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Sheet1!$K$1:$K$3780</definedName>
    <definedName name="_xlnm.Extract" localSheetId="0">Sheet1!$M$120</definedName>
    <definedName name="planLog" localSheetId="0">Sheet1!$A$2:$F$3661</definedName>
  </definedNames>
  <calcPr calcId="125725"/>
</workbook>
</file>

<file path=xl/calcChain.xml><?xml version="1.0" encoding="utf-8"?>
<calcChain xmlns="http://schemas.openxmlformats.org/spreadsheetml/2006/main">
  <c r="K262" i="1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995"/>
  <c r="J995"/>
  <c r="I996"/>
  <c r="J996"/>
  <c r="I997"/>
  <c r="J997"/>
  <c r="I998"/>
  <c r="J998"/>
  <c r="I999"/>
  <c r="J999"/>
  <c r="I1000"/>
  <c r="J1000"/>
  <c r="I1001"/>
  <c r="J1001"/>
  <c r="I1002"/>
  <c r="J1002"/>
  <c r="I1003"/>
  <c r="J1003"/>
  <c r="I1004"/>
  <c r="J1004"/>
  <c r="I1005"/>
  <c r="J1005"/>
  <c r="I1006"/>
  <c r="J1006"/>
  <c r="I1007"/>
  <c r="J1007"/>
  <c r="I1008"/>
  <c r="J1008"/>
  <c r="I1009"/>
  <c r="J1009"/>
  <c r="I1010"/>
  <c r="J1010"/>
  <c r="I1011"/>
  <c r="J1011"/>
  <c r="I1012"/>
  <c r="J1012"/>
  <c r="I1013"/>
  <c r="J1013"/>
  <c r="I1014"/>
  <c r="J1014"/>
  <c r="I1015"/>
  <c r="J1015"/>
  <c r="I1016"/>
  <c r="J1016"/>
  <c r="I1017"/>
  <c r="J1017"/>
  <c r="I1018"/>
  <c r="J1018"/>
  <c r="I1019"/>
  <c r="J1019"/>
  <c r="I1020"/>
  <c r="J1020"/>
  <c r="I1021"/>
  <c r="J1021"/>
  <c r="I1022"/>
  <c r="J1022"/>
  <c r="I1023"/>
  <c r="J1023"/>
  <c r="I1024"/>
  <c r="J1024"/>
  <c r="I1025"/>
  <c r="J1025"/>
  <c r="I1026"/>
  <c r="J1026"/>
  <c r="I1027"/>
  <c r="J1027"/>
  <c r="I1028"/>
  <c r="J1028"/>
  <c r="I1029"/>
  <c r="J1029"/>
  <c r="I1030"/>
  <c r="J1030"/>
  <c r="I1031"/>
  <c r="J1031"/>
  <c r="I1032"/>
  <c r="J1032"/>
  <c r="I1033"/>
  <c r="J1033"/>
  <c r="I1034"/>
  <c r="J1034"/>
  <c r="I1035"/>
  <c r="J1035"/>
  <c r="I1036"/>
  <c r="J1036"/>
  <c r="I1037"/>
  <c r="J1037"/>
  <c r="I1038"/>
  <c r="J1038"/>
  <c r="I1039"/>
  <c r="J1039"/>
  <c r="I1040"/>
  <c r="J1040"/>
  <c r="I1041"/>
  <c r="J1041"/>
  <c r="I1042"/>
  <c r="J1042"/>
  <c r="I1043"/>
  <c r="J1043"/>
  <c r="I1044"/>
  <c r="J1044"/>
  <c r="I1045"/>
  <c r="J1045"/>
  <c r="I1046"/>
  <c r="J1046"/>
  <c r="I1047"/>
  <c r="J1047"/>
  <c r="I1048"/>
  <c r="J1048"/>
  <c r="I1049"/>
  <c r="J1049"/>
  <c r="I1050"/>
  <c r="J1050"/>
  <c r="I1051"/>
  <c r="J1051"/>
  <c r="I1052"/>
  <c r="J1052"/>
  <c r="I1053"/>
  <c r="J1053"/>
  <c r="I1054"/>
  <c r="J1054"/>
  <c r="I1055"/>
  <c r="J1055"/>
  <c r="I1056"/>
  <c r="J1056"/>
  <c r="I1057"/>
  <c r="J1057"/>
  <c r="I1058"/>
  <c r="J1058"/>
  <c r="I1059"/>
  <c r="J1059"/>
  <c r="I1060"/>
  <c r="J1060"/>
  <c r="I1061"/>
  <c r="J1061"/>
  <c r="I1062"/>
  <c r="J1062"/>
  <c r="I1063"/>
  <c r="J1063"/>
  <c r="I1064"/>
  <c r="J1064"/>
  <c r="I1065"/>
  <c r="J1065"/>
  <c r="I1066"/>
  <c r="J1066"/>
  <c r="I1067"/>
  <c r="J1067"/>
  <c r="I1068"/>
  <c r="J1068"/>
  <c r="I1069"/>
  <c r="J1069"/>
  <c r="I1070"/>
  <c r="J1070"/>
  <c r="I1071"/>
  <c r="J1071"/>
  <c r="I1072"/>
  <c r="J1072"/>
  <c r="I1073"/>
  <c r="J1073"/>
  <c r="I1074"/>
  <c r="J1074"/>
  <c r="I1075"/>
  <c r="J1075"/>
  <c r="I1076"/>
  <c r="J1076"/>
  <c r="I1077"/>
  <c r="J1077"/>
  <c r="I1078"/>
  <c r="J1078"/>
  <c r="I1079"/>
  <c r="J1079"/>
  <c r="I1080"/>
  <c r="J1080"/>
  <c r="I1081"/>
  <c r="J1081"/>
  <c r="I1082"/>
  <c r="J1082"/>
  <c r="I1083"/>
  <c r="J1083"/>
  <c r="I1084"/>
  <c r="J1084"/>
  <c r="I1085"/>
  <c r="J1085"/>
  <c r="I1086"/>
  <c r="J1086"/>
  <c r="I1087"/>
  <c r="J1087"/>
  <c r="I1088"/>
  <c r="J1088"/>
  <c r="I1089"/>
  <c r="J1089"/>
  <c r="I1090"/>
  <c r="J1090"/>
  <c r="I1091"/>
  <c r="J1091"/>
  <c r="I1092"/>
  <c r="J1092"/>
  <c r="I1093"/>
  <c r="J1093"/>
  <c r="I1094"/>
  <c r="J1094"/>
  <c r="I1095"/>
  <c r="J1095"/>
  <c r="I1096"/>
  <c r="J1096"/>
  <c r="I1097"/>
  <c r="J1097"/>
  <c r="I1098"/>
  <c r="J1098"/>
  <c r="I1099"/>
  <c r="J1099"/>
  <c r="I1100"/>
  <c r="J1100"/>
  <c r="I1101"/>
  <c r="J1101"/>
  <c r="I1102"/>
  <c r="J1102"/>
  <c r="I1103"/>
  <c r="J1103"/>
  <c r="I1104"/>
  <c r="J1104"/>
  <c r="I1105"/>
  <c r="J1105"/>
  <c r="I1106"/>
  <c r="J1106"/>
  <c r="I1107"/>
  <c r="J1107"/>
  <c r="I1108"/>
  <c r="J1108"/>
  <c r="I1109"/>
  <c r="J1109"/>
  <c r="I1110"/>
  <c r="J1110"/>
  <c r="I1111"/>
  <c r="J1111"/>
  <c r="I1112"/>
  <c r="J1112"/>
  <c r="I1113"/>
  <c r="J1113"/>
  <c r="I1114"/>
  <c r="J1114"/>
  <c r="I1115"/>
  <c r="J1115"/>
  <c r="I1116"/>
  <c r="J1116"/>
  <c r="I1117"/>
  <c r="J1117"/>
  <c r="I1118"/>
  <c r="J1118"/>
  <c r="I1119"/>
  <c r="J1119"/>
  <c r="I1120"/>
  <c r="J1120"/>
  <c r="I1121"/>
  <c r="J1121"/>
  <c r="I1122"/>
  <c r="J1122"/>
  <c r="I1123"/>
  <c r="J1123"/>
  <c r="I1124"/>
  <c r="J1124"/>
  <c r="I1125"/>
  <c r="J1125"/>
  <c r="I1126"/>
  <c r="J1126"/>
  <c r="I1127"/>
  <c r="J1127"/>
  <c r="I1128"/>
  <c r="J1128"/>
  <c r="I1129"/>
  <c r="J1129"/>
  <c r="I1130"/>
  <c r="J1130"/>
  <c r="I1131"/>
  <c r="J1131"/>
  <c r="I1132"/>
  <c r="J1132"/>
  <c r="I1133"/>
  <c r="J1133"/>
  <c r="I1134"/>
  <c r="J1134"/>
  <c r="I1135"/>
  <c r="J1135"/>
  <c r="I1136"/>
  <c r="J1136"/>
  <c r="I1137"/>
  <c r="J1137"/>
  <c r="I1138"/>
  <c r="J1138"/>
  <c r="I1139"/>
  <c r="J1139"/>
  <c r="I1140"/>
  <c r="J1140"/>
  <c r="I1141"/>
  <c r="J1141"/>
  <c r="I1142"/>
  <c r="J1142"/>
  <c r="I1143"/>
  <c r="J1143"/>
  <c r="I1144"/>
  <c r="J1144"/>
  <c r="I1145"/>
  <c r="J1145"/>
  <c r="I1146"/>
  <c r="J1146"/>
  <c r="I1147"/>
  <c r="J1147"/>
  <c r="I1148"/>
  <c r="J1148"/>
  <c r="I1149"/>
  <c r="J1149"/>
  <c r="I1150"/>
  <c r="J1150"/>
  <c r="I1151"/>
  <c r="J1151"/>
  <c r="I1152"/>
  <c r="J1152"/>
  <c r="I1153"/>
  <c r="J1153"/>
  <c r="I1154"/>
  <c r="J1154"/>
  <c r="I1155"/>
  <c r="J1155"/>
  <c r="I1156"/>
  <c r="J1156"/>
  <c r="I1157"/>
  <c r="J1157"/>
  <c r="I1158"/>
  <c r="J1158"/>
  <c r="I1159"/>
  <c r="J1159"/>
  <c r="I1160"/>
  <c r="J1160"/>
  <c r="I1161"/>
  <c r="J1161"/>
  <c r="I1162"/>
  <c r="J1162"/>
  <c r="I1163"/>
  <c r="J1163"/>
  <c r="I1164"/>
  <c r="J1164"/>
  <c r="I1165"/>
  <c r="J1165"/>
  <c r="I1166"/>
  <c r="J1166"/>
  <c r="I1167"/>
  <c r="J1167"/>
  <c r="I1168"/>
  <c r="J1168"/>
  <c r="I1169"/>
  <c r="J1169"/>
  <c r="I1170"/>
  <c r="J1170"/>
  <c r="I1171"/>
  <c r="J1171"/>
  <c r="I1172"/>
  <c r="J1172"/>
  <c r="I1173"/>
  <c r="J1173"/>
  <c r="I1174"/>
  <c r="J1174"/>
  <c r="I1175"/>
  <c r="J1175"/>
  <c r="I1176"/>
  <c r="J1176"/>
  <c r="I1177"/>
  <c r="J1177"/>
  <c r="I1178"/>
  <c r="J1178"/>
  <c r="I1179"/>
  <c r="J1179"/>
  <c r="I1180"/>
  <c r="J1180"/>
  <c r="I1181"/>
  <c r="J1181"/>
  <c r="I1182"/>
  <c r="J1182"/>
  <c r="I1183"/>
  <c r="J1183"/>
  <c r="I1184"/>
  <c r="J1184"/>
  <c r="I1185"/>
  <c r="J1185"/>
  <c r="I1186"/>
  <c r="J1186"/>
  <c r="I1187"/>
  <c r="J1187"/>
  <c r="I1188"/>
  <c r="J1188"/>
  <c r="I1189"/>
  <c r="J1189"/>
  <c r="I1190"/>
  <c r="J1190"/>
  <c r="I1191"/>
  <c r="J1191"/>
  <c r="I1192"/>
  <c r="J1192"/>
  <c r="I1193"/>
  <c r="J1193"/>
  <c r="I1194"/>
  <c r="J1194"/>
  <c r="I1195"/>
  <c r="J1195"/>
  <c r="I1196"/>
  <c r="J1196"/>
  <c r="I1197"/>
  <c r="J1197"/>
  <c r="I1198"/>
  <c r="J1198"/>
  <c r="I1199"/>
  <c r="J1199"/>
  <c r="I1200"/>
  <c r="J1200"/>
  <c r="I1201"/>
  <c r="J1201"/>
  <c r="I1202"/>
  <c r="J1202"/>
  <c r="I1203"/>
  <c r="J1203"/>
  <c r="I1204"/>
  <c r="J1204"/>
  <c r="I1205"/>
  <c r="J1205"/>
  <c r="I1206"/>
  <c r="J1206"/>
  <c r="I1207"/>
  <c r="J1207"/>
  <c r="I1208"/>
  <c r="J1208"/>
  <c r="I1209"/>
  <c r="J1209"/>
  <c r="I1210"/>
  <c r="J1210"/>
  <c r="I1211"/>
  <c r="J1211"/>
  <c r="I1212"/>
  <c r="J1212"/>
  <c r="I1213"/>
  <c r="J1213"/>
  <c r="I1214"/>
  <c r="J1214"/>
  <c r="I1215"/>
  <c r="J1215"/>
  <c r="I1216"/>
  <c r="J1216"/>
  <c r="I1217"/>
  <c r="J1217"/>
  <c r="I1218"/>
  <c r="J1218"/>
  <c r="I1219"/>
  <c r="J1219"/>
  <c r="I1220"/>
  <c r="J1220"/>
  <c r="I1221"/>
  <c r="J1221"/>
  <c r="I1222"/>
  <c r="J1222"/>
  <c r="I1223"/>
  <c r="J1223"/>
  <c r="I1224"/>
  <c r="J1224"/>
  <c r="I1225"/>
  <c r="J1225"/>
  <c r="I1226"/>
  <c r="J1226"/>
  <c r="I1227"/>
  <c r="J1227"/>
  <c r="I1228"/>
  <c r="J1228"/>
  <c r="I1229"/>
  <c r="J1229"/>
  <c r="I1230"/>
  <c r="J1230"/>
  <c r="I1231"/>
  <c r="J1231"/>
  <c r="I1232"/>
  <c r="J1232"/>
  <c r="I1233"/>
  <c r="J1233"/>
  <c r="I1234"/>
  <c r="J1234"/>
  <c r="I1235"/>
  <c r="J1235"/>
  <c r="I1236"/>
  <c r="J1236"/>
  <c r="I1237"/>
  <c r="J1237"/>
  <c r="I1238"/>
  <c r="J1238"/>
  <c r="I1239"/>
  <c r="J1239"/>
  <c r="I1240"/>
  <c r="J1240"/>
  <c r="I1241"/>
  <c r="J1241"/>
  <c r="I1242"/>
  <c r="J1242"/>
  <c r="I1243"/>
  <c r="J1243"/>
  <c r="I1244"/>
  <c r="J1244"/>
  <c r="I1245"/>
  <c r="J1245"/>
  <c r="I1246"/>
  <c r="J1246"/>
  <c r="I1247"/>
  <c r="J1247"/>
  <c r="I1248"/>
  <c r="J1248"/>
  <c r="I1249"/>
  <c r="J1249"/>
  <c r="I1250"/>
  <c r="J1250"/>
  <c r="I1251"/>
  <c r="J1251"/>
  <c r="I1252"/>
  <c r="J1252"/>
  <c r="I1253"/>
  <c r="J1253"/>
  <c r="I1254"/>
  <c r="J1254"/>
  <c r="I1255"/>
  <c r="J1255"/>
  <c r="I1256"/>
  <c r="J1256"/>
  <c r="I1257"/>
  <c r="J1257"/>
  <c r="I1258"/>
  <c r="J1258"/>
  <c r="I1259"/>
  <c r="J1259"/>
  <c r="I1260"/>
  <c r="J1260"/>
  <c r="I1261"/>
  <c r="J1261"/>
  <c r="I1262"/>
  <c r="J1262"/>
  <c r="I1263"/>
  <c r="J1263"/>
  <c r="I1264"/>
  <c r="J1264"/>
  <c r="I1265"/>
  <c r="J1265"/>
  <c r="I1266"/>
  <c r="J1266"/>
  <c r="I1267"/>
  <c r="J1267"/>
  <c r="I1268"/>
  <c r="J1268"/>
  <c r="I1269"/>
  <c r="J1269"/>
  <c r="I1270"/>
  <c r="J1270"/>
  <c r="I1271"/>
  <c r="J1271"/>
  <c r="I1272"/>
  <c r="J1272"/>
  <c r="I1273"/>
  <c r="J1273"/>
  <c r="I1274"/>
  <c r="J1274"/>
  <c r="I1275"/>
  <c r="J1275"/>
  <c r="I1276"/>
  <c r="J1276"/>
  <c r="I1277"/>
  <c r="J1277"/>
  <c r="I1278"/>
  <c r="J1278"/>
  <c r="I1279"/>
  <c r="J1279"/>
  <c r="I1280"/>
  <c r="J1280"/>
  <c r="I1281"/>
  <c r="J1281"/>
  <c r="I1282"/>
  <c r="J1282"/>
  <c r="I1283"/>
  <c r="J1283"/>
  <c r="I1284"/>
  <c r="J1284"/>
  <c r="I1285"/>
  <c r="J1285"/>
  <c r="I1286"/>
  <c r="J1286"/>
  <c r="I1287"/>
  <c r="J1287"/>
  <c r="I1288"/>
  <c r="J1288"/>
  <c r="I1289"/>
  <c r="J1289"/>
  <c r="I1290"/>
  <c r="J1290"/>
  <c r="I1291"/>
  <c r="J1291"/>
  <c r="I1292"/>
  <c r="J1292"/>
  <c r="I1293"/>
  <c r="J1293"/>
  <c r="I1294"/>
  <c r="J1294"/>
  <c r="I1295"/>
  <c r="J1295"/>
  <c r="I1296"/>
  <c r="J1296"/>
  <c r="I1297"/>
  <c r="J1297"/>
  <c r="I1298"/>
  <c r="J1298"/>
  <c r="I1299"/>
  <c r="J1299"/>
  <c r="I1300"/>
  <c r="J1300"/>
  <c r="I1301"/>
  <c r="J1301"/>
  <c r="I1302"/>
  <c r="J1302"/>
  <c r="I1303"/>
  <c r="J1303"/>
  <c r="I1304"/>
  <c r="J1304"/>
  <c r="I1305"/>
  <c r="J1305"/>
  <c r="I1306"/>
  <c r="J1306"/>
  <c r="I1307"/>
  <c r="J1307"/>
  <c r="I1308"/>
  <c r="J1308"/>
  <c r="I1309"/>
  <c r="J1309"/>
  <c r="I1310"/>
  <c r="J1310"/>
  <c r="I1311"/>
  <c r="J1311"/>
  <c r="I1312"/>
  <c r="J1312"/>
  <c r="I1313"/>
  <c r="J1313"/>
  <c r="I1314"/>
  <c r="J1314"/>
  <c r="I1315"/>
  <c r="J1315"/>
  <c r="I1316"/>
  <c r="J1316"/>
  <c r="I1317"/>
  <c r="J1317"/>
  <c r="I1318"/>
  <c r="J1318"/>
  <c r="I1319"/>
  <c r="J1319"/>
  <c r="I1320"/>
  <c r="J1320"/>
  <c r="I1321"/>
  <c r="J1321"/>
  <c r="I1322"/>
  <c r="J1322"/>
  <c r="I1323"/>
  <c r="J1323"/>
  <c r="I1324"/>
  <c r="J1324"/>
  <c r="I1325"/>
  <c r="J1325"/>
  <c r="I1326"/>
  <c r="J1326"/>
  <c r="I1327"/>
  <c r="J1327"/>
  <c r="I1328"/>
  <c r="J1328"/>
  <c r="I1329"/>
  <c r="J1329"/>
  <c r="I1330"/>
  <c r="J1330"/>
  <c r="I1331"/>
  <c r="J1331"/>
  <c r="I1332"/>
  <c r="J1332"/>
  <c r="I1333"/>
  <c r="J1333"/>
  <c r="I1334"/>
  <c r="J1334"/>
  <c r="I1335"/>
  <c r="J1335"/>
  <c r="I1336"/>
  <c r="J1336"/>
  <c r="I1337"/>
  <c r="J1337"/>
  <c r="I1338"/>
  <c r="J1338"/>
  <c r="I1339"/>
  <c r="J1339"/>
  <c r="I1340"/>
  <c r="J1340"/>
  <c r="I1341"/>
  <c r="J1341"/>
  <c r="I1342"/>
  <c r="J1342"/>
  <c r="I1343"/>
  <c r="J1343"/>
  <c r="I1344"/>
  <c r="J1344"/>
  <c r="I1345"/>
  <c r="J1345"/>
  <c r="I1346"/>
  <c r="J1346"/>
  <c r="I1347"/>
  <c r="J1347"/>
  <c r="I1348"/>
  <c r="J1348"/>
  <c r="I1349"/>
  <c r="J1349"/>
  <c r="I1350"/>
  <c r="J1350"/>
  <c r="I1351"/>
  <c r="J1351"/>
  <c r="I1352"/>
  <c r="J1352"/>
  <c r="I1353"/>
  <c r="J1353"/>
  <c r="I1354"/>
  <c r="J1354"/>
  <c r="I1355"/>
  <c r="J1355"/>
  <c r="I1356"/>
  <c r="J1356"/>
  <c r="I1357"/>
  <c r="J1357"/>
  <c r="I1358"/>
  <c r="J1358"/>
  <c r="I1359"/>
  <c r="J1359"/>
  <c r="I1360"/>
  <c r="J1360"/>
  <c r="I1361"/>
  <c r="J1361"/>
  <c r="I1362"/>
  <c r="J1362"/>
  <c r="I1363"/>
  <c r="J1363"/>
  <c r="I1364"/>
  <c r="J1364"/>
  <c r="I1365"/>
  <c r="J1365"/>
  <c r="I1366"/>
  <c r="J1366"/>
  <c r="I1367"/>
  <c r="J1367"/>
  <c r="I1368"/>
  <c r="J1368"/>
  <c r="I1369"/>
  <c r="J1369"/>
  <c r="I1370"/>
  <c r="J1370"/>
  <c r="I1371"/>
  <c r="J1371"/>
  <c r="I1372"/>
  <c r="J1372"/>
  <c r="I1373"/>
  <c r="J1373"/>
  <c r="I1374"/>
  <c r="J1374"/>
  <c r="I1375"/>
  <c r="J1375"/>
  <c r="I1376"/>
  <c r="J1376"/>
  <c r="I1377"/>
  <c r="J1377"/>
  <c r="I1378"/>
  <c r="J1378"/>
  <c r="I1379"/>
  <c r="J1379"/>
  <c r="I1380"/>
  <c r="J1380"/>
  <c r="I1381"/>
  <c r="J1381"/>
  <c r="I1382"/>
  <c r="J1382"/>
  <c r="I1383"/>
  <c r="J1383"/>
  <c r="I1384"/>
  <c r="J1384"/>
  <c r="I1385"/>
  <c r="J1385"/>
  <c r="I1386"/>
  <c r="J1386"/>
  <c r="I1387"/>
  <c r="J1387"/>
  <c r="I1388"/>
  <c r="J1388"/>
  <c r="I1389"/>
  <c r="J1389"/>
  <c r="I1390"/>
  <c r="J1390"/>
  <c r="I1391"/>
  <c r="J1391"/>
  <c r="I1392"/>
  <c r="J1392"/>
  <c r="I1393"/>
  <c r="J1393"/>
  <c r="I1394"/>
  <c r="J1394"/>
  <c r="I1395"/>
  <c r="J1395"/>
  <c r="I1396"/>
  <c r="J1396"/>
  <c r="I1397"/>
  <c r="J1397"/>
  <c r="I1398"/>
  <c r="J1398"/>
  <c r="I1399"/>
  <c r="J1399"/>
  <c r="I1400"/>
  <c r="J1400"/>
  <c r="I1401"/>
  <c r="J1401"/>
  <c r="I1402"/>
  <c r="J1402"/>
  <c r="I1403"/>
  <c r="J1403"/>
  <c r="I1404"/>
  <c r="J1404"/>
  <c r="I1405"/>
  <c r="J1405"/>
  <c r="I1406"/>
  <c r="J1406"/>
  <c r="I1407"/>
  <c r="J1407"/>
  <c r="I1408"/>
  <c r="J1408"/>
  <c r="I1409"/>
  <c r="J1409"/>
  <c r="I1410"/>
  <c r="J1410"/>
  <c r="I1411"/>
  <c r="J1411"/>
  <c r="I1412"/>
  <c r="J1412"/>
  <c r="I1413"/>
  <c r="J1413"/>
  <c r="I1414"/>
  <c r="J1414"/>
  <c r="I1415"/>
  <c r="J1415"/>
  <c r="I1416"/>
  <c r="J1416"/>
  <c r="I1417"/>
  <c r="J1417"/>
  <c r="I1418"/>
  <c r="J1418"/>
  <c r="I1419"/>
  <c r="J1419"/>
  <c r="I1420"/>
  <c r="J1420"/>
  <c r="I1421"/>
  <c r="J1421"/>
  <c r="I1422"/>
  <c r="J1422"/>
  <c r="I1423"/>
  <c r="J1423"/>
  <c r="I1424"/>
  <c r="J1424"/>
  <c r="I1425"/>
  <c r="J1425"/>
  <c r="I1426"/>
  <c r="J1426"/>
  <c r="I1427"/>
  <c r="J1427"/>
  <c r="I1428"/>
  <c r="J1428"/>
  <c r="I1429"/>
  <c r="J1429"/>
  <c r="I1430"/>
  <c r="J1430"/>
  <c r="I1431"/>
  <c r="J1431"/>
  <c r="I1432"/>
  <c r="J1432"/>
  <c r="I1433"/>
  <c r="J1433"/>
  <c r="I1434"/>
  <c r="J1434"/>
  <c r="I1435"/>
  <c r="J1435"/>
  <c r="I1436"/>
  <c r="J1436"/>
  <c r="I1437"/>
  <c r="J1437"/>
  <c r="I1438"/>
  <c r="J1438"/>
  <c r="I1439"/>
  <c r="J1439"/>
  <c r="I1440"/>
  <c r="J1440"/>
  <c r="I1441"/>
  <c r="J1441"/>
  <c r="I1442"/>
  <c r="J1442"/>
  <c r="I1443"/>
  <c r="J1443"/>
  <c r="I1444"/>
  <c r="J1444"/>
  <c r="I1445"/>
  <c r="J1445"/>
  <c r="I1446"/>
  <c r="J1446"/>
  <c r="I1447"/>
  <c r="J1447"/>
  <c r="I1448"/>
  <c r="J1448"/>
  <c r="I1449"/>
  <c r="J1449"/>
  <c r="I1450"/>
  <c r="J1450"/>
  <c r="I1451"/>
  <c r="J1451"/>
  <c r="I1452"/>
  <c r="J1452"/>
  <c r="I1453"/>
  <c r="J1453"/>
  <c r="I1454"/>
  <c r="J1454"/>
  <c r="I1455"/>
  <c r="J1455"/>
  <c r="I1456"/>
  <c r="J1456"/>
  <c r="I1457"/>
  <c r="J1457"/>
  <c r="I1458"/>
  <c r="J1458"/>
  <c r="I1459"/>
  <c r="J1459"/>
  <c r="I1460"/>
  <c r="J1460"/>
  <c r="I1461"/>
  <c r="J1461"/>
  <c r="I1462"/>
  <c r="J1462"/>
  <c r="I1463"/>
  <c r="J1463"/>
  <c r="I1464"/>
  <c r="J1464"/>
  <c r="I1465"/>
  <c r="J1465"/>
  <c r="I1466"/>
  <c r="J1466"/>
  <c r="I1467"/>
  <c r="J1467"/>
  <c r="I1468"/>
  <c r="J1468"/>
  <c r="I1469"/>
  <c r="J1469"/>
  <c r="I1470"/>
  <c r="J1470"/>
  <c r="I1471"/>
  <c r="J1471"/>
  <c r="I1472"/>
  <c r="J1472"/>
  <c r="I1473"/>
  <c r="J1473"/>
  <c r="I1474"/>
  <c r="J1474"/>
  <c r="I1475"/>
  <c r="J1475"/>
  <c r="I1476"/>
  <c r="J1476"/>
  <c r="I1477"/>
  <c r="J1477"/>
  <c r="I1478"/>
  <c r="J1478"/>
  <c r="I1479"/>
  <c r="J1479"/>
  <c r="I1480"/>
  <c r="J1480"/>
  <c r="I1481"/>
  <c r="J1481"/>
  <c r="I1482"/>
  <c r="J1482"/>
  <c r="I1483"/>
  <c r="J1483"/>
  <c r="I1484"/>
  <c r="J1484"/>
  <c r="I1485"/>
  <c r="J1485"/>
  <c r="I1486"/>
  <c r="J1486"/>
  <c r="I1487"/>
  <c r="J1487"/>
  <c r="I1488"/>
  <c r="J1488"/>
  <c r="I1489"/>
  <c r="J1489"/>
  <c r="I1490"/>
  <c r="J1490"/>
  <c r="I1491"/>
  <c r="J1491"/>
  <c r="I1492"/>
  <c r="J1492"/>
  <c r="I1493"/>
  <c r="J1493"/>
  <c r="I1494"/>
  <c r="J1494"/>
  <c r="I1495"/>
  <c r="J1495"/>
  <c r="I1496"/>
  <c r="J1496"/>
  <c r="I1497"/>
  <c r="J1497"/>
  <c r="I1498"/>
  <c r="J1498"/>
  <c r="I1499"/>
  <c r="J1499"/>
  <c r="I1500"/>
  <c r="J1500"/>
  <c r="I1501"/>
  <c r="J1501"/>
  <c r="I1502"/>
  <c r="J1502"/>
  <c r="I1503"/>
  <c r="J1503"/>
  <c r="I1504"/>
  <c r="J1504"/>
  <c r="I1505"/>
  <c r="J1505"/>
  <c r="I1506"/>
  <c r="J1506"/>
  <c r="I1507"/>
  <c r="J1507"/>
  <c r="I1508"/>
  <c r="J1508"/>
  <c r="I1509"/>
  <c r="J1509"/>
  <c r="I1510"/>
  <c r="J1510"/>
  <c r="I1511"/>
  <c r="J1511"/>
  <c r="I1512"/>
  <c r="J1512"/>
  <c r="I1513"/>
  <c r="J1513"/>
  <c r="I1514"/>
  <c r="J1514"/>
  <c r="I1515"/>
  <c r="J1515"/>
  <c r="I1516"/>
  <c r="J1516"/>
  <c r="I1517"/>
  <c r="J1517"/>
  <c r="I1518"/>
  <c r="J1518"/>
  <c r="I1519"/>
  <c r="J1519"/>
  <c r="I1520"/>
  <c r="J1520"/>
  <c r="I1521"/>
  <c r="J1521"/>
  <c r="I1522"/>
  <c r="J1522"/>
  <c r="I1523"/>
  <c r="J1523"/>
  <c r="I1524"/>
  <c r="J1524"/>
  <c r="I1525"/>
  <c r="J1525"/>
  <c r="I1526"/>
  <c r="J1526"/>
  <c r="I1527"/>
  <c r="J1527"/>
  <c r="I1528"/>
  <c r="J1528"/>
  <c r="I1529"/>
  <c r="J1529"/>
  <c r="I1530"/>
  <c r="J1530"/>
  <c r="I1531"/>
  <c r="J1531"/>
  <c r="I1532"/>
  <c r="J1532"/>
  <c r="I1533"/>
  <c r="J1533"/>
  <c r="I1534"/>
  <c r="J1534"/>
  <c r="I1535"/>
  <c r="J1535"/>
  <c r="I1536"/>
  <c r="J1536"/>
  <c r="I1537"/>
  <c r="J1537"/>
  <c r="I1538"/>
  <c r="J1538"/>
  <c r="I1539"/>
  <c r="J1539"/>
  <c r="I1540"/>
  <c r="J1540"/>
  <c r="I1541"/>
  <c r="J1541"/>
  <c r="I1542"/>
  <c r="J1542"/>
  <c r="I1543"/>
  <c r="J1543"/>
  <c r="I1544"/>
  <c r="J1544"/>
  <c r="I1545"/>
  <c r="J1545"/>
  <c r="I1546"/>
  <c r="J1546"/>
  <c r="I1547"/>
  <c r="J1547"/>
  <c r="I1548"/>
  <c r="J1548"/>
  <c r="I1549"/>
  <c r="J1549"/>
  <c r="I1550"/>
  <c r="J1550"/>
  <c r="I1551"/>
  <c r="J1551"/>
  <c r="I1552"/>
  <c r="J1552"/>
  <c r="I1553"/>
  <c r="J1553"/>
  <c r="I1554"/>
  <c r="J1554"/>
  <c r="I1555"/>
  <c r="J1555"/>
  <c r="I1556"/>
  <c r="J1556"/>
  <c r="I1557"/>
  <c r="J1557"/>
  <c r="I1558"/>
  <c r="J1558"/>
  <c r="I1559"/>
  <c r="J1559"/>
  <c r="I1560"/>
  <c r="J1560"/>
  <c r="I1561"/>
  <c r="J1561"/>
  <c r="I1562"/>
  <c r="J1562"/>
  <c r="I1563"/>
  <c r="J1563"/>
  <c r="I1564"/>
  <c r="J1564"/>
  <c r="I1565"/>
  <c r="J1565"/>
  <c r="I1566"/>
  <c r="J1566"/>
  <c r="I1567"/>
  <c r="J1567"/>
  <c r="I1568"/>
  <c r="J1568"/>
  <c r="I1569"/>
  <c r="J1569"/>
  <c r="I1570"/>
  <c r="J1570"/>
  <c r="I1571"/>
  <c r="J1571"/>
  <c r="I1572"/>
  <c r="J1572"/>
  <c r="I1573"/>
  <c r="J1573"/>
  <c r="I1574"/>
  <c r="J1574"/>
  <c r="I1575"/>
  <c r="J1575"/>
  <c r="I1576"/>
  <c r="J1576"/>
  <c r="I1577"/>
  <c r="J1577"/>
  <c r="I1578"/>
  <c r="J1578"/>
  <c r="I1579"/>
  <c r="J1579"/>
  <c r="I1580"/>
  <c r="J1580"/>
  <c r="I1581"/>
  <c r="J1581"/>
  <c r="I1582"/>
  <c r="J1582"/>
  <c r="I1583"/>
  <c r="J1583"/>
  <c r="I1584"/>
  <c r="J1584"/>
  <c r="I1585"/>
  <c r="J1585"/>
  <c r="I1586"/>
  <c r="J1586"/>
  <c r="I1587"/>
  <c r="J1587"/>
  <c r="I1588"/>
  <c r="J1588"/>
  <c r="I1589"/>
  <c r="J1589"/>
  <c r="I1590"/>
  <c r="J1590"/>
  <c r="I1591"/>
  <c r="J1591"/>
  <c r="I1592"/>
  <c r="J1592"/>
  <c r="I1593"/>
  <c r="J1593"/>
  <c r="I1594"/>
  <c r="J1594"/>
  <c r="I1595"/>
  <c r="J1595"/>
  <c r="I1596"/>
  <c r="J1596"/>
  <c r="I1597"/>
  <c r="J1597"/>
  <c r="I1598"/>
  <c r="J1598"/>
  <c r="I1599"/>
  <c r="J1599"/>
  <c r="I1600"/>
  <c r="J1600"/>
  <c r="I1601"/>
  <c r="J1601"/>
  <c r="I1602"/>
  <c r="J1602"/>
  <c r="I1603"/>
  <c r="J1603"/>
  <c r="I1604"/>
  <c r="J1604"/>
  <c r="I1605"/>
  <c r="J1605"/>
  <c r="I1606"/>
  <c r="J1606"/>
  <c r="I1607"/>
  <c r="J1607"/>
  <c r="I1608"/>
  <c r="J1608"/>
  <c r="I1609"/>
  <c r="J1609"/>
  <c r="I1610"/>
  <c r="J1610"/>
  <c r="I1611"/>
  <c r="J1611"/>
  <c r="I1612"/>
  <c r="J1612"/>
  <c r="I1613"/>
  <c r="J1613"/>
  <c r="I1614"/>
  <c r="J1614"/>
  <c r="I1615"/>
  <c r="J1615"/>
  <c r="I1616"/>
  <c r="J1616"/>
  <c r="I1617"/>
  <c r="J1617"/>
  <c r="I1618"/>
  <c r="J1618"/>
  <c r="I1619"/>
  <c r="J1619"/>
  <c r="I1620"/>
  <c r="J1620"/>
  <c r="I1621"/>
  <c r="J1621"/>
  <c r="I1622"/>
  <c r="J1622"/>
  <c r="I1623"/>
  <c r="J1623"/>
  <c r="I1624"/>
  <c r="J1624"/>
  <c r="I1625"/>
  <c r="J1625"/>
  <c r="I1626"/>
  <c r="J1626"/>
  <c r="I1627"/>
  <c r="J1627"/>
  <c r="I1628"/>
  <c r="J1628"/>
  <c r="I1629"/>
  <c r="J1629"/>
  <c r="I1630"/>
  <c r="J1630"/>
  <c r="I1631"/>
  <c r="J1631"/>
  <c r="I1632"/>
  <c r="J1632"/>
  <c r="I1633"/>
  <c r="J1633"/>
  <c r="I1634"/>
  <c r="J1634"/>
  <c r="I1635"/>
  <c r="J1635"/>
  <c r="I1636"/>
  <c r="J1636"/>
  <c r="I1637"/>
  <c r="J1637"/>
  <c r="I1638"/>
  <c r="J1638"/>
  <c r="I1639"/>
  <c r="J1639"/>
  <c r="I1640"/>
  <c r="J1640"/>
  <c r="I1641"/>
  <c r="J1641"/>
  <c r="I1642"/>
  <c r="J1642"/>
  <c r="I1643"/>
  <c r="J1643"/>
  <c r="I1644"/>
  <c r="J1644"/>
  <c r="I1645"/>
  <c r="J1645"/>
  <c r="I1646"/>
  <c r="J1646"/>
  <c r="I1647"/>
  <c r="J1647"/>
  <c r="I1648"/>
  <c r="J1648"/>
  <c r="I1649"/>
  <c r="J1649"/>
  <c r="I1650"/>
  <c r="J1650"/>
  <c r="I1651"/>
  <c r="J1651"/>
  <c r="I1652"/>
  <c r="J1652"/>
  <c r="I1653"/>
  <c r="J1653"/>
  <c r="I1654"/>
  <c r="J1654"/>
  <c r="I1655"/>
  <c r="J1655"/>
  <c r="I1656"/>
  <c r="J1656"/>
  <c r="I1657"/>
  <c r="J1657"/>
  <c r="I1658"/>
  <c r="J1658"/>
  <c r="I1659"/>
  <c r="J1659"/>
  <c r="I1660"/>
  <c r="J1660"/>
  <c r="I1661"/>
  <c r="J1661"/>
  <c r="I1662"/>
  <c r="J1662"/>
  <c r="I1663"/>
  <c r="J1663"/>
  <c r="I1664"/>
  <c r="J1664"/>
  <c r="I1665"/>
  <c r="J1665"/>
  <c r="I1666"/>
  <c r="J1666"/>
  <c r="I1667"/>
  <c r="J1667"/>
  <c r="I1668"/>
  <c r="J1668"/>
  <c r="I1669"/>
  <c r="J1669"/>
  <c r="I1670"/>
  <c r="J1670"/>
  <c r="I1671"/>
  <c r="J1671"/>
  <c r="I1672"/>
  <c r="J1672"/>
  <c r="I1673"/>
  <c r="J1673"/>
  <c r="I1674"/>
  <c r="J1674"/>
  <c r="I1675"/>
  <c r="J1675"/>
  <c r="I1676"/>
  <c r="J1676"/>
  <c r="I1677"/>
  <c r="J1677"/>
  <c r="I1678"/>
  <c r="J1678"/>
  <c r="I1679"/>
  <c r="J1679"/>
  <c r="I1680"/>
  <c r="J1680"/>
  <c r="I1681"/>
  <c r="J1681"/>
  <c r="I1682"/>
  <c r="J1682"/>
  <c r="I1683"/>
  <c r="J1683"/>
  <c r="I1684"/>
  <c r="J1684"/>
  <c r="I1685"/>
  <c r="J1685"/>
  <c r="I1686"/>
  <c r="J1686"/>
  <c r="I1687"/>
  <c r="J1687"/>
  <c r="I1688"/>
  <c r="J1688"/>
  <c r="I1689"/>
  <c r="J1689"/>
  <c r="I1690"/>
  <c r="J1690"/>
  <c r="I1691"/>
  <c r="J1691"/>
  <c r="I1692"/>
  <c r="J1692"/>
  <c r="I1693"/>
  <c r="J1693"/>
  <c r="I1694"/>
  <c r="J1694"/>
  <c r="I1695"/>
  <c r="J1695"/>
  <c r="I1696"/>
  <c r="J1696"/>
  <c r="I1697"/>
  <c r="J1697"/>
  <c r="I1698"/>
  <c r="J1698"/>
  <c r="I1699"/>
  <c r="J1699"/>
  <c r="I1700"/>
  <c r="J1700"/>
  <c r="I1701"/>
  <c r="J1701"/>
  <c r="I1702"/>
  <c r="J1702"/>
  <c r="I1703"/>
  <c r="J1703"/>
  <c r="I1704"/>
  <c r="J1704"/>
  <c r="I1705"/>
  <c r="J1705"/>
  <c r="I1706"/>
  <c r="J1706"/>
  <c r="I1707"/>
  <c r="J1707"/>
  <c r="I1708"/>
  <c r="J1708"/>
  <c r="I1709"/>
  <c r="J1709"/>
  <c r="I1710"/>
  <c r="J1710"/>
  <c r="I1711"/>
  <c r="J1711"/>
  <c r="I1712"/>
  <c r="J1712"/>
  <c r="I1713"/>
  <c r="J1713"/>
  <c r="I1714"/>
  <c r="J1714"/>
  <c r="I1715"/>
  <c r="J1715"/>
  <c r="I1716"/>
  <c r="J1716"/>
  <c r="I1717"/>
  <c r="J1717"/>
  <c r="I1718"/>
  <c r="J1718"/>
  <c r="I1719"/>
  <c r="J1719"/>
  <c r="I1720"/>
  <c r="J1720"/>
  <c r="I1721"/>
  <c r="J1721"/>
  <c r="I1722"/>
  <c r="J1722"/>
  <c r="I1723"/>
  <c r="J1723"/>
  <c r="I1724"/>
  <c r="J1724"/>
  <c r="I1725"/>
  <c r="J1725"/>
  <c r="I1726"/>
  <c r="J1726"/>
  <c r="I1727"/>
  <c r="J1727"/>
  <c r="I1728"/>
  <c r="J1728"/>
  <c r="I1729"/>
  <c r="J1729"/>
  <c r="I1730"/>
  <c r="J1730"/>
  <c r="I1731"/>
  <c r="J1731"/>
  <c r="I1732"/>
  <c r="J1732"/>
  <c r="I1733"/>
  <c r="J1733"/>
  <c r="I1734"/>
  <c r="J1734"/>
  <c r="I1735"/>
  <c r="J1735"/>
  <c r="I1736"/>
  <c r="J1736"/>
  <c r="I1737"/>
  <c r="J1737"/>
  <c r="I1738"/>
  <c r="J1738"/>
  <c r="I1739"/>
  <c r="J1739"/>
  <c r="I1740"/>
  <c r="J1740"/>
  <c r="I1741"/>
  <c r="J1741"/>
  <c r="I1742"/>
  <c r="J1742"/>
  <c r="I1743"/>
  <c r="J1743"/>
  <c r="I1744"/>
  <c r="J1744"/>
  <c r="I1745"/>
  <c r="J1745"/>
  <c r="I1746"/>
  <c r="J1746"/>
  <c r="I1747"/>
  <c r="J1747"/>
  <c r="I1748"/>
  <c r="J1748"/>
  <c r="I1749"/>
  <c r="J1749"/>
  <c r="I1750"/>
  <c r="J1750"/>
  <c r="I1751"/>
  <c r="J1751"/>
  <c r="I1752"/>
  <c r="J1752"/>
  <c r="I1753"/>
  <c r="J1753"/>
  <c r="I1754"/>
  <c r="J1754"/>
  <c r="I1755"/>
  <c r="J1755"/>
  <c r="I1756"/>
  <c r="J1756"/>
  <c r="I1757"/>
  <c r="J1757"/>
  <c r="I1758"/>
  <c r="J1758"/>
  <c r="I1759"/>
  <c r="J1759"/>
  <c r="I1760"/>
  <c r="J1760"/>
  <c r="I1761"/>
  <c r="J1761"/>
  <c r="I1762"/>
  <c r="J1762"/>
  <c r="I1763"/>
  <c r="J1763"/>
  <c r="I1764"/>
  <c r="J1764"/>
  <c r="I1765"/>
  <c r="J1765"/>
  <c r="I1766"/>
  <c r="J1766"/>
  <c r="I1767"/>
  <c r="J1767"/>
  <c r="I1768"/>
  <c r="J1768"/>
  <c r="I1769"/>
  <c r="J1769"/>
  <c r="I1770"/>
  <c r="J1770"/>
  <c r="I1771"/>
  <c r="J1771"/>
  <c r="I1772"/>
  <c r="J1772"/>
  <c r="I1773"/>
  <c r="J1773"/>
  <c r="I1774"/>
  <c r="J1774"/>
  <c r="I1775"/>
  <c r="J1775"/>
  <c r="I1776"/>
  <c r="J1776"/>
  <c r="I1777"/>
  <c r="J1777"/>
  <c r="I1778"/>
  <c r="J1778"/>
  <c r="I1779"/>
  <c r="J1779"/>
  <c r="I1780"/>
  <c r="J1780"/>
  <c r="I1781"/>
  <c r="J1781"/>
  <c r="I1782"/>
  <c r="J1782"/>
  <c r="I1783"/>
  <c r="J1783"/>
  <c r="I1784"/>
  <c r="J1784"/>
  <c r="I1785"/>
  <c r="J1785"/>
  <c r="I1786"/>
  <c r="J1786"/>
  <c r="I1787"/>
  <c r="J1787"/>
  <c r="I1788"/>
  <c r="J1788"/>
  <c r="I1789"/>
  <c r="J1789"/>
  <c r="I1790"/>
  <c r="J1790"/>
  <c r="I1791"/>
  <c r="J1791"/>
  <c r="I1792"/>
  <c r="J1792"/>
  <c r="I1793"/>
  <c r="J1793"/>
  <c r="I1794"/>
  <c r="J1794"/>
  <c r="I1795"/>
  <c r="J1795"/>
  <c r="I1796"/>
  <c r="J1796"/>
  <c r="I1797"/>
  <c r="J1797"/>
  <c r="I1798"/>
  <c r="J1798"/>
  <c r="I1799"/>
  <c r="J1799"/>
  <c r="I1800"/>
  <c r="J1800"/>
  <c r="I1801"/>
  <c r="J1801"/>
  <c r="I1802"/>
  <c r="J1802"/>
  <c r="I1803"/>
  <c r="J1803"/>
  <c r="I1804"/>
  <c r="J1804"/>
  <c r="I1805"/>
  <c r="J1805"/>
  <c r="I1806"/>
  <c r="J1806"/>
  <c r="I1807"/>
  <c r="J1807"/>
  <c r="I1808"/>
  <c r="J1808"/>
  <c r="I1809"/>
  <c r="J1809"/>
  <c r="I1810"/>
  <c r="J1810"/>
  <c r="I1811"/>
  <c r="J1811"/>
  <c r="I1812"/>
  <c r="J1812"/>
  <c r="I1813"/>
  <c r="J1813"/>
  <c r="I1814"/>
  <c r="J1814"/>
  <c r="I1815"/>
  <c r="J1815"/>
  <c r="I1816"/>
  <c r="J1816"/>
  <c r="I1817"/>
  <c r="J1817"/>
  <c r="I1818"/>
  <c r="J1818"/>
  <c r="I1819"/>
  <c r="J1819"/>
  <c r="I1820"/>
  <c r="J1820"/>
  <c r="I1821"/>
  <c r="J1821"/>
  <c r="I1822"/>
  <c r="J1822"/>
  <c r="I1823"/>
  <c r="J1823"/>
  <c r="I1824"/>
  <c r="J1824"/>
  <c r="I1825"/>
  <c r="J1825"/>
  <c r="I1826"/>
  <c r="J1826"/>
  <c r="I1827"/>
  <c r="J1827"/>
  <c r="I1828"/>
  <c r="J1828"/>
  <c r="I1829"/>
  <c r="J1829"/>
  <c r="I1830"/>
  <c r="J1830"/>
  <c r="I1831"/>
  <c r="J1831"/>
  <c r="I1832"/>
  <c r="J1832"/>
  <c r="I1833"/>
  <c r="J1833"/>
  <c r="I1834"/>
  <c r="J1834"/>
  <c r="I1835"/>
  <c r="J1835"/>
  <c r="I1836"/>
  <c r="J1836"/>
  <c r="I1837"/>
  <c r="J1837"/>
  <c r="I1838"/>
  <c r="J1838"/>
  <c r="I1839"/>
  <c r="J1839"/>
  <c r="I1840"/>
  <c r="J1840"/>
  <c r="I1841"/>
  <c r="J1841"/>
  <c r="I1842"/>
  <c r="J1842"/>
  <c r="I1843"/>
  <c r="J1843"/>
  <c r="I1844"/>
  <c r="J1844"/>
  <c r="I1845"/>
  <c r="J1845"/>
  <c r="I1846"/>
  <c r="J1846"/>
  <c r="I1847"/>
  <c r="J1847"/>
  <c r="I1848"/>
  <c r="J1848"/>
  <c r="I1849"/>
  <c r="J1849"/>
  <c r="I1850"/>
  <c r="J1850"/>
  <c r="I1851"/>
  <c r="J1851"/>
  <c r="I1852"/>
  <c r="J1852"/>
  <c r="I1853"/>
  <c r="J1853"/>
  <c r="I1854"/>
  <c r="J1854"/>
  <c r="I1855"/>
  <c r="J1855"/>
  <c r="I1856"/>
  <c r="J1856"/>
  <c r="I1857"/>
  <c r="J1857"/>
  <c r="I1858"/>
  <c r="J1858"/>
  <c r="I1859"/>
  <c r="J1859"/>
  <c r="I1860"/>
  <c r="J1860"/>
  <c r="I1861"/>
  <c r="J1861"/>
  <c r="I1862"/>
  <c r="J1862"/>
  <c r="I1863"/>
  <c r="J1863"/>
  <c r="I1864"/>
  <c r="J1864"/>
  <c r="I1865"/>
  <c r="J1865"/>
  <c r="I1866"/>
  <c r="J1866"/>
  <c r="I1867"/>
  <c r="J1867"/>
  <c r="I1868"/>
  <c r="J1868"/>
  <c r="I1869"/>
  <c r="J1869"/>
  <c r="I1870"/>
  <c r="J1870"/>
  <c r="I1871"/>
  <c r="J1871"/>
  <c r="I1872"/>
  <c r="J1872"/>
  <c r="I1873"/>
  <c r="J1873"/>
  <c r="I1874"/>
  <c r="J1874"/>
  <c r="I1875"/>
  <c r="J1875"/>
  <c r="I1876"/>
  <c r="J1876"/>
  <c r="I1877"/>
  <c r="J1877"/>
  <c r="I1878"/>
  <c r="J1878"/>
  <c r="I1879"/>
  <c r="J1879"/>
  <c r="I1880"/>
  <c r="J1880"/>
  <c r="I1881"/>
  <c r="J1881"/>
  <c r="I1882"/>
  <c r="J1882"/>
  <c r="I1883"/>
  <c r="J1883"/>
  <c r="I1884"/>
  <c r="J1884"/>
  <c r="I1885"/>
  <c r="J1885"/>
  <c r="I1886"/>
  <c r="J1886"/>
  <c r="I1887"/>
  <c r="J1887"/>
  <c r="I1888"/>
  <c r="J1888"/>
  <c r="I1889"/>
  <c r="J1889"/>
  <c r="I1890"/>
  <c r="J1890"/>
  <c r="I1891"/>
  <c r="J1891"/>
  <c r="I1892"/>
  <c r="J1892"/>
  <c r="I1893"/>
  <c r="J1893"/>
  <c r="I1894"/>
  <c r="J1894"/>
  <c r="I1895"/>
  <c r="J1895"/>
  <c r="I1896"/>
  <c r="J1896"/>
  <c r="I1897"/>
  <c r="J1897"/>
  <c r="I1898"/>
  <c r="J1898"/>
  <c r="I1899"/>
  <c r="J1899"/>
  <c r="I1900"/>
  <c r="J1900"/>
  <c r="I1901"/>
  <c r="J1901"/>
  <c r="I1902"/>
  <c r="J1902"/>
  <c r="I1903"/>
  <c r="J1903"/>
  <c r="I1904"/>
  <c r="J1904"/>
  <c r="I1905"/>
  <c r="J1905"/>
  <c r="I1906"/>
  <c r="J1906"/>
  <c r="I1907"/>
  <c r="J1907"/>
  <c r="I1908"/>
  <c r="J1908"/>
  <c r="I1909"/>
  <c r="J1909"/>
  <c r="I1910"/>
  <c r="J1910"/>
  <c r="I1911"/>
  <c r="J1911"/>
  <c r="I1912"/>
  <c r="J1912"/>
  <c r="I1913"/>
  <c r="J1913"/>
  <c r="I1914"/>
  <c r="J1914"/>
  <c r="I1915"/>
  <c r="J1915"/>
  <c r="I1916"/>
  <c r="J1916"/>
  <c r="I1917"/>
  <c r="J1917"/>
  <c r="I1918"/>
  <c r="J1918"/>
  <c r="I1919"/>
  <c r="J1919"/>
  <c r="I1920"/>
  <c r="J1920"/>
  <c r="I1921"/>
  <c r="J1921"/>
  <c r="I1922"/>
  <c r="J1922"/>
  <c r="I1923"/>
  <c r="J1923"/>
  <c r="I1924"/>
  <c r="J1924"/>
  <c r="I1925"/>
  <c r="J1925"/>
  <c r="I1926"/>
  <c r="J1926"/>
  <c r="I1927"/>
  <c r="J1927"/>
  <c r="I1928"/>
  <c r="J1928"/>
  <c r="I1929"/>
  <c r="J1929"/>
  <c r="I1930"/>
  <c r="J1930"/>
  <c r="I1931"/>
  <c r="J1931"/>
  <c r="I1932"/>
  <c r="J1932"/>
  <c r="I1933"/>
  <c r="J1933"/>
  <c r="I1934"/>
  <c r="J1934"/>
  <c r="I1935"/>
  <c r="J1935"/>
  <c r="I1936"/>
  <c r="J1936"/>
  <c r="I1937"/>
  <c r="J1937"/>
  <c r="I1938"/>
  <c r="J1938"/>
  <c r="I1939"/>
  <c r="J1939"/>
  <c r="I1940"/>
  <c r="J1940"/>
  <c r="I1941"/>
  <c r="J1941"/>
  <c r="I1942"/>
  <c r="J1942"/>
  <c r="I1943"/>
  <c r="J1943"/>
  <c r="I1944"/>
  <c r="J1944"/>
  <c r="I1945"/>
  <c r="J1945"/>
  <c r="I1946"/>
  <c r="J1946"/>
  <c r="I1947"/>
  <c r="J1947"/>
  <c r="I1948"/>
  <c r="J1948"/>
  <c r="I1949"/>
  <c r="J1949"/>
  <c r="I1950"/>
  <c r="J1950"/>
  <c r="I1951"/>
  <c r="J1951"/>
  <c r="I1952"/>
  <c r="J1952"/>
  <c r="I1953"/>
  <c r="J1953"/>
  <c r="I1954"/>
  <c r="J1954"/>
  <c r="I1955"/>
  <c r="J1955"/>
  <c r="I1956"/>
  <c r="J1956"/>
  <c r="I1957"/>
  <c r="J1957"/>
  <c r="I1958"/>
  <c r="J1958"/>
  <c r="I1959"/>
  <c r="J1959"/>
  <c r="I1960"/>
  <c r="J1960"/>
  <c r="I1961"/>
  <c r="J1961"/>
  <c r="I1962"/>
  <c r="J1962"/>
  <c r="I1963"/>
  <c r="J1963"/>
  <c r="I1964"/>
  <c r="J1964"/>
  <c r="I1965"/>
  <c r="J1965"/>
  <c r="I1966"/>
  <c r="J1966"/>
  <c r="I1967"/>
  <c r="J1967"/>
  <c r="I1968"/>
  <c r="J1968"/>
  <c r="I1969"/>
  <c r="J1969"/>
  <c r="I1970"/>
  <c r="J1970"/>
  <c r="I1971"/>
  <c r="J1971"/>
  <c r="I1972"/>
  <c r="J1972"/>
  <c r="I1973"/>
  <c r="J1973"/>
  <c r="I1974"/>
  <c r="J1974"/>
  <c r="I1975"/>
  <c r="J1975"/>
  <c r="I1976"/>
  <c r="J1976"/>
  <c r="I1977"/>
  <c r="J1977"/>
  <c r="I1978"/>
  <c r="J1978"/>
  <c r="I1979"/>
  <c r="J1979"/>
  <c r="I1980"/>
  <c r="J1980"/>
  <c r="I1981"/>
  <c r="J1981"/>
  <c r="I1982"/>
  <c r="J1982"/>
  <c r="I1983"/>
  <c r="J1983"/>
  <c r="I1984"/>
  <c r="J1984"/>
  <c r="I1985"/>
  <c r="J1985"/>
  <c r="I1986"/>
  <c r="J1986"/>
  <c r="I1987"/>
  <c r="J1987"/>
  <c r="I1988"/>
  <c r="J1988"/>
  <c r="I1989"/>
  <c r="J1989"/>
  <c r="I1990"/>
  <c r="J1990"/>
  <c r="I1991"/>
  <c r="J1991"/>
  <c r="I1992"/>
  <c r="J1992"/>
  <c r="I1993"/>
  <c r="J1993"/>
  <c r="I1994"/>
  <c r="J1994"/>
  <c r="I1995"/>
  <c r="J1995"/>
  <c r="I1996"/>
  <c r="J1996"/>
  <c r="I1997"/>
  <c r="J1997"/>
  <c r="I1998"/>
  <c r="J1998"/>
  <c r="I1999"/>
  <c r="J1999"/>
  <c r="I2000"/>
  <c r="J2000"/>
  <c r="I2001"/>
  <c r="J2001"/>
  <c r="I2002"/>
  <c r="J2002"/>
  <c r="I2003"/>
  <c r="J2003"/>
  <c r="I2004"/>
  <c r="J2004"/>
  <c r="I2005"/>
  <c r="J2005"/>
  <c r="I2006"/>
  <c r="J2006"/>
  <c r="I2007"/>
  <c r="J2007"/>
  <c r="I2008"/>
  <c r="J2008"/>
  <c r="I2009"/>
  <c r="J2009"/>
  <c r="I2010"/>
  <c r="J2010"/>
  <c r="I2011"/>
  <c r="J2011"/>
  <c r="I2012"/>
  <c r="J2012"/>
  <c r="I2013"/>
  <c r="J2013"/>
  <c r="I2014"/>
  <c r="J2014"/>
  <c r="I2015"/>
  <c r="J2015"/>
  <c r="I2016"/>
  <c r="J2016"/>
  <c r="I2017"/>
  <c r="J2017"/>
  <c r="I2018"/>
  <c r="J2018"/>
  <c r="I2019"/>
  <c r="J2019"/>
  <c r="I2020"/>
  <c r="J2020"/>
  <c r="I2021"/>
  <c r="J2021"/>
  <c r="I2022"/>
  <c r="J2022"/>
  <c r="I2023"/>
  <c r="J2023"/>
  <c r="I2024"/>
  <c r="J2024"/>
  <c r="I2025"/>
  <c r="J2025"/>
  <c r="I2026"/>
  <c r="J2026"/>
  <c r="I2027"/>
  <c r="J2027"/>
  <c r="I2028"/>
  <c r="J2028"/>
  <c r="I2029"/>
  <c r="J2029"/>
  <c r="I2030"/>
  <c r="J2030"/>
  <c r="I2031"/>
  <c r="J2031"/>
  <c r="I2032"/>
  <c r="J2032"/>
  <c r="I2033"/>
  <c r="J2033"/>
  <c r="I2034"/>
  <c r="J2034"/>
  <c r="I2035"/>
  <c r="J2035"/>
  <c r="I2036"/>
  <c r="J2036"/>
  <c r="I2037"/>
  <c r="J2037"/>
  <c r="I2038"/>
  <c r="J2038"/>
  <c r="I2039"/>
  <c r="J2039"/>
  <c r="I2040"/>
  <c r="J2040"/>
  <c r="I2041"/>
  <c r="J2041"/>
  <c r="I2042"/>
  <c r="J2042"/>
  <c r="I2043"/>
  <c r="J2043"/>
  <c r="I2044"/>
  <c r="J2044"/>
  <c r="I2045"/>
  <c r="J2045"/>
  <c r="I2046"/>
  <c r="J2046"/>
  <c r="I2047"/>
  <c r="J2047"/>
  <c r="I2048"/>
  <c r="J2048"/>
  <c r="I2049"/>
  <c r="J2049"/>
  <c r="I2050"/>
  <c r="J2050"/>
  <c r="I2051"/>
  <c r="J2051"/>
  <c r="I2052"/>
  <c r="J2052"/>
  <c r="I2053"/>
  <c r="J2053"/>
  <c r="I2054"/>
  <c r="J2054"/>
  <c r="I2055"/>
  <c r="J2055"/>
  <c r="I2056"/>
  <c r="J2056"/>
  <c r="I2057"/>
  <c r="J2057"/>
  <c r="I2058"/>
  <c r="J2058"/>
  <c r="I2059"/>
  <c r="J2059"/>
  <c r="I2060"/>
  <c r="J2060"/>
  <c r="I2061"/>
  <c r="J2061"/>
  <c r="I2062"/>
  <c r="J2062"/>
  <c r="I2063"/>
  <c r="J2063"/>
  <c r="I2064"/>
  <c r="J2064"/>
  <c r="I2065"/>
  <c r="J2065"/>
  <c r="I2066"/>
  <c r="J2066"/>
  <c r="I2067"/>
  <c r="J2067"/>
  <c r="I2068"/>
  <c r="J2068"/>
  <c r="I2069"/>
  <c r="J2069"/>
  <c r="I2070"/>
  <c r="J2070"/>
  <c r="I2071"/>
  <c r="J2071"/>
  <c r="I2072"/>
  <c r="J2072"/>
  <c r="I2073"/>
  <c r="J2073"/>
  <c r="I2074"/>
  <c r="J2074"/>
  <c r="I2075"/>
  <c r="J2075"/>
  <c r="I2076"/>
  <c r="J2076"/>
  <c r="I2077"/>
  <c r="J2077"/>
  <c r="I2078"/>
  <c r="J2078"/>
  <c r="I2079"/>
  <c r="J2079"/>
  <c r="I2080"/>
  <c r="J2080"/>
  <c r="I2081"/>
  <c r="J2081"/>
  <c r="I2082"/>
  <c r="J2082"/>
  <c r="I2083"/>
  <c r="J2083"/>
  <c r="I2084"/>
  <c r="J2084"/>
  <c r="I2085"/>
  <c r="J2085"/>
  <c r="I2086"/>
  <c r="J2086"/>
  <c r="I2087"/>
  <c r="J2087"/>
  <c r="I2088"/>
  <c r="J2088"/>
  <c r="I2089"/>
  <c r="J2089"/>
  <c r="I2090"/>
  <c r="J2090"/>
  <c r="I2091"/>
  <c r="J2091"/>
  <c r="I2092"/>
  <c r="J2092"/>
  <c r="I2093"/>
  <c r="J2093"/>
  <c r="I2094"/>
  <c r="J2094"/>
  <c r="I2095"/>
  <c r="J2095"/>
  <c r="I2096"/>
  <c r="J2096"/>
  <c r="I2097"/>
  <c r="J2097"/>
  <c r="I2098"/>
  <c r="J2098"/>
  <c r="I2099"/>
  <c r="J2099"/>
  <c r="I2100"/>
  <c r="J2100"/>
  <c r="I2101"/>
  <c r="J2101"/>
  <c r="I2102"/>
  <c r="J2102"/>
  <c r="I2103"/>
  <c r="J2103"/>
  <c r="I2104"/>
  <c r="J2104"/>
  <c r="I2105"/>
  <c r="J2105"/>
  <c r="I2106"/>
  <c r="J2106"/>
  <c r="I2107"/>
  <c r="J2107"/>
  <c r="I2108"/>
  <c r="J2108"/>
  <c r="I2109"/>
  <c r="J2109"/>
  <c r="I2110"/>
  <c r="J2110"/>
  <c r="I2111"/>
  <c r="J2111"/>
  <c r="I2112"/>
  <c r="J2112"/>
  <c r="I2113"/>
  <c r="J2113"/>
  <c r="I2114"/>
  <c r="J2114"/>
  <c r="I2115"/>
  <c r="J2115"/>
  <c r="I2116"/>
  <c r="J2116"/>
  <c r="I2117"/>
  <c r="J2117"/>
  <c r="I2118"/>
  <c r="J2118"/>
  <c r="I2119"/>
  <c r="J2119"/>
  <c r="I2120"/>
  <c r="J2120"/>
  <c r="I2121"/>
  <c r="J2121"/>
  <c r="I2122"/>
  <c r="J2122"/>
  <c r="I2123"/>
  <c r="J2123"/>
  <c r="I2124"/>
  <c r="J2124"/>
  <c r="I2125"/>
  <c r="J2125"/>
  <c r="I2126"/>
  <c r="J2126"/>
  <c r="I2127"/>
  <c r="J2127"/>
  <c r="I2128"/>
  <c r="J2128"/>
  <c r="I2129"/>
  <c r="J2129"/>
  <c r="I2130"/>
  <c r="J2130"/>
  <c r="I2131"/>
  <c r="J2131"/>
  <c r="I2132"/>
  <c r="J2132"/>
  <c r="I2133"/>
  <c r="J2133"/>
  <c r="I2134"/>
  <c r="J2134"/>
  <c r="I2135"/>
  <c r="J2135"/>
  <c r="I2136"/>
  <c r="J2136"/>
  <c r="I2137"/>
  <c r="J2137"/>
  <c r="I2138"/>
  <c r="J2138"/>
  <c r="I2139"/>
  <c r="J2139"/>
  <c r="I2140"/>
  <c r="J2140"/>
  <c r="I2141"/>
  <c r="J2141"/>
  <c r="I2142"/>
  <c r="J2142"/>
  <c r="I2143"/>
  <c r="J2143"/>
  <c r="I2144"/>
  <c r="J2144"/>
  <c r="I2145"/>
  <c r="J2145"/>
  <c r="I2146"/>
  <c r="J2146"/>
  <c r="I2147"/>
  <c r="J2147"/>
  <c r="I2148"/>
  <c r="J2148"/>
  <c r="I2149"/>
  <c r="J2149"/>
  <c r="I2150"/>
  <c r="J2150"/>
  <c r="I2151"/>
  <c r="J2151"/>
  <c r="I2152"/>
  <c r="J2152"/>
  <c r="I2153"/>
  <c r="J2153"/>
  <c r="I2154"/>
  <c r="J2154"/>
  <c r="I2155"/>
  <c r="J2155"/>
  <c r="I2156"/>
  <c r="J2156"/>
  <c r="I2157"/>
  <c r="J2157"/>
  <c r="I2158"/>
  <c r="J2158"/>
  <c r="I2159"/>
  <c r="J2159"/>
  <c r="I2160"/>
  <c r="J2160"/>
  <c r="I2161"/>
  <c r="J2161"/>
  <c r="I2162"/>
  <c r="J2162"/>
  <c r="I2163"/>
  <c r="J2163"/>
  <c r="I2164"/>
  <c r="J2164"/>
  <c r="I2165"/>
  <c r="J2165"/>
  <c r="I2166"/>
  <c r="J2166"/>
  <c r="I2167"/>
  <c r="J2167"/>
  <c r="I2168"/>
  <c r="J2168"/>
  <c r="I2169"/>
  <c r="J2169"/>
  <c r="I2170"/>
  <c r="J2170"/>
  <c r="I2171"/>
  <c r="J2171"/>
  <c r="I2172"/>
  <c r="J2172"/>
  <c r="I2173"/>
  <c r="J2173"/>
  <c r="I2174"/>
  <c r="J2174"/>
  <c r="I2175"/>
  <c r="J2175"/>
  <c r="I2176"/>
  <c r="J2176"/>
  <c r="I2177"/>
  <c r="J2177"/>
  <c r="I2178"/>
  <c r="J2178"/>
  <c r="I2179"/>
  <c r="J2179"/>
  <c r="I2180"/>
  <c r="J2180"/>
  <c r="I2181"/>
  <c r="J2181"/>
  <c r="I2182"/>
  <c r="J2182"/>
  <c r="I2183"/>
  <c r="J2183"/>
  <c r="I2184"/>
  <c r="J2184"/>
  <c r="I2185"/>
  <c r="J2185"/>
  <c r="I2186"/>
  <c r="J2186"/>
  <c r="I2187"/>
  <c r="J2187"/>
  <c r="I2188"/>
  <c r="J2188"/>
  <c r="I2189"/>
  <c r="J2189"/>
  <c r="I2190"/>
  <c r="J2190"/>
  <c r="I2191"/>
  <c r="J2191"/>
  <c r="I2192"/>
  <c r="J2192"/>
  <c r="I2193"/>
  <c r="J2193"/>
  <c r="I2194"/>
  <c r="J2194"/>
  <c r="I2195"/>
  <c r="J2195"/>
  <c r="I2196"/>
  <c r="J2196"/>
  <c r="I2197"/>
  <c r="J2197"/>
  <c r="I2198"/>
  <c r="J2198"/>
  <c r="I2199"/>
  <c r="J2199"/>
  <c r="I2200"/>
  <c r="J2200"/>
  <c r="I2201"/>
  <c r="J2201"/>
  <c r="I2202"/>
  <c r="J2202"/>
  <c r="I2203"/>
  <c r="J2203"/>
  <c r="I2204"/>
  <c r="J2204"/>
  <c r="I2205"/>
  <c r="J2205"/>
  <c r="I2206"/>
  <c r="J2206"/>
  <c r="I2207"/>
  <c r="J2207"/>
  <c r="I2208"/>
  <c r="J2208"/>
  <c r="I2209"/>
  <c r="J2209"/>
  <c r="I2210"/>
  <c r="J2210"/>
  <c r="I2211"/>
  <c r="J2211"/>
  <c r="I2212"/>
  <c r="J2212"/>
  <c r="I2213"/>
  <c r="J2213"/>
  <c r="I2214"/>
  <c r="J2214"/>
  <c r="I2215"/>
  <c r="J2215"/>
  <c r="I2216"/>
  <c r="J2216"/>
  <c r="I2217"/>
  <c r="J2217"/>
  <c r="I2218"/>
  <c r="J2218"/>
  <c r="I2219"/>
  <c r="J2219"/>
  <c r="I2220"/>
  <c r="J2220"/>
  <c r="I2221"/>
  <c r="J2221"/>
  <c r="I2222"/>
  <c r="J2222"/>
  <c r="I2223"/>
  <c r="J2223"/>
  <c r="I2224"/>
  <c r="J2224"/>
  <c r="I2225"/>
  <c r="J2225"/>
  <c r="I2226"/>
  <c r="J2226"/>
  <c r="I2227"/>
  <c r="J2227"/>
  <c r="I2228"/>
  <c r="J2228"/>
  <c r="I2229"/>
  <c r="J2229"/>
  <c r="I2230"/>
  <c r="J2230"/>
  <c r="I2231"/>
  <c r="J2231"/>
  <c r="I2232"/>
  <c r="J2232"/>
  <c r="I2233"/>
  <c r="J2233"/>
  <c r="I2234"/>
  <c r="J2234"/>
  <c r="I2235"/>
  <c r="J2235"/>
  <c r="I2236"/>
  <c r="J2236"/>
  <c r="I2237"/>
  <c r="J2237"/>
  <c r="I2238"/>
  <c r="J2238"/>
  <c r="I2239"/>
  <c r="J2239"/>
  <c r="I2240"/>
  <c r="J2240"/>
  <c r="I2241"/>
  <c r="J2241"/>
  <c r="I2242"/>
  <c r="J2242"/>
  <c r="I2243"/>
  <c r="J2243"/>
  <c r="I2244"/>
  <c r="J2244"/>
  <c r="I2245"/>
  <c r="J2245"/>
  <c r="I2246"/>
  <c r="J2246"/>
  <c r="I2247"/>
  <c r="J2247"/>
  <c r="I2248"/>
  <c r="J2248"/>
  <c r="I2249"/>
  <c r="J2249"/>
  <c r="I2250"/>
  <c r="J2250"/>
  <c r="I2251"/>
  <c r="J2251"/>
  <c r="I2252"/>
  <c r="J2252"/>
  <c r="I2253"/>
  <c r="J2253"/>
  <c r="I2254"/>
  <c r="J2254"/>
  <c r="I2255"/>
  <c r="J2255"/>
  <c r="I2256"/>
  <c r="J2256"/>
  <c r="I2257"/>
  <c r="J2257"/>
  <c r="I2258"/>
  <c r="J2258"/>
  <c r="I2259"/>
  <c r="J2259"/>
  <c r="I2260"/>
  <c r="J2260"/>
  <c r="I2261"/>
  <c r="J2261"/>
  <c r="I2262"/>
  <c r="J2262"/>
  <c r="I2263"/>
  <c r="J2263"/>
  <c r="I2264"/>
  <c r="J2264"/>
  <c r="I2265"/>
  <c r="J2265"/>
  <c r="I2266"/>
  <c r="J2266"/>
  <c r="I2267"/>
  <c r="J2267"/>
  <c r="I2268"/>
  <c r="J2268"/>
  <c r="I2269"/>
  <c r="J2269"/>
  <c r="I2270"/>
  <c r="J2270"/>
  <c r="I2271"/>
  <c r="J2271"/>
  <c r="I2272"/>
  <c r="J2272"/>
  <c r="I2273"/>
  <c r="J2273"/>
  <c r="I2274"/>
  <c r="J2274"/>
  <c r="I2275"/>
  <c r="J2275"/>
  <c r="I2276"/>
  <c r="J2276"/>
  <c r="I2277"/>
  <c r="J2277"/>
  <c r="I2278"/>
  <c r="J2278"/>
  <c r="I2279"/>
  <c r="J2279"/>
  <c r="I2280"/>
  <c r="J2280"/>
  <c r="I2281"/>
  <c r="J2281"/>
  <c r="I2282"/>
  <c r="J2282"/>
  <c r="I2283"/>
  <c r="J2283"/>
  <c r="I2284"/>
  <c r="J2284"/>
  <c r="I2285"/>
  <c r="J2285"/>
  <c r="I2286"/>
  <c r="J2286"/>
  <c r="I2287"/>
  <c r="J2287"/>
  <c r="I2288"/>
  <c r="J2288"/>
  <c r="I2289"/>
  <c r="J2289"/>
  <c r="I2290"/>
  <c r="J2290"/>
  <c r="I2291"/>
  <c r="J2291"/>
  <c r="I2292"/>
  <c r="J2292"/>
  <c r="I2293"/>
  <c r="J2293"/>
  <c r="I2294"/>
  <c r="J2294"/>
  <c r="I2295"/>
  <c r="J2295"/>
  <c r="I2296"/>
  <c r="J2296"/>
  <c r="I2297"/>
  <c r="J2297"/>
  <c r="I2298"/>
  <c r="J2298"/>
  <c r="I2299"/>
  <c r="J2299"/>
  <c r="I2300"/>
  <c r="J2300"/>
  <c r="I2301"/>
  <c r="J2301"/>
  <c r="I2302"/>
  <c r="J2302"/>
  <c r="I2303"/>
  <c r="J2303"/>
  <c r="I2304"/>
  <c r="J2304"/>
  <c r="I2305"/>
  <c r="J2305"/>
  <c r="I2306"/>
  <c r="J2306"/>
  <c r="I2307"/>
  <c r="J2307"/>
  <c r="I2308"/>
  <c r="J2308"/>
  <c r="I2309"/>
  <c r="J2309"/>
  <c r="I2310"/>
  <c r="J2310"/>
  <c r="I2311"/>
  <c r="J2311"/>
  <c r="I2312"/>
  <c r="J2312"/>
  <c r="I2313"/>
  <c r="J2313"/>
  <c r="I2314"/>
  <c r="J2314"/>
  <c r="I2315"/>
  <c r="J2315"/>
  <c r="I2316"/>
  <c r="J2316"/>
  <c r="I2317"/>
  <c r="J2317"/>
  <c r="I2318"/>
  <c r="J2318"/>
  <c r="I2319"/>
  <c r="J2319"/>
  <c r="I2320"/>
  <c r="J2320"/>
  <c r="I2321"/>
  <c r="J2321"/>
  <c r="I2322"/>
  <c r="J2322"/>
  <c r="I2323"/>
  <c r="J2323"/>
  <c r="I2324"/>
  <c r="J2324"/>
  <c r="I2325"/>
  <c r="J2325"/>
  <c r="I2326"/>
  <c r="J2326"/>
  <c r="I2327"/>
  <c r="J2327"/>
  <c r="I2328"/>
  <c r="J2328"/>
  <c r="I2329"/>
  <c r="J2329"/>
  <c r="I2330"/>
  <c r="J2330"/>
  <c r="I2331"/>
  <c r="J2331"/>
  <c r="I2332"/>
  <c r="J2332"/>
  <c r="I2333"/>
  <c r="J2333"/>
  <c r="I2334"/>
  <c r="J2334"/>
  <c r="I2335"/>
  <c r="J2335"/>
  <c r="I2336"/>
  <c r="J2336"/>
  <c r="I2337"/>
  <c r="J2337"/>
  <c r="I2338"/>
  <c r="J2338"/>
  <c r="I2339"/>
  <c r="J2339"/>
  <c r="I2340"/>
  <c r="J2340"/>
  <c r="I2341"/>
  <c r="J2341"/>
  <c r="I2342"/>
  <c r="J2342"/>
  <c r="I2343"/>
  <c r="J2343"/>
  <c r="I2344"/>
  <c r="J2344"/>
  <c r="I2345"/>
  <c r="J2345"/>
  <c r="I2346"/>
  <c r="J2346"/>
  <c r="I2347"/>
  <c r="J2347"/>
  <c r="I2348"/>
  <c r="J2348"/>
  <c r="I2349"/>
  <c r="J2349"/>
  <c r="I2350"/>
  <c r="J2350"/>
  <c r="I2351"/>
  <c r="J2351"/>
  <c r="I2352"/>
  <c r="J2352"/>
  <c r="I2353"/>
  <c r="J2353"/>
  <c r="I2354"/>
  <c r="J2354"/>
  <c r="I2355"/>
  <c r="J2355"/>
  <c r="I2356"/>
  <c r="J2356"/>
  <c r="I2357"/>
  <c r="J2357"/>
  <c r="I2358"/>
  <c r="J2358"/>
  <c r="I2359"/>
  <c r="J2359"/>
  <c r="I2360"/>
  <c r="J2360"/>
  <c r="I2361"/>
  <c r="J2361"/>
  <c r="I2362"/>
  <c r="J2362"/>
  <c r="I2363"/>
  <c r="J2363"/>
  <c r="I2364"/>
  <c r="J2364"/>
  <c r="I2365"/>
  <c r="J2365"/>
  <c r="I2366"/>
  <c r="J2366"/>
  <c r="I2367"/>
  <c r="J2367"/>
  <c r="I2368"/>
  <c r="J2368"/>
  <c r="I2369"/>
  <c r="J2369"/>
  <c r="I2370"/>
  <c r="J2370"/>
  <c r="I2371"/>
  <c r="J2371"/>
  <c r="I2372"/>
  <c r="J2372"/>
  <c r="I2373"/>
  <c r="J2373"/>
  <c r="I2374"/>
  <c r="J2374"/>
  <c r="I2375"/>
  <c r="J2375"/>
  <c r="I2376"/>
  <c r="J2376"/>
  <c r="I2377"/>
  <c r="J2377"/>
  <c r="I2378"/>
  <c r="J2378"/>
  <c r="I2379"/>
  <c r="J2379"/>
  <c r="I2380"/>
  <c r="J2380"/>
  <c r="I2381"/>
  <c r="J2381"/>
  <c r="I2382"/>
  <c r="J2382"/>
  <c r="I2383"/>
  <c r="J2383"/>
  <c r="I2384"/>
  <c r="J2384"/>
  <c r="I2385"/>
  <c r="J2385"/>
  <c r="I2386"/>
  <c r="J2386"/>
  <c r="I2387"/>
  <c r="J2387"/>
  <c r="I2388"/>
  <c r="J2388"/>
  <c r="I2389"/>
  <c r="J2389"/>
  <c r="I2390"/>
  <c r="J2390"/>
  <c r="I2391"/>
  <c r="J2391"/>
  <c r="I2392"/>
  <c r="J2392"/>
  <c r="I2393"/>
  <c r="J2393"/>
  <c r="I2394"/>
  <c r="J2394"/>
  <c r="I2395"/>
  <c r="J2395"/>
  <c r="I2396"/>
  <c r="J2396"/>
  <c r="I2397"/>
  <c r="J2397"/>
  <c r="I2398"/>
  <c r="J2398"/>
  <c r="I2399"/>
  <c r="J2399"/>
  <c r="I2400"/>
  <c r="J2400"/>
  <c r="I2401"/>
  <c r="J2401"/>
  <c r="I2402"/>
  <c r="J2402"/>
  <c r="I2403"/>
  <c r="J2403"/>
  <c r="I2404"/>
  <c r="J2404"/>
  <c r="I2405"/>
  <c r="J2405"/>
  <c r="I2406"/>
  <c r="J2406"/>
  <c r="I2407"/>
  <c r="J2407"/>
  <c r="I2408"/>
  <c r="J2408"/>
  <c r="I2409"/>
  <c r="J2409"/>
  <c r="I2410"/>
  <c r="J2410"/>
  <c r="I2411"/>
  <c r="J2411"/>
  <c r="I2412"/>
  <c r="J2412"/>
  <c r="I2413"/>
  <c r="J2413"/>
  <c r="I2414"/>
  <c r="J2414"/>
  <c r="I2415"/>
  <c r="J2415"/>
  <c r="I2416"/>
  <c r="J2416"/>
  <c r="I2417"/>
  <c r="J2417"/>
  <c r="I2418"/>
  <c r="J2418"/>
  <c r="I2419"/>
  <c r="J2419"/>
  <c r="I2420"/>
  <c r="J2420"/>
  <c r="I2421"/>
  <c r="J2421"/>
  <c r="I2422"/>
  <c r="J2422"/>
  <c r="I2423"/>
  <c r="J2423"/>
  <c r="I2424"/>
  <c r="J2424"/>
  <c r="I2425"/>
  <c r="J2425"/>
  <c r="I2426"/>
  <c r="J2426"/>
  <c r="I2427"/>
  <c r="J2427"/>
  <c r="I2428"/>
  <c r="J2428"/>
  <c r="I2429"/>
  <c r="J2429"/>
  <c r="I2430"/>
  <c r="J2430"/>
  <c r="I2431"/>
  <c r="J2431"/>
  <c r="I2432"/>
  <c r="J2432"/>
  <c r="I2433"/>
  <c r="J2433"/>
  <c r="I2434"/>
  <c r="J2434"/>
  <c r="I2435"/>
  <c r="J2435"/>
  <c r="I2436"/>
  <c r="J2436"/>
  <c r="I2437"/>
  <c r="J2437"/>
  <c r="I2438"/>
  <c r="J2438"/>
  <c r="I2439"/>
  <c r="J2439"/>
  <c r="I2440"/>
  <c r="J2440"/>
  <c r="I2441"/>
  <c r="J2441"/>
  <c r="I2442"/>
  <c r="J2442"/>
  <c r="I2443"/>
  <c r="J2443"/>
  <c r="I2444"/>
  <c r="J2444"/>
  <c r="I2445"/>
  <c r="J2445"/>
  <c r="I2446"/>
  <c r="J2446"/>
  <c r="I2447"/>
  <c r="J2447"/>
  <c r="I2448"/>
  <c r="J2448"/>
  <c r="I2449"/>
  <c r="J2449"/>
  <c r="I2450"/>
  <c r="J2450"/>
  <c r="I2451"/>
  <c r="J2451"/>
  <c r="I2452"/>
  <c r="J2452"/>
  <c r="I2453"/>
  <c r="J2453"/>
  <c r="I2454"/>
  <c r="J2454"/>
  <c r="I2455"/>
  <c r="J2455"/>
  <c r="I2456"/>
  <c r="J2456"/>
  <c r="I2457"/>
  <c r="J2457"/>
  <c r="I2458"/>
  <c r="J2458"/>
  <c r="I2459"/>
  <c r="J2459"/>
  <c r="I2460"/>
  <c r="J2460"/>
  <c r="I2461"/>
  <c r="J2461"/>
  <c r="I2462"/>
  <c r="J2462"/>
  <c r="I2463"/>
  <c r="J2463"/>
  <c r="I2464"/>
  <c r="J2464"/>
  <c r="I2465"/>
  <c r="J2465"/>
  <c r="I2466"/>
  <c r="J2466"/>
  <c r="I2467"/>
  <c r="J2467"/>
  <c r="I2468"/>
  <c r="J2468"/>
  <c r="I2469"/>
  <c r="J2469"/>
  <c r="I2470"/>
  <c r="J2470"/>
  <c r="I2471"/>
  <c r="J2471"/>
  <c r="I2472"/>
  <c r="J2472"/>
  <c r="I2473"/>
  <c r="J2473"/>
  <c r="I2474"/>
  <c r="J2474"/>
  <c r="I2475"/>
  <c r="J2475"/>
  <c r="I2476"/>
  <c r="J2476"/>
  <c r="I2477"/>
  <c r="J2477"/>
  <c r="I2478"/>
  <c r="J2478"/>
  <c r="I2479"/>
  <c r="J2479"/>
  <c r="I2480"/>
  <c r="J2480"/>
  <c r="I2481"/>
  <c r="J2481"/>
  <c r="I2482"/>
  <c r="J2482"/>
  <c r="I2483"/>
  <c r="J2483"/>
  <c r="I2484"/>
  <c r="J2484"/>
  <c r="I2485"/>
  <c r="J2485"/>
  <c r="I2486"/>
  <c r="J2486"/>
  <c r="I2487"/>
  <c r="J2487"/>
  <c r="I2488"/>
  <c r="J2488"/>
  <c r="I2489"/>
  <c r="J2489"/>
  <c r="I2490"/>
  <c r="J2490"/>
  <c r="I2491"/>
  <c r="J2491"/>
  <c r="I2492"/>
  <c r="J2492"/>
  <c r="I2493"/>
  <c r="J2493"/>
  <c r="I2494"/>
  <c r="J2494"/>
  <c r="I2495"/>
  <c r="J2495"/>
  <c r="I2496"/>
  <c r="J2496"/>
  <c r="I2497"/>
  <c r="J2497"/>
  <c r="I2498"/>
  <c r="J2498"/>
  <c r="I2499"/>
  <c r="J2499"/>
  <c r="I2500"/>
  <c r="J2500"/>
  <c r="I2501"/>
  <c r="J2501"/>
  <c r="I2502"/>
  <c r="J2502"/>
  <c r="I2503"/>
  <c r="J2503"/>
  <c r="I2504"/>
  <c r="J2504"/>
  <c r="I2505"/>
  <c r="J2505"/>
  <c r="I2506"/>
  <c r="J2506"/>
  <c r="I2507"/>
  <c r="J2507"/>
  <c r="I2508"/>
  <c r="J2508"/>
  <c r="I2509"/>
  <c r="J2509"/>
  <c r="I2510"/>
  <c r="J2510"/>
  <c r="I2511"/>
  <c r="J2511"/>
  <c r="I2512"/>
  <c r="J2512"/>
  <c r="I2513"/>
  <c r="J2513"/>
  <c r="I2514"/>
  <c r="J2514"/>
  <c r="I2515"/>
  <c r="J2515"/>
  <c r="I2516"/>
  <c r="J2516"/>
  <c r="I2517"/>
  <c r="J2517"/>
  <c r="I2518"/>
  <c r="J2518"/>
  <c r="I2519"/>
  <c r="J2519"/>
  <c r="I2520"/>
  <c r="J2520"/>
  <c r="I2521"/>
  <c r="J2521"/>
  <c r="I2522"/>
  <c r="J2522"/>
  <c r="I2523"/>
  <c r="J2523"/>
  <c r="I2524"/>
  <c r="J2524"/>
  <c r="I2525"/>
  <c r="J2525"/>
  <c r="I2526"/>
  <c r="J2526"/>
  <c r="I2527"/>
  <c r="J2527"/>
  <c r="I2528"/>
  <c r="J2528"/>
  <c r="I2529"/>
  <c r="J2529"/>
  <c r="I2530"/>
  <c r="J2530"/>
  <c r="I2531"/>
  <c r="J2531"/>
  <c r="I2532"/>
  <c r="J2532"/>
  <c r="I2533"/>
  <c r="J2533"/>
  <c r="I2534"/>
  <c r="J2534"/>
  <c r="I2535"/>
  <c r="J2535"/>
  <c r="I2536"/>
  <c r="J2536"/>
  <c r="I2537"/>
  <c r="J2537"/>
  <c r="I2538"/>
  <c r="J2538"/>
  <c r="I2539"/>
  <c r="J2539"/>
  <c r="I2540"/>
  <c r="J2540"/>
  <c r="I2541"/>
  <c r="J2541"/>
  <c r="I2542"/>
  <c r="J2542"/>
  <c r="I2543"/>
  <c r="J2543"/>
  <c r="I2544"/>
  <c r="J2544"/>
  <c r="I2545"/>
  <c r="J2545"/>
  <c r="I2546"/>
  <c r="J2546"/>
  <c r="I2547"/>
  <c r="J2547"/>
  <c r="I2548"/>
  <c r="J2548"/>
  <c r="I2549"/>
  <c r="J2549"/>
  <c r="I2550"/>
  <c r="J2550"/>
  <c r="I2551"/>
  <c r="J2551"/>
  <c r="I2552"/>
  <c r="J2552"/>
  <c r="I2553"/>
  <c r="J2553"/>
  <c r="I2554"/>
  <c r="J2554"/>
  <c r="I2555"/>
  <c r="J2555"/>
  <c r="I2556"/>
  <c r="J2556"/>
  <c r="I2557"/>
  <c r="J2557"/>
  <c r="I2558"/>
  <c r="J2558"/>
  <c r="I2559"/>
  <c r="J2559"/>
  <c r="I2560"/>
  <c r="J2560"/>
  <c r="I2561"/>
  <c r="J2561"/>
  <c r="I2562"/>
  <c r="J2562"/>
  <c r="I2563"/>
  <c r="J2563"/>
  <c r="I2564"/>
  <c r="J2564"/>
  <c r="I2565"/>
  <c r="J2565"/>
  <c r="I2566"/>
  <c r="J2566"/>
  <c r="I2567"/>
  <c r="J2567"/>
  <c r="I2568"/>
  <c r="J2568"/>
  <c r="I2569"/>
  <c r="J2569"/>
  <c r="I2570"/>
  <c r="J2570"/>
  <c r="I2571"/>
  <c r="J2571"/>
  <c r="I2572"/>
  <c r="J2572"/>
  <c r="I2573"/>
  <c r="J2573"/>
  <c r="I2574"/>
  <c r="J2574"/>
  <c r="I2575"/>
  <c r="J2575"/>
  <c r="I2576"/>
  <c r="J2576"/>
  <c r="I2577"/>
  <c r="J2577"/>
  <c r="I2578"/>
  <c r="J2578"/>
  <c r="I2579"/>
  <c r="J2579"/>
  <c r="I2580"/>
  <c r="J2580"/>
  <c r="I2581"/>
  <c r="J2581"/>
  <c r="I2582"/>
  <c r="J2582"/>
  <c r="I2583"/>
  <c r="J2583"/>
  <c r="I2584"/>
  <c r="J2584"/>
  <c r="I2585"/>
  <c r="J2585"/>
  <c r="I2586"/>
  <c r="J2586"/>
  <c r="I2587"/>
  <c r="J2587"/>
  <c r="I2588"/>
  <c r="J2588"/>
  <c r="I2589"/>
  <c r="J2589"/>
  <c r="I2590"/>
  <c r="J2590"/>
  <c r="I2591"/>
  <c r="J2591"/>
  <c r="I2592"/>
  <c r="J2592"/>
  <c r="I2593"/>
  <c r="J2593"/>
  <c r="I2594"/>
  <c r="J2594"/>
  <c r="I2595"/>
  <c r="J2595"/>
  <c r="I2596"/>
  <c r="J2596"/>
  <c r="I2597"/>
  <c r="J2597"/>
  <c r="I2598"/>
  <c r="J2598"/>
  <c r="I2599"/>
  <c r="J2599"/>
  <c r="I2600"/>
  <c r="J2600"/>
  <c r="I2601"/>
  <c r="J2601"/>
  <c r="I2602"/>
  <c r="J2602"/>
  <c r="I2603"/>
  <c r="J2603"/>
  <c r="I2604"/>
  <c r="J2604"/>
  <c r="I2605"/>
  <c r="J2605"/>
  <c r="I2606"/>
  <c r="J2606"/>
  <c r="I2607"/>
  <c r="J2607"/>
  <c r="I2608"/>
  <c r="J2608"/>
  <c r="I2609"/>
  <c r="J2609"/>
  <c r="I2610"/>
  <c r="J2610"/>
  <c r="I2611"/>
  <c r="J2611"/>
  <c r="I2612"/>
  <c r="J2612"/>
  <c r="I2613"/>
  <c r="J2613"/>
  <c r="I2614"/>
  <c r="J2614"/>
  <c r="I2615"/>
  <c r="J2615"/>
  <c r="I2616"/>
  <c r="J2616"/>
  <c r="I2617"/>
  <c r="J2617"/>
  <c r="I2618"/>
  <c r="J2618"/>
  <c r="I2619"/>
  <c r="J2619"/>
  <c r="I2620"/>
  <c r="J2620"/>
  <c r="I2621"/>
  <c r="J2621"/>
  <c r="I2622"/>
  <c r="J2622"/>
  <c r="I2623"/>
  <c r="J2623"/>
  <c r="I2624"/>
  <c r="J2624"/>
  <c r="I2625"/>
  <c r="J2625"/>
  <c r="I2626"/>
  <c r="J2626"/>
  <c r="I2627"/>
  <c r="J2627"/>
  <c r="I2628"/>
  <c r="J2628"/>
  <c r="I2629"/>
  <c r="J2629"/>
  <c r="I2630"/>
  <c r="J2630"/>
  <c r="I2631"/>
  <c r="J2631"/>
  <c r="I2632"/>
  <c r="J2632"/>
  <c r="I2633"/>
  <c r="J2633"/>
  <c r="I2634"/>
  <c r="J2634"/>
  <c r="I2635"/>
  <c r="J2635"/>
  <c r="I2636"/>
  <c r="J2636"/>
  <c r="I2637"/>
  <c r="J2637"/>
  <c r="I2638"/>
  <c r="J2638"/>
  <c r="I2639"/>
  <c r="J2639"/>
  <c r="I2640"/>
  <c r="J2640"/>
  <c r="I2641"/>
  <c r="J2641"/>
  <c r="I2642"/>
  <c r="J2642"/>
  <c r="I2643"/>
  <c r="J2643"/>
  <c r="I2644"/>
  <c r="J2644"/>
  <c r="I2645"/>
  <c r="J2645"/>
  <c r="I2646"/>
  <c r="J2646"/>
  <c r="I2647"/>
  <c r="J2647"/>
  <c r="I2648"/>
  <c r="J2648"/>
  <c r="I2649"/>
  <c r="J2649"/>
  <c r="I2650"/>
  <c r="J2650"/>
  <c r="I2651"/>
  <c r="J2651"/>
  <c r="I2652"/>
  <c r="J2652"/>
  <c r="I2653"/>
  <c r="J2653"/>
  <c r="I2654"/>
  <c r="J2654"/>
  <c r="I2655"/>
  <c r="J2655"/>
  <c r="I2656"/>
  <c r="J2656"/>
  <c r="I2657"/>
  <c r="J2657"/>
  <c r="I2658"/>
  <c r="J2658"/>
  <c r="I2659"/>
  <c r="J2659"/>
  <c r="I2660"/>
  <c r="J2660"/>
  <c r="I2661"/>
  <c r="J2661"/>
  <c r="I2662"/>
  <c r="J2662"/>
  <c r="I2663"/>
  <c r="J2663"/>
  <c r="I2664"/>
  <c r="J2664"/>
  <c r="I2665"/>
  <c r="J2665"/>
  <c r="I2666"/>
  <c r="J2666"/>
  <c r="I2667"/>
  <c r="J2667"/>
  <c r="I2668"/>
  <c r="J2668"/>
  <c r="I2669"/>
  <c r="J2669"/>
  <c r="I2670"/>
  <c r="J2670"/>
  <c r="I2671"/>
  <c r="J2671"/>
  <c r="I2672"/>
  <c r="J2672"/>
  <c r="I2673"/>
  <c r="J2673"/>
  <c r="I2674"/>
  <c r="J2674"/>
  <c r="I2675"/>
  <c r="J2675"/>
  <c r="I2676"/>
  <c r="J2676"/>
  <c r="I2677"/>
  <c r="J2677"/>
  <c r="I2678"/>
  <c r="J2678"/>
  <c r="I2679"/>
  <c r="J2679"/>
  <c r="I2680"/>
  <c r="J2680"/>
  <c r="I2681"/>
  <c r="J2681"/>
  <c r="I2682"/>
  <c r="J2682"/>
  <c r="I2683"/>
  <c r="J2683"/>
  <c r="I2684"/>
  <c r="J2684"/>
  <c r="I2685"/>
  <c r="J2685"/>
  <c r="I2686"/>
  <c r="J2686"/>
  <c r="I2687"/>
  <c r="J2687"/>
  <c r="I2688"/>
  <c r="J2688"/>
  <c r="I2689"/>
  <c r="J2689"/>
  <c r="I2690"/>
  <c r="J2690"/>
  <c r="I2691"/>
  <c r="J2691"/>
  <c r="I2692"/>
  <c r="J2692"/>
  <c r="I2693"/>
  <c r="J2693"/>
  <c r="I2694"/>
  <c r="J2694"/>
  <c r="I2695"/>
  <c r="J2695"/>
  <c r="I2696"/>
  <c r="J2696"/>
  <c r="I2697"/>
  <c r="J2697"/>
  <c r="I2698"/>
  <c r="J2698"/>
  <c r="I2699"/>
  <c r="J2699"/>
  <c r="I2700"/>
  <c r="J2700"/>
  <c r="I2701"/>
  <c r="J2701"/>
  <c r="I2702"/>
  <c r="J2702"/>
  <c r="I2703"/>
  <c r="J2703"/>
  <c r="I2704"/>
  <c r="J2704"/>
  <c r="I2705"/>
  <c r="J2705"/>
  <c r="I2706"/>
  <c r="J2706"/>
  <c r="I2707"/>
  <c r="J2707"/>
  <c r="I2708"/>
  <c r="J2708"/>
  <c r="I2709"/>
  <c r="J2709"/>
  <c r="I2710"/>
  <c r="J2710"/>
  <c r="I2711"/>
  <c r="J2711"/>
  <c r="I2712"/>
  <c r="J2712"/>
  <c r="I2713"/>
  <c r="J2713"/>
  <c r="I2714"/>
  <c r="J2714"/>
  <c r="I2715"/>
  <c r="J2715"/>
  <c r="I2716"/>
  <c r="J2716"/>
  <c r="I2717"/>
  <c r="J2717"/>
  <c r="I2718"/>
  <c r="J2718"/>
  <c r="I2719"/>
  <c r="J2719"/>
  <c r="I2720"/>
  <c r="J2720"/>
  <c r="I2721"/>
  <c r="J2721"/>
  <c r="I2722"/>
  <c r="J2722"/>
  <c r="I2723"/>
  <c r="J2723"/>
  <c r="I2724"/>
  <c r="J2724"/>
  <c r="I2725"/>
  <c r="J2725"/>
  <c r="I2726"/>
  <c r="J2726"/>
  <c r="I2727"/>
  <c r="J2727"/>
  <c r="I2728"/>
  <c r="J2728"/>
  <c r="I2729"/>
  <c r="J2729"/>
  <c r="I2730"/>
  <c r="J2730"/>
  <c r="I2731"/>
  <c r="J2731"/>
  <c r="I2732"/>
  <c r="J2732"/>
  <c r="I2733"/>
  <c r="J2733"/>
  <c r="I2734"/>
  <c r="J2734"/>
  <c r="I2735"/>
  <c r="J2735"/>
  <c r="I2736"/>
  <c r="J2736"/>
  <c r="I2737"/>
  <c r="J2737"/>
  <c r="I2738"/>
  <c r="J2738"/>
  <c r="I2739"/>
  <c r="J2739"/>
  <c r="I2740"/>
  <c r="J2740"/>
  <c r="I2741"/>
  <c r="J2741"/>
  <c r="I2742"/>
  <c r="J2742"/>
  <c r="I2743"/>
  <c r="J2743"/>
  <c r="I2744"/>
  <c r="J2744"/>
  <c r="I2745"/>
  <c r="J2745"/>
  <c r="I2746"/>
  <c r="J2746"/>
  <c r="I2747"/>
  <c r="J2747"/>
  <c r="I2748"/>
  <c r="J2748"/>
  <c r="I2749"/>
  <c r="J2749"/>
  <c r="I2750"/>
  <c r="J2750"/>
  <c r="I2751"/>
  <c r="J2751"/>
  <c r="I2752"/>
  <c r="J2752"/>
  <c r="I2753"/>
  <c r="J2753"/>
  <c r="I2754"/>
  <c r="J2754"/>
  <c r="I2755"/>
  <c r="J2755"/>
  <c r="I2756"/>
  <c r="J2756"/>
  <c r="I2757"/>
  <c r="J2757"/>
  <c r="I2758"/>
  <c r="J2758"/>
  <c r="I2759"/>
  <c r="J2759"/>
  <c r="I2760"/>
  <c r="J2760"/>
  <c r="I2761"/>
  <c r="J2761"/>
  <c r="I2762"/>
  <c r="J2762"/>
  <c r="I2763"/>
  <c r="J2763"/>
  <c r="I2764"/>
  <c r="J2764"/>
  <c r="I2765"/>
  <c r="J2765"/>
  <c r="I2766"/>
  <c r="J2766"/>
  <c r="I2767"/>
  <c r="J2767"/>
  <c r="I2768"/>
  <c r="J2768"/>
  <c r="I2769"/>
  <c r="J2769"/>
  <c r="I2770"/>
  <c r="J2770"/>
  <c r="I2771"/>
  <c r="J2771"/>
  <c r="I2772"/>
  <c r="J2772"/>
  <c r="I2773"/>
  <c r="J2773"/>
  <c r="I2774"/>
  <c r="J2774"/>
  <c r="I2775"/>
  <c r="J2775"/>
  <c r="I2776"/>
  <c r="J2776"/>
  <c r="I2777"/>
  <c r="J2777"/>
  <c r="I2778"/>
  <c r="J2778"/>
  <c r="I2779"/>
  <c r="J2779"/>
  <c r="I2780"/>
  <c r="J2780"/>
  <c r="I2781"/>
  <c r="J2781"/>
  <c r="I2782"/>
  <c r="J2782"/>
  <c r="I2783"/>
  <c r="J2783"/>
  <c r="I2784"/>
  <c r="J2784"/>
  <c r="I2785"/>
  <c r="J2785"/>
  <c r="I2786"/>
  <c r="J2786"/>
  <c r="I2787"/>
  <c r="J2787"/>
  <c r="I2788"/>
  <c r="J2788"/>
  <c r="I2789"/>
  <c r="J2789"/>
  <c r="I2790"/>
  <c r="J2790"/>
  <c r="I2791"/>
  <c r="J2791"/>
  <c r="I2792"/>
  <c r="J2792"/>
  <c r="I2793"/>
  <c r="J2793"/>
  <c r="I2794"/>
  <c r="J2794"/>
  <c r="I2795"/>
  <c r="J2795"/>
  <c r="I2796"/>
  <c r="J2796"/>
  <c r="I2797"/>
  <c r="J2797"/>
  <c r="I2798"/>
  <c r="J2798"/>
  <c r="I2799"/>
  <c r="J2799"/>
  <c r="I2800"/>
  <c r="J2800"/>
  <c r="I2801"/>
  <c r="J2801"/>
  <c r="I2802"/>
  <c r="J2802"/>
  <c r="I2803"/>
  <c r="J2803"/>
  <c r="I2804"/>
  <c r="J2804"/>
  <c r="I2805"/>
  <c r="J2805"/>
  <c r="I2806"/>
  <c r="J2806"/>
  <c r="I2807"/>
  <c r="J2807"/>
  <c r="I2808"/>
  <c r="J2808"/>
  <c r="I2809"/>
  <c r="J2809"/>
  <c r="I2810"/>
  <c r="J2810"/>
  <c r="I2811"/>
  <c r="J2811"/>
  <c r="I2812"/>
  <c r="J2812"/>
  <c r="I2813"/>
  <c r="J2813"/>
  <c r="I2814"/>
  <c r="J2814"/>
  <c r="I2815"/>
  <c r="J2815"/>
  <c r="I2816"/>
  <c r="J2816"/>
  <c r="I2817"/>
  <c r="J2817"/>
  <c r="I2818"/>
  <c r="J2818"/>
  <c r="I2819"/>
  <c r="J2819"/>
  <c r="I2820"/>
  <c r="J2820"/>
  <c r="I2821"/>
  <c r="J2821"/>
  <c r="I2822"/>
  <c r="J2822"/>
  <c r="I2823"/>
  <c r="J2823"/>
  <c r="I2824"/>
  <c r="J2824"/>
  <c r="I2825"/>
  <c r="J2825"/>
  <c r="I2826"/>
  <c r="J2826"/>
  <c r="I2827"/>
  <c r="J2827"/>
  <c r="I2828"/>
  <c r="J2828"/>
  <c r="I2829"/>
  <c r="J2829"/>
  <c r="I2830"/>
  <c r="J2830"/>
  <c r="I2831"/>
  <c r="J2831"/>
  <c r="I2832"/>
  <c r="J2832"/>
  <c r="I2833"/>
  <c r="J2833"/>
  <c r="I2834"/>
  <c r="J2834"/>
  <c r="I2835"/>
  <c r="J2835"/>
  <c r="I2836"/>
  <c r="J2836"/>
  <c r="I2837"/>
  <c r="J2837"/>
  <c r="I2838"/>
  <c r="J2838"/>
  <c r="I2839"/>
  <c r="J2839"/>
  <c r="I2840"/>
  <c r="J2840"/>
  <c r="I2841"/>
  <c r="J2841"/>
  <c r="I2842"/>
  <c r="J2842"/>
  <c r="I2843"/>
  <c r="J2843"/>
  <c r="I2844"/>
  <c r="J2844"/>
  <c r="I2845"/>
  <c r="J2845"/>
  <c r="I2846"/>
  <c r="J2846"/>
  <c r="I2847"/>
  <c r="J2847"/>
  <c r="I2848"/>
  <c r="J2848"/>
  <c r="I2849"/>
  <c r="J2849"/>
  <c r="I2850"/>
  <c r="J2850"/>
  <c r="I2851"/>
  <c r="J2851"/>
  <c r="I2852"/>
  <c r="J2852"/>
  <c r="I2853"/>
  <c r="J2853"/>
  <c r="I2854"/>
  <c r="J2854"/>
  <c r="I2855"/>
  <c r="J2855"/>
  <c r="I2856"/>
  <c r="J2856"/>
  <c r="I2857"/>
  <c r="J2857"/>
  <c r="I2858"/>
  <c r="J2858"/>
  <c r="I2859"/>
  <c r="J2859"/>
  <c r="I2860"/>
  <c r="J2860"/>
  <c r="I2861"/>
  <c r="J2861"/>
  <c r="I2862"/>
  <c r="J2862"/>
  <c r="I2863"/>
  <c r="J2863"/>
  <c r="I2864"/>
  <c r="J2864"/>
  <c r="I2865"/>
  <c r="J2865"/>
  <c r="I2866"/>
  <c r="J2866"/>
  <c r="I2867"/>
  <c r="J2867"/>
  <c r="I2868"/>
  <c r="J2868"/>
  <c r="I2869"/>
  <c r="J2869"/>
  <c r="I2870"/>
  <c r="J2870"/>
  <c r="I2871"/>
  <c r="J2871"/>
  <c r="I2872"/>
  <c r="J2872"/>
  <c r="I2873"/>
  <c r="J2873"/>
  <c r="I2874"/>
  <c r="J2874"/>
  <c r="I2875"/>
  <c r="J2875"/>
  <c r="I2876"/>
  <c r="J2876"/>
  <c r="I2877"/>
  <c r="J2877"/>
  <c r="I2878"/>
  <c r="J2878"/>
  <c r="I2879"/>
  <c r="J2879"/>
  <c r="I2880"/>
  <c r="J2880"/>
  <c r="I2881"/>
  <c r="J2881"/>
  <c r="I2882"/>
  <c r="J2882"/>
  <c r="I2883"/>
  <c r="J2883"/>
  <c r="I2884"/>
  <c r="J2884"/>
  <c r="I2885"/>
  <c r="J2885"/>
  <c r="I2886"/>
  <c r="J2886"/>
  <c r="I2887"/>
  <c r="J2887"/>
  <c r="I2888"/>
  <c r="J2888"/>
  <c r="I2889"/>
  <c r="J2889"/>
  <c r="I2890"/>
  <c r="J2890"/>
  <c r="I2891"/>
  <c r="J2891"/>
  <c r="I2892"/>
  <c r="J2892"/>
  <c r="I2893"/>
  <c r="J2893"/>
  <c r="I2894"/>
  <c r="J2894"/>
  <c r="I2895"/>
  <c r="J2895"/>
  <c r="I2896"/>
  <c r="J2896"/>
  <c r="I2897"/>
  <c r="J2897"/>
  <c r="I2898"/>
  <c r="J2898"/>
  <c r="I2899"/>
  <c r="J2899"/>
  <c r="I2900"/>
  <c r="J2900"/>
  <c r="I2901"/>
  <c r="J2901"/>
  <c r="I2902"/>
  <c r="J2902"/>
  <c r="I2903"/>
  <c r="J2903"/>
  <c r="I2904"/>
  <c r="J2904"/>
  <c r="I2905"/>
  <c r="J2905"/>
  <c r="I2906"/>
  <c r="J2906"/>
  <c r="I2907"/>
  <c r="J2907"/>
  <c r="I2908"/>
  <c r="J2908"/>
  <c r="I2909"/>
  <c r="J2909"/>
  <c r="I2910"/>
  <c r="J2910"/>
  <c r="I2911"/>
  <c r="J2911"/>
  <c r="I2912"/>
  <c r="J2912"/>
  <c r="I2913"/>
  <c r="J2913"/>
  <c r="I2914"/>
  <c r="J2914"/>
  <c r="I2915"/>
  <c r="J2915"/>
  <c r="I2916"/>
  <c r="J2916"/>
  <c r="I2917"/>
  <c r="J2917"/>
  <c r="I2918"/>
  <c r="J2918"/>
  <c r="I2919"/>
  <c r="J2919"/>
  <c r="I2920"/>
  <c r="J2920"/>
  <c r="I2921"/>
  <c r="J2921"/>
  <c r="I2922"/>
  <c r="J2922"/>
  <c r="I2923"/>
  <c r="J2923"/>
  <c r="I2924"/>
  <c r="J2924"/>
  <c r="I2925"/>
  <c r="J2925"/>
  <c r="I2926"/>
  <c r="J2926"/>
  <c r="I2927"/>
  <c r="J2927"/>
  <c r="I2928"/>
  <c r="J2928"/>
  <c r="I2929"/>
  <c r="J2929"/>
  <c r="I2930"/>
  <c r="J2930"/>
  <c r="I2931"/>
  <c r="J2931"/>
  <c r="I2932"/>
  <c r="J2932"/>
  <c r="I2933"/>
  <c r="J2933"/>
  <c r="I2934"/>
  <c r="J2934"/>
  <c r="I2935"/>
  <c r="J2935"/>
  <c r="I2936"/>
  <c r="J2936"/>
  <c r="I2937"/>
  <c r="J2937"/>
  <c r="I2938"/>
  <c r="J2938"/>
  <c r="I2939"/>
  <c r="J2939"/>
  <c r="I2940"/>
  <c r="J2940"/>
  <c r="I2941"/>
  <c r="J2941"/>
  <c r="I2942"/>
  <c r="J2942"/>
  <c r="I2943"/>
  <c r="J2943"/>
  <c r="I2944"/>
  <c r="J2944"/>
  <c r="I2945"/>
  <c r="J2945"/>
  <c r="I2946"/>
  <c r="J2946"/>
  <c r="I2947"/>
  <c r="J2947"/>
  <c r="I2948"/>
  <c r="J2948"/>
  <c r="I2949"/>
  <c r="J2949"/>
  <c r="I2950"/>
  <c r="J2950"/>
  <c r="I2951"/>
  <c r="J2951"/>
  <c r="I2952"/>
  <c r="J2952"/>
  <c r="I2953"/>
  <c r="J2953"/>
  <c r="I2954"/>
  <c r="J2954"/>
  <c r="I2955"/>
  <c r="J2955"/>
  <c r="I2956"/>
  <c r="J2956"/>
  <c r="I2957"/>
  <c r="J2957"/>
  <c r="I2958"/>
  <c r="J2958"/>
  <c r="I2959"/>
  <c r="J2959"/>
  <c r="I2960"/>
  <c r="J2960"/>
  <c r="I2961"/>
  <c r="J2961"/>
  <c r="I2962"/>
  <c r="J2962"/>
  <c r="I2963"/>
  <c r="J2963"/>
  <c r="I2964"/>
  <c r="J2964"/>
  <c r="I2965"/>
  <c r="J2965"/>
  <c r="I2966"/>
  <c r="J2966"/>
  <c r="I2967"/>
  <c r="J2967"/>
  <c r="I2968"/>
  <c r="J2968"/>
  <c r="I2969"/>
  <c r="J2969"/>
  <c r="I2970"/>
  <c r="J2970"/>
  <c r="I2971"/>
  <c r="J2971"/>
  <c r="I2972"/>
  <c r="J2972"/>
  <c r="I2973"/>
  <c r="J2973"/>
  <c r="I2974"/>
  <c r="J2974"/>
  <c r="I2975"/>
  <c r="J2975"/>
  <c r="I2976"/>
  <c r="J2976"/>
  <c r="I2977"/>
  <c r="J2977"/>
  <c r="I2978"/>
  <c r="J2978"/>
  <c r="I2979"/>
  <c r="J2979"/>
  <c r="I2980"/>
  <c r="J2980"/>
  <c r="I2981"/>
  <c r="J2981"/>
  <c r="I2982"/>
  <c r="J2982"/>
  <c r="I2983"/>
  <c r="J2983"/>
  <c r="I2984"/>
  <c r="J2984"/>
  <c r="I2985"/>
  <c r="J2985"/>
  <c r="I2986"/>
  <c r="J2986"/>
  <c r="I2987"/>
  <c r="J2987"/>
  <c r="I2988"/>
  <c r="J2988"/>
  <c r="I2989"/>
  <c r="J2989"/>
  <c r="I2990"/>
  <c r="J2990"/>
  <c r="I2991"/>
  <c r="J2991"/>
  <c r="I2992"/>
  <c r="J2992"/>
  <c r="I2993"/>
  <c r="J2993"/>
  <c r="I2994"/>
  <c r="J2994"/>
  <c r="I2995"/>
  <c r="J2995"/>
  <c r="I2996"/>
  <c r="J2996"/>
  <c r="I2997"/>
  <c r="J2997"/>
  <c r="I2998"/>
  <c r="J2998"/>
  <c r="I2999"/>
  <c r="J2999"/>
  <c r="I3000"/>
  <c r="J3000"/>
  <c r="I3001"/>
  <c r="J3001"/>
  <c r="I3002"/>
  <c r="J3002"/>
  <c r="I3003"/>
  <c r="J3003"/>
  <c r="I3004"/>
  <c r="J3004"/>
  <c r="I3005"/>
  <c r="J3005"/>
  <c r="I3006"/>
  <c r="J3006"/>
  <c r="I3007"/>
  <c r="J3007"/>
  <c r="I3008"/>
  <c r="J3008"/>
  <c r="I3009"/>
  <c r="J3009"/>
  <c r="I3010"/>
  <c r="J3010"/>
  <c r="I3011"/>
  <c r="J3011"/>
  <c r="I3012"/>
  <c r="J3012"/>
  <c r="I3013"/>
  <c r="J3013"/>
  <c r="I3014"/>
  <c r="J3014"/>
  <c r="I3015"/>
  <c r="J3015"/>
  <c r="I3016"/>
  <c r="J3016"/>
  <c r="I3017"/>
  <c r="J3017"/>
  <c r="I3018"/>
  <c r="J3018"/>
  <c r="I3019"/>
  <c r="J3019"/>
  <c r="I3020"/>
  <c r="J3020"/>
  <c r="I3021"/>
  <c r="J3021"/>
  <c r="I3022"/>
  <c r="J3022"/>
  <c r="I3023"/>
  <c r="J3023"/>
  <c r="I3024"/>
  <c r="J3024"/>
  <c r="I3025"/>
  <c r="J3025"/>
  <c r="I3026"/>
  <c r="J3026"/>
  <c r="I3027"/>
  <c r="J3027"/>
  <c r="I3028"/>
  <c r="J3028"/>
  <c r="I3029"/>
  <c r="J3029"/>
  <c r="I3030"/>
  <c r="J3030"/>
  <c r="I3031"/>
  <c r="J3031"/>
  <c r="I3032"/>
  <c r="J3032"/>
  <c r="I3033"/>
  <c r="J3033"/>
  <c r="I3034"/>
  <c r="J3034"/>
  <c r="I3035"/>
  <c r="J3035"/>
  <c r="I3036"/>
  <c r="J3036"/>
  <c r="I3037"/>
  <c r="J3037"/>
  <c r="I3038"/>
  <c r="J3038"/>
  <c r="I3039"/>
  <c r="J3039"/>
  <c r="I3040"/>
  <c r="J3040"/>
  <c r="I3041"/>
  <c r="J3041"/>
  <c r="I3042"/>
  <c r="J3042"/>
  <c r="I3043"/>
  <c r="J3043"/>
  <c r="I3044"/>
  <c r="J3044"/>
  <c r="I3045"/>
  <c r="J3045"/>
  <c r="I3046"/>
  <c r="J3046"/>
  <c r="I3047"/>
  <c r="J3047"/>
  <c r="I3048"/>
  <c r="J3048"/>
  <c r="I3049"/>
  <c r="J3049"/>
  <c r="I3050"/>
  <c r="J3050"/>
  <c r="I3051"/>
  <c r="J3051"/>
  <c r="I3052"/>
  <c r="J3052"/>
  <c r="I3053"/>
  <c r="J3053"/>
  <c r="I3054"/>
  <c r="J3054"/>
  <c r="I3055"/>
  <c r="J3055"/>
  <c r="I3056"/>
  <c r="J3056"/>
  <c r="I3057"/>
  <c r="J3057"/>
  <c r="I3058"/>
  <c r="J3058"/>
  <c r="I3059"/>
  <c r="J3059"/>
  <c r="I3060"/>
  <c r="J3060"/>
  <c r="I3061"/>
  <c r="J3061"/>
  <c r="I3062"/>
  <c r="J3062"/>
  <c r="I3063"/>
  <c r="J3063"/>
  <c r="I3064"/>
  <c r="J3064"/>
  <c r="I3065"/>
  <c r="J3065"/>
  <c r="I3066"/>
  <c r="J3066"/>
  <c r="I3067"/>
  <c r="J3067"/>
  <c r="I3068"/>
  <c r="J3068"/>
  <c r="I3069"/>
  <c r="J3069"/>
  <c r="I3070"/>
  <c r="J3070"/>
  <c r="I3071"/>
  <c r="J3071"/>
  <c r="I3072"/>
  <c r="J3072"/>
  <c r="I3073"/>
  <c r="J3073"/>
  <c r="I3074"/>
  <c r="J3074"/>
  <c r="I3075"/>
  <c r="J3075"/>
  <c r="I3076"/>
  <c r="J3076"/>
  <c r="I3077"/>
  <c r="J3077"/>
  <c r="I3078"/>
  <c r="J3078"/>
  <c r="I3079"/>
  <c r="J3079"/>
  <c r="I3080"/>
  <c r="J3080"/>
  <c r="I3081"/>
  <c r="J3081"/>
  <c r="I3082"/>
  <c r="J3082"/>
  <c r="I3083"/>
  <c r="J3083"/>
  <c r="I3084"/>
  <c r="J3084"/>
  <c r="I3085"/>
  <c r="J3085"/>
  <c r="I3086"/>
  <c r="J3086"/>
  <c r="I3087"/>
  <c r="J3087"/>
  <c r="I3088"/>
  <c r="J3088"/>
  <c r="I3089"/>
  <c r="J3089"/>
  <c r="I3090"/>
  <c r="J3090"/>
  <c r="I3091"/>
  <c r="J3091"/>
  <c r="I3092"/>
  <c r="J3092"/>
  <c r="I3093"/>
  <c r="J3093"/>
  <c r="I3094"/>
  <c r="J3094"/>
  <c r="I3095"/>
  <c r="J3095"/>
  <c r="I3096"/>
  <c r="J3096"/>
  <c r="I3097"/>
  <c r="J3097"/>
  <c r="I3098"/>
  <c r="J3098"/>
  <c r="I3099"/>
  <c r="J3099"/>
  <c r="I3100"/>
  <c r="J3100"/>
  <c r="I3101"/>
  <c r="J3101"/>
  <c r="I3102"/>
  <c r="J3102"/>
  <c r="I3103"/>
  <c r="J3103"/>
  <c r="I3104"/>
  <c r="J3104"/>
  <c r="I3105"/>
  <c r="J3105"/>
  <c r="I3106"/>
  <c r="J3106"/>
  <c r="I3107"/>
  <c r="J3107"/>
  <c r="I3108"/>
  <c r="J3108"/>
  <c r="I3109"/>
  <c r="J3109"/>
  <c r="I3110"/>
  <c r="J3110"/>
  <c r="I3111"/>
  <c r="J3111"/>
  <c r="I3112"/>
  <c r="J3112"/>
  <c r="I3113"/>
  <c r="J3113"/>
  <c r="I3114"/>
  <c r="J3114"/>
  <c r="I3115"/>
  <c r="J3115"/>
  <c r="I3116"/>
  <c r="J3116"/>
  <c r="I3117"/>
  <c r="J3117"/>
  <c r="I3118"/>
  <c r="J3118"/>
  <c r="I3119"/>
  <c r="J3119"/>
  <c r="I3120"/>
  <c r="J3120"/>
  <c r="I3121"/>
  <c r="J3121"/>
  <c r="I3122"/>
  <c r="J3122"/>
  <c r="I3123"/>
  <c r="J3123"/>
  <c r="I3124"/>
  <c r="J3124"/>
  <c r="I3125"/>
  <c r="J3125"/>
  <c r="I3126"/>
  <c r="J3126"/>
  <c r="I3127"/>
  <c r="J3127"/>
  <c r="I3128"/>
  <c r="J3128"/>
  <c r="I3129"/>
  <c r="J3129"/>
  <c r="I3130"/>
  <c r="J3130"/>
  <c r="I3131"/>
  <c r="J3131"/>
  <c r="I3132"/>
  <c r="J3132"/>
  <c r="I3133"/>
  <c r="J3133"/>
  <c r="I3134"/>
  <c r="J3134"/>
  <c r="I3135"/>
  <c r="J3135"/>
  <c r="I3136"/>
  <c r="J3136"/>
  <c r="I3137"/>
  <c r="J3137"/>
  <c r="I3138"/>
  <c r="J3138"/>
  <c r="I3139"/>
  <c r="J3139"/>
  <c r="I3140"/>
  <c r="J3140"/>
  <c r="I3141"/>
  <c r="J3141"/>
  <c r="I3142"/>
  <c r="J3142"/>
  <c r="I3143"/>
  <c r="J3143"/>
  <c r="I3144"/>
  <c r="J3144"/>
  <c r="I3145"/>
  <c r="J3145"/>
  <c r="I3146"/>
  <c r="J3146"/>
  <c r="I3147"/>
  <c r="J3147"/>
  <c r="I3148"/>
  <c r="J3148"/>
  <c r="I3149"/>
  <c r="J3149"/>
  <c r="I3150"/>
  <c r="J3150"/>
  <c r="I3151"/>
  <c r="J3151"/>
  <c r="I3152"/>
  <c r="J3152"/>
  <c r="I3153"/>
  <c r="J3153"/>
  <c r="I3154"/>
  <c r="J3154"/>
  <c r="I3155"/>
  <c r="J3155"/>
  <c r="I3156"/>
  <c r="J3156"/>
  <c r="I3157"/>
  <c r="J3157"/>
  <c r="I3158"/>
  <c r="J3158"/>
  <c r="I3159"/>
  <c r="J3159"/>
  <c r="I3160"/>
  <c r="J3160"/>
  <c r="I3161"/>
  <c r="J3161"/>
  <c r="I3162"/>
  <c r="J3162"/>
  <c r="I3163"/>
  <c r="J3163"/>
  <c r="I3164"/>
  <c r="J3164"/>
  <c r="I3165"/>
  <c r="J3165"/>
  <c r="I3166"/>
  <c r="J3166"/>
  <c r="I3167"/>
  <c r="J3167"/>
  <c r="I3168"/>
  <c r="J3168"/>
  <c r="I3169"/>
  <c r="J3169"/>
  <c r="I3170"/>
  <c r="J3170"/>
  <c r="I3171"/>
  <c r="J3171"/>
  <c r="I3172"/>
  <c r="J3172"/>
  <c r="I3173"/>
  <c r="J3173"/>
  <c r="I3174"/>
  <c r="J3174"/>
  <c r="I3175"/>
  <c r="J3175"/>
  <c r="I3176"/>
  <c r="J3176"/>
  <c r="I3177"/>
  <c r="J3177"/>
  <c r="I3178"/>
  <c r="J3178"/>
  <c r="I3179"/>
  <c r="J3179"/>
  <c r="I3180"/>
  <c r="J3180"/>
  <c r="I3181"/>
  <c r="J3181"/>
  <c r="I3182"/>
  <c r="J3182"/>
  <c r="I3183"/>
  <c r="J3183"/>
  <c r="I3184"/>
  <c r="J3184"/>
  <c r="I3185"/>
  <c r="J3185"/>
  <c r="I3186"/>
  <c r="J3186"/>
  <c r="I3187"/>
  <c r="J3187"/>
  <c r="I3188"/>
  <c r="J3188"/>
  <c r="I3189"/>
  <c r="J3189"/>
  <c r="I3190"/>
  <c r="J3190"/>
  <c r="I3191"/>
  <c r="J3191"/>
  <c r="I3192"/>
  <c r="J3192"/>
  <c r="I3193"/>
  <c r="J3193"/>
  <c r="I3194"/>
  <c r="J3194"/>
  <c r="I3195"/>
  <c r="J3195"/>
  <c r="I3196"/>
  <c r="J3196"/>
  <c r="I3197"/>
  <c r="J3197"/>
  <c r="I3198"/>
  <c r="J3198"/>
  <c r="I3199"/>
  <c r="J3199"/>
  <c r="I3200"/>
  <c r="J3200"/>
  <c r="I3201"/>
  <c r="J3201"/>
  <c r="I3202"/>
  <c r="J3202"/>
  <c r="I3203"/>
  <c r="J3203"/>
  <c r="I3204"/>
  <c r="J3204"/>
  <c r="I3205"/>
  <c r="J3205"/>
  <c r="I3206"/>
  <c r="J3206"/>
  <c r="I3207"/>
  <c r="J3207"/>
  <c r="I3208"/>
  <c r="J3208"/>
  <c r="I3209"/>
  <c r="J3209"/>
  <c r="I3210"/>
  <c r="J3210"/>
  <c r="I3211"/>
  <c r="J3211"/>
  <c r="I3212"/>
  <c r="J3212"/>
  <c r="I3213"/>
  <c r="J3213"/>
  <c r="I3214"/>
  <c r="J3214"/>
  <c r="I3215"/>
  <c r="J3215"/>
  <c r="I3216"/>
  <c r="J3216"/>
  <c r="I3217"/>
  <c r="J3217"/>
  <c r="I3218"/>
  <c r="J3218"/>
  <c r="I3219"/>
  <c r="J3219"/>
  <c r="I3220"/>
  <c r="J3220"/>
  <c r="I3221"/>
  <c r="J3221"/>
  <c r="I3222"/>
  <c r="J3222"/>
  <c r="I3223"/>
  <c r="J3223"/>
  <c r="I3224"/>
  <c r="J3224"/>
  <c r="I3225"/>
  <c r="J3225"/>
  <c r="I3226"/>
  <c r="J3226"/>
  <c r="I3227"/>
  <c r="J3227"/>
  <c r="I3228"/>
  <c r="J3228"/>
  <c r="I3229"/>
  <c r="J3229"/>
  <c r="I3230"/>
  <c r="J3230"/>
  <c r="I3231"/>
  <c r="J3231"/>
  <c r="I3232"/>
  <c r="J3232"/>
  <c r="I3233"/>
  <c r="J3233"/>
  <c r="I3234"/>
  <c r="J3234"/>
  <c r="I3235"/>
  <c r="J3235"/>
  <c r="I3236"/>
  <c r="J3236"/>
  <c r="I3237"/>
  <c r="J3237"/>
  <c r="I3238"/>
  <c r="J3238"/>
  <c r="I3239"/>
  <c r="J3239"/>
  <c r="I3240"/>
  <c r="J3240"/>
  <c r="I3241"/>
  <c r="J3241"/>
  <c r="I3242"/>
  <c r="J3242"/>
  <c r="I3243"/>
  <c r="J3243"/>
  <c r="I3244"/>
  <c r="J3244"/>
  <c r="I3245"/>
  <c r="J3245"/>
  <c r="I3246"/>
  <c r="J3246"/>
  <c r="I3247"/>
  <c r="J3247"/>
  <c r="I3248"/>
  <c r="J3248"/>
  <c r="I3249"/>
  <c r="J3249"/>
  <c r="I3250"/>
  <c r="J3250"/>
  <c r="I3251"/>
  <c r="J3251"/>
  <c r="I3252"/>
  <c r="J3252"/>
  <c r="I3253"/>
  <c r="J3253"/>
  <c r="I3254"/>
  <c r="J3254"/>
  <c r="I3255"/>
  <c r="J3255"/>
  <c r="I3256"/>
  <c r="J3256"/>
  <c r="I3257"/>
  <c r="J3257"/>
  <c r="I3258"/>
  <c r="J3258"/>
  <c r="I3259"/>
  <c r="J3259"/>
  <c r="I3260"/>
  <c r="J3260"/>
  <c r="I3261"/>
  <c r="J3261"/>
  <c r="I3262"/>
  <c r="J3262"/>
  <c r="I3263"/>
  <c r="J3263"/>
  <c r="I3264"/>
  <c r="J3264"/>
  <c r="I3265"/>
  <c r="J3265"/>
  <c r="I3266"/>
  <c r="J3266"/>
  <c r="I3267"/>
  <c r="J3267"/>
  <c r="I3268"/>
  <c r="J3268"/>
  <c r="I3269"/>
  <c r="J3269"/>
  <c r="I3270"/>
  <c r="J3270"/>
  <c r="I3271"/>
  <c r="J3271"/>
  <c r="I3272"/>
  <c r="J3272"/>
  <c r="I3273"/>
  <c r="J3273"/>
  <c r="I3274"/>
  <c r="J3274"/>
  <c r="I3275"/>
  <c r="J3275"/>
  <c r="I3276"/>
  <c r="J3276"/>
  <c r="I3277"/>
  <c r="J3277"/>
  <c r="I3278"/>
  <c r="J3278"/>
  <c r="I3279"/>
  <c r="J3279"/>
  <c r="I3280"/>
  <c r="J3280"/>
  <c r="I3281"/>
  <c r="J3281"/>
  <c r="I3282"/>
  <c r="J3282"/>
  <c r="I3283"/>
  <c r="J3283"/>
  <c r="I3284"/>
  <c r="J3284"/>
  <c r="I3285"/>
  <c r="J3285"/>
  <c r="I3286"/>
  <c r="J3286"/>
  <c r="I3287"/>
  <c r="J3287"/>
  <c r="I3288"/>
  <c r="J3288"/>
  <c r="I3289"/>
  <c r="J3289"/>
  <c r="I3290"/>
  <c r="J3290"/>
  <c r="I3291"/>
  <c r="J3291"/>
  <c r="I3292"/>
  <c r="J3292"/>
  <c r="I3293"/>
  <c r="J3293"/>
  <c r="I3294"/>
  <c r="J3294"/>
  <c r="I3295"/>
  <c r="J3295"/>
  <c r="I3296"/>
  <c r="J3296"/>
  <c r="I3297"/>
  <c r="J3297"/>
  <c r="I3298"/>
  <c r="J3298"/>
  <c r="I3299"/>
  <c r="J3299"/>
  <c r="I3300"/>
  <c r="J3300"/>
  <c r="I3301"/>
  <c r="J3301"/>
  <c r="I3302"/>
  <c r="J3302"/>
  <c r="I3303"/>
  <c r="J3303"/>
  <c r="I3304"/>
  <c r="J3304"/>
  <c r="I3305"/>
  <c r="J3305"/>
  <c r="I3306"/>
  <c r="J3306"/>
  <c r="I3307"/>
  <c r="J3307"/>
  <c r="I3308"/>
  <c r="J3308"/>
  <c r="I3309"/>
  <c r="J3309"/>
  <c r="I3310"/>
  <c r="J3310"/>
  <c r="I3311"/>
  <c r="J3311"/>
  <c r="I3312"/>
  <c r="J3312"/>
  <c r="I3313"/>
  <c r="J3313"/>
  <c r="I3314"/>
  <c r="J3314"/>
  <c r="I3315"/>
  <c r="J3315"/>
  <c r="I3316"/>
  <c r="J3316"/>
  <c r="I3317"/>
  <c r="J3317"/>
  <c r="I3318"/>
  <c r="J3318"/>
  <c r="I3319"/>
  <c r="J3319"/>
  <c r="I3320"/>
  <c r="J3320"/>
  <c r="I3321"/>
  <c r="J3321"/>
  <c r="I3322"/>
  <c r="J3322"/>
  <c r="I3323"/>
  <c r="J3323"/>
  <c r="I3324"/>
  <c r="J3324"/>
  <c r="I3325"/>
  <c r="J3325"/>
  <c r="I3326"/>
  <c r="J3326"/>
  <c r="I3327"/>
  <c r="J3327"/>
  <c r="I3328"/>
  <c r="J3328"/>
  <c r="I3329"/>
  <c r="J3329"/>
  <c r="I3330"/>
  <c r="J3330"/>
  <c r="I3331"/>
  <c r="J3331"/>
  <c r="I3332"/>
  <c r="J3332"/>
  <c r="I3333"/>
  <c r="J3333"/>
  <c r="I3334"/>
  <c r="J3334"/>
  <c r="I3335"/>
  <c r="J3335"/>
  <c r="I3336"/>
  <c r="J3336"/>
  <c r="I3337"/>
  <c r="J3337"/>
  <c r="I3338"/>
  <c r="J3338"/>
  <c r="I3339"/>
  <c r="J3339"/>
  <c r="I3340"/>
  <c r="J3340"/>
  <c r="I3341"/>
  <c r="J3341"/>
  <c r="I3342"/>
  <c r="J3342"/>
  <c r="I3343"/>
  <c r="J3343"/>
  <c r="I3344"/>
  <c r="J3344"/>
  <c r="I3345"/>
  <c r="J3345"/>
  <c r="I3346"/>
  <c r="J3346"/>
  <c r="I3347"/>
  <c r="J3347"/>
  <c r="I3348"/>
  <c r="J3348"/>
  <c r="I3349"/>
  <c r="J3349"/>
  <c r="I3350"/>
  <c r="J3350"/>
  <c r="I3351"/>
  <c r="J3351"/>
  <c r="I3352"/>
  <c r="J3352"/>
  <c r="I3353"/>
  <c r="J3353"/>
  <c r="I3354"/>
  <c r="J3354"/>
  <c r="I3355"/>
  <c r="J3355"/>
  <c r="I3356"/>
  <c r="J3356"/>
  <c r="I3357"/>
  <c r="J3357"/>
  <c r="I3358"/>
  <c r="J3358"/>
  <c r="I3359"/>
  <c r="J3359"/>
  <c r="I3360"/>
  <c r="J3360"/>
  <c r="I3361"/>
  <c r="J3361"/>
  <c r="I3362"/>
  <c r="J3362"/>
  <c r="I3363"/>
  <c r="J3363"/>
  <c r="I3364"/>
  <c r="J3364"/>
  <c r="I3365"/>
  <c r="J3365"/>
  <c r="I3366"/>
  <c r="J3366"/>
  <c r="I3367"/>
  <c r="J3367"/>
  <c r="I3368"/>
  <c r="J3368"/>
  <c r="I3369"/>
  <c r="J3369"/>
  <c r="I3370"/>
  <c r="J3370"/>
  <c r="I3371"/>
  <c r="J3371"/>
  <c r="I3372"/>
  <c r="J3372"/>
  <c r="I3373"/>
  <c r="J3373"/>
  <c r="I3374"/>
  <c r="J3374"/>
  <c r="I3375"/>
  <c r="J3375"/>
  <c r="I3376"/>
  <c r="J3376"/>
  <c r="I3377"/>
  <c r="J3377"/>
  <c r="I3378"/>
  <c r="J3378"/>
  <c r="I3379"/>
  <c r="J3379"/>
  <c r="I3380"/>
  <c r="J3380"/>
  <c r="I3381"/>
  <c r="J3381"/>
  <c r="I3382"/>
  <c r="J3382"/>
  <c r="I3383"/>
  <c r="J3383"/>
  <c r="I3384"/>
  <c r="J3384"/>
  <c r="I3385"/>
  <c r="J3385"/>
  <c r="I3386"/>
  <c r="J3386"/>
  <c r="I3387"/>
  <c r="J3387"/>
  <c r="I3388"/>
  <c r="J3388"/>
  <c r="I3389"/>
  <c r="J3389"/>
  <c r="I3390"/>
  <c r="J3390"/>
  <c r="I3391"/>
  <c r="J3391"/>
  <c r="I3392"/>
  <c r="J3392"/>
  <c r="I3393"/>
  <c r="J3393"/>
  <c r="I3394"/>
  <c r="J3394"/>
  <c r="I3395"/>
  <c r="J3395"/>
  <c r="I3396"/>
  <c r="J3396"/>
  <c r="I3397"/>
  <c r="J3397"/>
  <c r="I3398"/>
  <c r="J3398"/>
  <c r="I3399"/>
  <c r="J3399"/>
  <c r="I3400"/>
  <c r="J3400"/>
  <c r="I3401"/>
  <c r="J3401"/>
  <c r="I3402"/>
  <c r="J3402"/>
  <c r="I3403"/>
  <c r="J3403"/>
  <c r="I3404"/>
  <c r="J3404"/>
  <c r="I3405"/>
  <c r="J3405"/>
  <c r="I3406"/>
  <c r="J3406"/>
  <c r="I3407"/>
  <c r="J3407"/>
  <c r="I3408"/>
  <c r="J3408"/>
  <c r="I3409"/>
  <c r="J3409"/>
  <c r="I3410"/>
  <c r="J3410"/>
  <c r="I3411"/>
  <c r="J3411"/>
  <c r="I3412"/>
  <c r="J3412"/>
  <c r="I3413"/>
  <c r="J3413"/>
  <c r="I3414"/>
  <c r="J3414"/>
  <c r="I3415"/>
  <c r="J3415"/>
  <c r="I3416"/>
  <c r="J3416"/>
  <c r="I3417"/>
  <c r="J3417"/>
  <c r="I3418"/>
  <c r="J3418"/>
  <c r="I3419"/>
  <c r="J3419"/>
  <c r="I3420"/>
  <c r="J3420"/>
  <c r="I3421"/>
  <c r="J3421"/>
  <c r="I3422"/>
  <c r="J3422"/>
  <c r="I3423"/>
  <c r="J3423"/>
  <c r="I3424"/>
  <c r="J3424"/>
  <c r="I3425"/>
  <c r="J3425"/>
  <c r="I3426"/>
  <c r="J3426"/>
  <c r="I3427"/>
  <c r="J3427"/>
  <c r="I3428"/>
  <c r="J3428"/>
  <c r="I3429"/>
  <c r="J3429"/>
  <c r="I3430"/>
  <c r="J3430"/>
  <c r="I3431"/>
  <c r="J3431"/>
  <c r="I3432"/>
  <c r="J3432"/>
  <c r="I3433"/>
  <c r="J3433"/>
  <c r="I3434"/>
  <c r="J3434"/>
  <c r="I3435"/>
  <c r="J3435"/>
  <c r="I3436"/>
  <c r="J3436"/>
  <c r="I3437"/>
  <c r="J3437"/>
  <c r="I3438"/>
  <c r="J3438"/>
  <c r="I3439"/>
  <c r="J3439"/>
  <c r="I3440"/>
  <c r="J3440"/>
  <c r="I3441"/>
  <c r="J3441"/>
  <c r="I3442"/>
  <c r="J3442"/>
  <c r="I3443"/>
  <c r="J3443"/>
  <c r="I3444"/>
  <c r="J3444"/>
  <c r="I3445"/>
  <c r="J3445"/>
  <c r="I3446"/>
  <c r="J3446"/>
  <c r="I3447"/>
  <c r="J3447"/>
  <c r="I3448"/>
  <c r="J3448"/>
  <c r="I3449"/>
  <c r="J3449"/>
  <c r="I3450"/>
  <c r="J3450"/>
  <c r="I3451"/>
  <c r="J3451"/>
  <c r="I3452"/>
  <c r="J3452"/>
  <c r="I3453"/>
  <c r="J3453"/>
  <c r="I3454"/>
  <c r="J3454"/>
  <c r="I3455"/>
  <c r="J3455"/>
  <c r="I3456"/>
  <c r="J3456"/>
  <c r="I3457"/>
  <c r="J3457"/>
  <c r="I3458"/>
  <c r="J3458"/>
  <c r="I3459"/>
  <c r="J3459"/>
  <c r="I3460"/>
  <c r="J3460"/>
  <c r="I3461"/>
  <c r="J3461"/>
  <c r="I3462"/>
  <c r="J3462"/>
  <c r="I3463"/>
  <c r="J3463"/>
  <c r="I3464"/>
  <c r="J3464"/>
  <c r="I3465"/>
  <c r="J3465"/>
  <c r="I3466"/>
  <c r="J3466"/>
  <c r="I3467"/>
  <c r="J3467"/>
  <c r="I3468"/>
  <c r="J3468"/>
  <c r="I3469"/>
  <c r="J3469"/>
  <c r="I3470"/>
  <c r="J3470"/>
  <c r="I3471"/>
  <c r="J3471"/>
  <c r="I3472"/>
  <c r="J3472"/>
  <c r="I3473"/>
  <c r="J3473"/>
  <c r="I3474"/>
  <c r="J3474"/>
  <c r="I3475"/>
  <c r="J3475"/>
  <c r="I3476"/>
  <c r="J3476"/>
  <c r="I3477"/>
  <c r="J3477"/>
  <c r="I3478"/>
  <c r="J3478"/>
  <c r="I3479"/>
  <c r="J3479"/>
  <c r="I3480"/>
  <c r="J3480"/>
  <c r="I3481"/>
  <c r="J3481"/>
  <c r="I3482"/>
  <c r="J3482"/>
  <c r="I3483"/>
  <c r="J3483"/>
  <c r="I3484"/>
  <c r="J3484"/>
  <c r="I3485"/>
  <c r="J3485"/>
  <c r="I3486"/>
  <c r="J3486"/>
  <c r="I3487"/>
  <c r="J3487"/>
  <c r="I3488"/>
  <c r="J3488"/>
  <c r="I3489"/>
  <c r="J3489"/>
  <c r="I3490"/>
  <c r="J3490"/>
  <c r="I3491"/>
  <c r="J3491"/>
  <c r="I3492"/>
  <c r="J3492"/>
  <c r="I3493"/>
  <c r="J3493"/>
  <c r="I3494"/>
  <c r="J3494"/>
  <c r="I3495"/>
  <c r="J3495"/>
  <c r="I3496"/>
  <c r="J3496"/>
  <c r="I3497"/>
  <c r="J3497"/>
  <c r="I3498"/>
  <c r="J3498"/>
  <c r="I3499"/>
  <c r="J3499"/>
  <c r="I3500"/>
  <c r="J3500"/>
  <c r="I3501"/>
  <c r="J3501"/>
  <c r="I3502"/>
  <c r="J3502"/>
  <c r="I3503"/>
  <c r="J3503"/>
  <c r="I3504"/>
  <c r="J3504"/>
  <c r="I3505"/>
  <c r="J3505"/>
  <c r="I3506"/>
  <c r="J3506"/>
  <c r="I3507"/>
  <c r="J3507"/>
  <c r="I3508"/>
  <c r="J3508"/>
  <c r="I3509"/>
  <c r="J3509"/>
  <c r="I3510"/>
  <c r="J3510"/>
  <c r="I3511"/>
  <c r="J3511"/>
  <c r="I3512"/>
  <c r="J3512"/>
  <c r="I3513"/>
  <c r="J3513"/>
  <c r="I3514"/>
  <c r="J3514"/>
  <c r="I3515"/>
  <c r="J3515"/>
  <c r="I3516"/>
  <c r="J3516"/>
  <c r="I3517"/>
  <c r="J3517"/>
  <c r="I3518"/>
  <c r="J3518"/>
  <c r="I3519"/>
  <c r="J3519"/>
  <c r="I3520"/>
  <c r="J3520"/>
  <c r="I3521"/>
  <c r="J3521"/>
  <c r="I3522"/>
  <c r="J3522"/>
  <c r="I3523"/>
  <c r="J3523"/>
  <c r="I3524"/>
  <c r="J3524"/>
  <c r="I3525"/>
  <c r="J3525"/>
  <c r="I3526"/>
  <c r="J3526"/>
  <c r="I3527"/>
  <c r="J3527"/>
  <c r="I3528"/>
  <c r="J3528"/>
  <c r="I3529"/>
  <c r="J3529"/>
  <c r="I3530"/>
  <c r="J3530"/>
  <c r="I3531"/>
  <c r="J3531"/>
  <c r="I3532"/>
  <c r="J3532"/>
  <c r="I3533"/>
  <c r="J3533"/>
  <c r="I3534"/>
  <c r="J3534"/>
  <c r="I3535"/>
  <c r="J3535"/>
  <c r="I3536"/>
  <c r="J3536"/>
  <c r="I3537"/>
  <c r="J3537"/>
  <c r="I3538"/>
  <c r="J3538"/>
  <c r="I3539"/>
  <c r="J3539"/>
  <c r="I3540"/>
  <c r="J3540"/>
  <c r="I3541"/>
  <c r="J3541"/>
  <c r="I3542"/>
  <c r="J3542"/>
  <c r="I3543"/>
  <c r="J3543"/>
  <c r="I3544"/>
  <c r="J3544"/>
  <c r="I3545"/>
  <c r="J3545"/>
  <c r="I3546"/>
  <c r="J3546"/>
  <c r="I3547"/>
  <c r="J3547"/>
  <c r="I3548"/>
  <c r="J3548"/>
  <c r="I3549"/>
  <c r="J3549"/>
  <c r="I3550"/>
  <c r="J3550"/>
  <c r="I3551"/>
  <c r="J3551"/>
  <c r="I3552"/>
  <c r="J3552"/>
  <c r="I3553"/>
  <c r="J3553"/>
  <c r="I3554"/>
  <c r="J3554"/>
  <c r="I3555"/>
  <c r="J3555"/>
  <c r="I3556"/>
  <c r="J3556"/>
  <c r="I3557"/>
  <c r="J3557"/>
  <c r="I3558"/>
  <c r="J3558"/>
  <c r="I3559"/>
  <c r="J3559"/>
  <c r="I3560"/>
  <c r="J3560"/>
  <c r="I3561"/>
  <c r="J3561"/>
  <c r="I3562"/>
  <c r="J3562"/>
  <c r="I3563"/>
  <c r="J3563"/>
  <c r="I3564"/>
  <c r="J3564"/>
  <c r="I3565"/>
  <c r="J3565"/>
  <c r="I3566"/>
  <c r="J3566"/>
  <c r="I3567"/>
  <c r="J3567"/>
  <c r="I3568"/>
  <c r="J3568"/>
  <c r="I3569"/>
  <c r="J3569"/>
  <c r="I3570"/>
  <c r="J3570"/>
  <c r="I3571"/>
  <c r="J3571"/>
  <c r="I3572"/>
  <c r="J3572"/>
  <c r="I3573"/>
  <c r="J3573"/>
  <c r="I3574"/>
  <c r="J3574"/>
  <c r="I3575"/>
  <c r="J3575"/>
  <c r="I3576"/>
  <c r="J3576"/>
  <c r="I3577"/>
  <c r="J3577"/>
  <c r="I3578"/>
  <c r="J3578"/>
  <c r="I3579"/>
  <c r="J3579"/>
  <c r="I3580"/>
  <c r="J3580"/>
  <c r="I3581"/>
  <c r="J3581"/>
  <c r="I3582"/>
  <c r="J3582"/>
  <c r="I3583"/>
  <c r="J3583"/>
  <c r="I3584"/>
  <c r="J3584"/>
  <c r="I3585"/>
  <c r="J3585"/>
  <c r="I3586"/>
  <c r="J3586"/>
  <c r="I3587"/>
  <c r="J3587"/>
  <c r="I3588"/>
  <c r="J3588"/>
  <c r="I3589"/>
  <c r="J3589"/>
  <c r="I3590"/>
  <c r="J3590"/>
  <c r="I3591"/>
  <c r="J3591"/>
  <c r="I3592"/>
  <c r="J3592"/>
  <c r="I3593"/>
  <c r="J3593"/>
  <c r="I3594"/>
  <c r="J3594"/>
  <c r="I3595"/>
  <c r="J3595"/>
  <c r="I3596"/>
  <c r="J3596"/>
  <c r="I3597"/>
  <c r="J3597"/>
  <c r="I3598"/>
  <c r="J3598"/>
  <c r="I3599"/>
  <c r="J3599"/>
  <c r="I3600"/>
  <c r="J3600"/>
  <c r="I3601"/>
  <c r="J3601"/>
  <c r="I3602"/>
  <c r="J3602"/>
  <c r="I3603"/>
  <c r="J3603"/>
  <c r="I3604"/>
  <c r="J3604"/>
  <c r="I3605"/>
  <c r="J3605"/>
  <c r="I3606"/>
  <c r="J3606"/>
  <c r="I3607"/>
  <c r="J3607"/>
  <c r="I3608"/>
  <c r="J3608"/>
  <c r="I3609"/>
  <c r="J3609"/>
  <c r="I3610"/>
  <c r="J3610"/>
  <c r="I3611"/>
  <c r="J3611"/>
  <c r="I3612"/>
  <c r="J3612"/>
  <c r="I3613"/>
  <c r="J3613"/>
  <c r="I3614"/>
  <c r="J3614"/>
  <c r="I3615"/>
  <c r="J3615"/>
  <c r="I3616"/>
  <c r="J3616"/>
  <c r="I3617"/>
  <c r="J3617"/>
  <c r="I3618"/>
  <c r="J3618"/>
  <c r="I3619"/>
  <c r="J3619"/>
  <c r="I3620"/>
  <c r="J3620"/>
  <c r="I3621"/>
  <c r="J3621"/>
  <c r="I3622"/>
  <c r="J3622"/>
  <c r="I3623"/>
  <c r="J3623"/>
  <c r="I3624"/>
  <c r="J3624"/>
  <c r="I3625"/>
  <c r="J3625"/>
  <c r="I3626"/>
  <c r="J3626"/>
  <c r="I3627"/>
  <c r="J3627"/>
  <c r="I3628"/>
  <c r="J3628"/>
  <c r="I3629"/>
  <c r="J3629"/>
  <c r="I3630"/>
  <c r="J3630"/>
  <c r="I3631"/>
  <c r="J3631"/>
  <c r="I3632"/>
  <c r="J3632"/>
  <c r="I3633"/>
  <c r="J3633"/>
  <c r="I3634"/>
  <c r="J3634"/>
  <c r="I3635"/>
  <c r="J3635"/>
  <c r="I3636"/>
  <c r="J3636"/>
  <c r="I3637"/>
  <c r="J3637"/>
  <c r="I3638"/>
  <c r="J3638"/>
  <c r="I3639"/>
  <c r="J3639"/>
  <c r="I3640"/>
  <c r="J3640"/>
  <c r="I3641"/>
  <c r="J3641"/>
  <c r="I3642"/>
  <c r="J3642"/>
  <c r="I3643"/>
  <c r="J3643"/>
  <c r="I3644"/>
  <c r="J3644"/>
  <c r="I3645"/>
  <c r="J3645"/>
  <c r="I3646"/>
  <c r="J3646"/>
  <c r="I3647"/>
  <c r="J3647"/>
  <c r="I3648"/>
  <c r="J3648"/>
  <c r="I3649"/>
  <c r="J3649"/>
  <c r="I3650"/>
  <c r="J3650"/>
  <c r="I3651"/>
  <c r="J3651"/>
  <c r="I3652"/>
  <c r="J3652"/>
  <c r="I3653"/>
  <c r="J3653"/>
  <c r="I3654"/>
  <c r="J3654"/>
  <c r="I3655"/>
  <c r="J3655"/>
  <c r="I3656"/>
  <c r="J3656"/>
  <c r="I3657"/>
  <c r="J3657"/>
  <c r="I3658"/>
  <c r="J3658"/>
  <c r="I3659"/>
  <c r="J3659"/>
  <c r="I3660"/>
  <c r="J3660"/>
  <c r="I3661"/>
  <c r="J3661"/>
  <c r="J2"/>
  <c r="I2"/>
  <c r="K2" s="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896"/>
  <c r="K122"/>
  <c r="K123"/>
  <c r="K124"/>
  <c r="K125"/>
  <c r="K126"/>
  <c r="K127"/>
  <c r="K128"/>
  <c r="K129"/>
  <c r="K897"/>
  <c r="K131"/>
  <c r="K132"/>
  <c r="K133"/>
  <c r="K134"/>
  <c r="K135"/>
  <c r="K136"/>
  <c r="K137"/>
  <c r="K138"/>
  <c r="K139"/>
  <c r="K140"/>
  <c r="K141"/>
  <c r="K142"/>
  <c r="K900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901"/>
  <c r="K911"/>
  <c r="K923"/>
  <c r="K178"/>
  <c r="K179"/>
  <c r="K120"/>
  <c r="K278"/>
  <c r="K182"/>
  <c r="K183"/>
  <c r="K184"/>
  <c r="K185"/>
  <c r="K186"/>
  <c r="K187"/>
  <c r="K188"/>
  <c r="K189"/>
  <c r="K955"/>
  <c r="K191"/>
  <c r="K192"/>
  <c r="K193"/>
  <c r="K194"/>
  <c r="K195"/>
  <c r="K196"/>
  <c r="K197"/>
  <c r="K198"/>
  <c r="K199"/>
  <c r="K200"/>
  <c r="K201"/>
  <c r="K956"/>
  <c r="K957"/>
  <c r="K960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961"/>
  <c r="K1020"/>
  <c r="K1021"/>
  <c r="K238"/>
  <c r="K239"/>
  <c r="K121"/>
  <c r="K285"/>
  <c r="K242"/>
  <c r="K243"/>
  <c r="K244"/>
  <c r="K245"/>
  <c r="K246"/>
  <c r="K247"/>
  <c r="K248"/>
  <c r="K249"/>
  <c r="K1080"/>
  <c r="K251"/>
  <c r="K252"/>
  <c r="K253"/>
  <c r="K254"/>
  <c r="K255"/>
  <c r="K256"/>
  <c r="K257"/>
  <c r="K258"/>
  <c r="K259"/>
  <c r="K260"/>
  <c r="K1156"/>
  <c r="K1206"/>
  <c r="K1216"/>
  <c r="K1217"/>
  <c r="K1265"/>
  <c r="K266"/>
  <c r="K267"/>
  <c r="K268"/>
  <c r="K269"/>
  <c r="K270"/>
  <c r="K271"/>
  <c r="K272"/>
  <c r="K273"/>
  <c r="K274"/>
  <c r="K275"/>
  <c r="K276"/>
  <c r="K1266"/>
  <c r="K1276"/>
  <c r="K279"/>
  <c r="K280"/>
  <c r="K281"/>
  <c r="K282"/>
  <c r="K283"/>
  <c r="K284"/>
  <c r="K1277"/>
  <c r="K1278"/>
  <c r="K287"/>
  <c r="K1326"/>
  <c r="K289"/>
  <c r="K290"/>
  <c r="K291"/>
  <c r="K292"/>
  <c r="K293"/>
  <c r="K294"/>
  <c r="K1336"/>
  <c r="K1337"/>
  <c r="K1396"/>
  <c r="K298"/>
  <c r="K299"/>
  <c r="K130"/>
  <c r="K286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288"/>
  <c r="K295"/>
  <c r="K296"/>
  <c r="K464"/>
  <c r="K465"/>
  <c r="K466"/>
  <c r="K467"/>
  <c r="K468"/>
  <c r="K469"/>
  <c r="K470"/>
  <c r="K297"/>
  <c r="K300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1696"/>
  <c r="K1756"/>
  <c r="K547"/>
  <c r="K548"/>
  <c r="K549"/>
  <c r="K550"/>
  <c r="K551"/>
  <c r="K552"/>
  <c r="K553"/>
  <c r="K554"/>
  <c r="K1816"/>
  <c r="K2176"/>
  <c r="K2236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301"/>
  <c r="K461"/>
  <c r="K462"/>
  <c r="K644"/>
  <c r="K645"/>
  <c r="K646"/>
  <c r="K647"/>
  <c r="K648"/>
  <c r="K649"/>
  <c r="K650"/>
  <c r="K463"/>
  <c r="K471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143"/>
  <c r="K175"/>
  <c r="K176"/>
  <c r="K472"/>
  <c r="K705"/>
  <c r="K706"/>
  <c r="K707"/>
  <c r="K708"/>
  <c r="K709"/>
  <c r="K545"/>
  <c r="K177"/>
  <c r="K180"/>
  <c r="K546"/>
  <c r="K714"/>
  <c r="K715"/>
  <c r="K716"/>
  <c r="K717"/>
  <c r="K718"/>
  <c r="K555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2409"/>
  <c r="K852"/>
  <c r="K853"/>
  <c r="K854"/>
  <c r="K855"/>
  <c r="K856"/>
  <c r="K857"/>
  <c r="K858"/>
  <c r="K859"/>
  <c r="K860"/>
  <c r="K861"/>
  <c r="K2410"/>
  <c r="K2413"/>
  <c r="K2469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2470"/>
  <c r="K2473"/>
  <c r="K2529"/>
  <c r="K898"/>
  <c r="K899"/>
  <c r="K181"/>
  <c r="K556"/>
  <c r="K902"/>
  <c r="K903"/>
  <c r="K904"/>
  <c r="K905"/>
  <c r="K906"/>
  <c r="K907"/>
  <c r="K908"/>
  <c r="K909"/>
  <c r="K910"/>
  <c r="K2656"/>
  <c r="K912"/>
  <c r="K913"/>
  <c r="K914"/>
  <c r="K915"/>
  <c r="K916"/>
  <c r="K917"/>
  <c r="K918"/>
  <c r="K919"/>
  <c r="K920"/>
  <c r="K921"/>
  <c r="K922"/>
  <c r="K2716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2776"/>
  <c r="K2836"/>
  <c r="K2889"/>
  <c r="K958"/>
  <c r="K959"/>
  <c r="K190"/>
  <c r="K557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263"/>
  <c r="K2949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295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2953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3009"/>
  <c r="K1207"/>
  <c r="K1208"/>
  <c r="K1209"/>
  <c r="K1210"/>
  <c r="K1211"/>
  <c r="K1212"/>
  <c r="K1213"/>
  <c r="K1214"/>
  <c r="K1215"/>
  <c r="K3010"/>
  <c r="K3013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3069"/>
  <c r="K3185"/>
  <c r="K1267"/>
  <c r="K1268"/>
  <c r="K1269"/>
  <c r="K1270"/>
  <c r="K1271"/>
  <c r="K1272"/>
  <c r="K1273"/>
  <c r="K1274"/>
  <c r="K1275"/>
  <c r="K3186"/>
  <c r="K3196"/>
  <c r="K3197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3198"/>
  <c r="K1327"/>
  <c r="K1328"/>
  <c r="K1329"/>
  <c r="K1330"/>
  <c r="K1331"/>
  <c r="K1332"/>
  <c r="K1333"/>
  <c r="K1334"/>
  <c r="K1335"/>
  <c r="K3245"/>
  <c r="K3246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325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3257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3258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3305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330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331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02"/>
  <c r="K641"/>
  <c r="K2411"/>
  <c r="K2412"/>
  <c r="K642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03"/>
  <c r="K643"/>
  <c r="K2471"/>
  <c r="K2472"/>
  <c r="K651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652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3317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3318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3429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3489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701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04"/>
  <c r="K702"/>
  <c r="K2951"/>
  <c r="K2952"/>
  <c r="K70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235"/>
  <c r="K704"/>
  <c r="K3011"/>
  <c r="K3012"/>
  <c r="K710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711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490"/>
  <c r="K3493"/>
  <c r="K3187"/>
  <c r="K3188"/>
  <c r="K3189"/>
  <c r="K3190"/>
  <c r="K3191"/>
  <c r="K3192"/>
  <c r="K3193"/>
  <c r="K3194"/>
  <c r="K3195"/>
  <c r="K3544"/>
  <c r="K3545"/>
  <c r="K3546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556"/>
  <c r="K3557"/>
  <c r="K3247"/>
  <c r="K3248"/>
  <c r="K3249"/>
  <c r="K3250"/>
  <c r="K3251"/>
  <c r="K3252"/>
  <c r="K3253"/>
  <c r="K3254"/>
  <c r="K3255"/>
  <c r="K3558"/>
  <c r="K3559"/>
  <c r="K356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603"/>
  <c r="K3604"/>
  <c r="K3307"/>
  <c r="K3308"/>
  <c r="K3309"/>
  <c r="K3310"/>
  <c r="K3311"/>
  <c r="K3312"/>
  <c r="K3313"/>
  <c r="K3314"/>
  <c r="K3315"/>
  <c r="K3605"/>
  <c r="K3606"/>
  <c r="K3616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712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236"/>
  <c r="K713"/>
  <c r="K3491"/>
  <c r="K3492"/>
  <c r="K719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617"/>
  <c r="K851"/>
  <c r="K862"/>
  <c r="K3547"/>
  <c r="K3548"/>
  <c r="K3549"/>
  <c r="K3550"/>
  <c r="K3551"/>
  <c r="K3552"/>
  <c r="K3553"/>
  <c r="K3554"/>
  <c r="K3555"/>
  <c r="K863"/>
  <c r="K864"/>
  <c r="K895"/>
  <c r="K3618"/>
  <c r="K3560"/>
  <c r="K3561"/>
  <c r="K3562"/>
  <c r="K3563"/>
  <c r="K3564"/>
  <c r="K3565"/>
  <c r="K3566"/>
  <c r="K3567"/>
  <c r="K3619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28"/>
  <c r="K264"/>
  <c r="K237"/>
  <c r="K240"/>
  <c r="K3607"/>
  <c r="K3608"/>
  <c r="K3609"/>
  <c r="K3610"/>
  <c r="K3611"/>
  <c r="K3612"/>
  <c r="K3613"/>
  <c r="K3614"/>
  <c r="K3615"/>
  <c r="K241"/>
  <c r="K250"/>
  <c r="K261"/>
  <c r="K265"/>
  <c r="K3620"/>
  <c r="K3621"/>
  <c r="K3622"/>
  <c r="K3623"/>
  <c r="K3624"/>
  <c r="K3625"/>
  <c r="K3626"/>
  <c r="K3627"/>
  <c r="K277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15"/>
  <c r="K1" l="1"/>
  <c r="K1048576" s="1"/>
  <c r="K14"/>
  <c r="K13"/>
  <c r="K12"/>
  <c r="K11"/>
  <c r="K10"/>
  <c r="K9"/>
  <c r="K8"/>
  <c r="K7"/>
  <c r="K6"/>
  <c r="K5"/>
  <c r="K4"/>
  <c r="K3"/>
  <c r="K18"/>
  <c r="K17"/>
  <c r="K16"/>
</calcChain>
</file>

<file path=xl/connections.xml><?xml version="1.0" encoding="utf-8"?>
<connections xmlns="http://schemas.openxmlformats.org/spreadsheetml/2006/main">
  <connection id="1" name="planLog" type="6" refreshedVersion="3" background="1" saveData="1">
    <textPr codePage="936" sourceFile="C:\Documents and Settings\u0707409\Desktop\PAT321\planLog.txt" tab="0" semicolon="1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<sst xmlns="http://schemas.openxmlformats.org/spreadsheetml/2006/main" count="21961" uniqueCount="14612">
  <si>
    <t>1: pass</t>
  </si>
  <si>
    <t xml:space="preserve"> From TerminalA to Stop5</t>
  </si>
  <si>
    <t xml:space="preserve"> PAT RoutePlan Length: 1</t>
  </si>
  <si>
    <t xml:space="preserve"> Dijkstra Aloghrithm Length: 1</t>
  </si>
  <si>
    <t xml:space="preserve"> PAT actionList: TakeBus:Line5 at TerminalA =&gt; </t>
  </si>
  <si>
    <t xml:space="preserve"> Dijkstra Aloghrithm actionList: TerminalA=&gt;Stop5=&gt;</t>
  </si>
  <si>
    <t>2: pass</t>
  </si>
  <si>
    <t xml:space="preserve"> From TerminalA to Stop7</t>
  </si>
  <si>
    <t xml:space="preserve"> PAT RoutePlan Length: 2</t>
  </si>
  <si>
    <t xml:space="preserve"> Dijkstra Aloghrithm Length: 2</t>
  </si>
  <si>
    <t xml:space="preserve"> PAT actionList: TakeBus:Line5 at TerminalA =&gt; TakeBus:Line5 at Stop5 =&gt; </t>
  </si>
  <si>
    <t xml:space="preserve"> Dijkstra Aloghrithm actionList: TerminalA=&gt;Stop5=&gt;Stop7</t>
  </si>
  <si>
    <t>3: pass</t>
  </si>
  <si>
    <t xml:space="preserve"> From TerminalA to Stop9</t>
  </si>
  <si>
    <t xml:space="preserve"> PAT RoutePlan Length: 3</t>
  </si>
  <si>
    <t xml:space="preserve"> Dijkstra Aloghrithm Length: 3</t>
  </si>
  <si>
    <t xml:space="preserve"> PAT actionList: TakeBus:Line1 at TerminalA =&gt; TakeBus:Line1 at Stop5 =&gt; TakeBus:Line1 at Stop7 =&gt; </t>
  </si>
  <si>
    <t xml:space="preserve"> Dijkstra Aloghrithm actionList: TerminalA=&gt;Stop5=&gt;Stop7=&gt;Stop9</t>
  </si>
  <si>
    <t>4: pass</t>
  </si>
  <si>
    <t xml:space="preserve"> From TerminalA to Stop58</t>
  </si>
  <si>
    <t xml:space="preserve"> PAT RoutePlan Length: 4</t>
  </si>
  <si>
    <t xml:space="preserve"> Dijkstra Aloghrithm Length: 4</t>
  </si>
  <si>
    <t xml:space="preserve"> PAT actionList: TakeBus:Line1 at TerminalA =&gt; TakeBus:Line1 at Stop5 =&gt; TakeBus:Line1 at Stop7 =&gt; TakeBus:Line1 at Stop9 =&gt; </t>
  </si>
  <si>
    <t xml:space="preserve"> Dijkstra Aloghrithm actionList: TerminalA=&gt;Stop5=&gt;Stop7=&gt;Stop9=&gt;Stop58</t>
  </si>
  <si>
    <t>5: pass</t>
  </si>
  <si>
    <t xml:space="preserve"> From TerminalA to Stop31</t>
  </si>
  <si>
    <t xml:space="preserve"> PAT RoutePlan Length: 5</t>
  </si>
  <si>
    <t xml:space="preserve"> Dijkstra Aloghrithm Length: 5</t>
  </si>
  <si>
    <t xml:space="preserve"> PAT actionList: TakeBus:Line1 at TerminalA =&gt; TakeBus:Line1 at Stop5 =&gt; TakeBus:Line1 at Stop7 =&gt; TakeBus:Line1 at Stop9 =&gt; TakeBus:Line1 at Stop58 =&gt; </t>
  </si>
  <si>
    <t xml:space="preserve"> Dijkstra Aloghrithm actionList: TerminalA=&gt;Stop5=&gt;Stop7=&gt;Stop9=&gt;Stop58=&gt;Stop31</t>
  </si>
  <si>
    <t>6: pass</t>
  </si>
  <si>
    <t xml:space="preserve"> From TerminalA to Stop33</t>
  </si>
  <si>
    <t xml:space="preserve"> PAT RoutePlan Length: 6</t>
  </si>
  <si>
    <t xml:space="preserve"> Dijkstra Aloghrithm Length: 6</t>
  </si>
  <si>
    <t xml:space="preserve"> PAT actionList: TakeBus:Line1 at TerminalA =&gt; TakeBus:Line1 at Stop5 =&gt; TakeBus:Line1 at Stop7 =&gt; TakeBus:Line1 at Stop9 =&gt; TakeBus:Line1 at Stop58 =&gt; TakeBus:Line1 at Stop31 =&gt; </t>
  </si>
  <si>
    <t xml:space="preserve"> Dijkstra Aloghrithm actionList: TerminalA=&gt;Stop5=&gt;Stop7=&gt;Stop9=&gt;Stop58=&gt;Stop31=&gt;Stop33</t>
  </si>
  <si>
    <t>7: pass</t>
  </si>
  <si>
    <t xml:space="preserve"> From TerminalA to Stop53</t>
  </si>
  <si>
    <t xml:space="preserve"> PAT RoutePlan Length: 7</t>
  </si>
  <si>
    <t xml:space="preserve"> Dijkstra Aloghrithm Length: 7</t>
  </si>
  <si>
    <t xml:space="preserve"> PAT actionList: TakeBus:Line1 at TerminalA =&gt; TakeBus:Line1 at Stop5 =&gt; TakeBus:Line1 at Stop7 =&gt; TakeBus:Line1 at Stop9 =&gt; TakeBus:Line1 at Stop58 =&gt; TakeBus:Line1 at Stop31 =&gt; TakeBus:Line1 at Stop33 =&gt; </t>
  </si>
  <si>
    <t xml:space="preserve"> Dijkstra Aloghrithm actionList: TerminalA=&gt;Stop5=&gt;Stop7=&gt;Stop9=&gt;Stop58=&gt;Stop31=&gt;Stop33=&gt;Stop53</t>
  </si>
  <si>
    <t>8: pass</t>
  </si>
  <si>
    <t xml:space="preserve"> From TerminalA to Stop57</t>
  </si>
  <si>
    <t xml:space="preserve"> PAT actionList: TakeBus:Line3 at TerminalA =&gt; TakeBus:Line3 at Stop13 =&gt; TakeBus:Line3 at Stop22 =&gt; TakeBus:Line3 at Stop40 =&gt; TakeBus:Line3 at Stop42 =&gt; TakeBus:Line2 at TerminalC =&gt; CrossRoad =&gt; </t>
  </si>
  <si>
    <t xml:space="preserve"> Dijkstra Aloghrithm actionList: TerminalA=&gt;Stop13=&gt;Stop22=&gt;Stop40=&gt;Stop42=&gt;TerminalC=&gt;Stop56=&gt;Stop57</t>
  </si>
  <si>
    <t>9: pass</t>
  </si>
  <si>
    <t xml:space="preserve"> From TerminalA to TerminalC</t>
  </si>
  <si>
    <t xml:space="preserve"> PAT actionList: TakeBus:Line3 at TerminalA =&gt; TakeBus:Line3 at Stop13 =&gt; TakeBus:Line3 at Stop22 =&gt; TakeBus:Line3 at Stop40 =&gt; TakeBus:Line3 at Stop42 =&gt; </t>
  </si>
  <si>
    <t xml:space="preserve"> Dijkstra Aloghrithm actionList: TerminalA=&gt;Stop13=&gt;Stop22=&gt;Stop40=&gt;Stop42=&gt;TerminalC</t>
  </si>
  <si>
    <t>10: pass</t>
  </si>
  <si>
    <t xml:space="preserve"> From TerminalA to Stop56</t>
  </si>
  <si>
    <t xml:space="preserve"> PAT actionList: TakeBus:Line3 at TerminalA =&gt; TakeBus:Line3 at Stop13 =&gt; TakeBus:Line3 at Stop22 =&gt; TakeBus:Line3 at Stop40 =&gt; TakeBus:Line3 at Stop42 =&gt; TakeBus:Line2 at TerminalC =&gt; </t>
  </si>
  <si>
    <t xml:space="preserve"> Dijkstra Aloghrithm actionList: TerminalA=&gt;Stop13=&gt;Stop22=&gt;Stop40=&gt;Stop42=&gt;TerminalC=&gt;Stop56</t>
  </si>
  <si>
    <t>11: pass</t>
  </si>
  <si>
    <t xml:space="preserve"> From TerminalA to Stop52</t>
  </si>
  <si>
    <t xml:space="preserve"> PAT actionList: TakeBus:Line3 at TerminalA =&gt; TakeBus:Line3 at Stop13 =&gt; TakeBus:Line3 at Stop22 =&gt; TakeBus:Line3 at Stop40 =&gt; TakeBus:Line3 at Stop42 =&gt; TakeBus:Line2 at TerminalC =&gt; TakeBus:Line2 at Stop56 =&gt; </t>
  </si>
  <si>
    <t xml:space="preserve"> Dijkstra Aloghrithm actionList: TerminalA=&gt;Stop13=&gt;Stop22=&gt;Stop40=&gt;Stop42=&gt;TerminalC=&gt;Stop56=&gt;Stop52</t>
  </si>
  <si>
    <t>12: pass</t>
  </si>
  <si>
    <t xml:space="preserve"> From TerminalA to Stop32</t>
  </si>
  <si>
    <t xml:space="preserve"> PAT actionList: TakeBus:Line3 at TerminalA =&gt; TakeBus:Line3 at Stop13 =&gt; TakeBus:Line3 at Stop22 =&gt; TakeBus:Line3 at Stop40 =&gt; TakeBus:Line3 at Stop42 =&gt; TakeBus:Line14 at TerminalC =&gt; TakeBus:Line14 at Stop34 =&gt; </t>
  </si>
  <si>
    <t xml:space="preserve"> Dijkstra Aloghrithm actionList: TerminalA=&gt;Stop5=&gt;Stop7=&gt;Stop9=&gt;Stop58=&gt;Stop31=&gt;Stop33=&gt;Stop32</t>
  </si>
  <si>
    <t>13: pass</t>
  </si>
  <si>
    <t xml:space="preserve"> From TerminalA to Stop30</t>
  </si>
  <si>
    <t xml:space="preserve"> PAT actionList: TakeBus:Line1 at TerminalA =&gt; TakeBus:Line1 at Stop5 =&gt; TakeBus:Line1 at Stop7 =&gt; TakeBus:Line1 at Stop9 =&gt; TakeBus:Line1 at Stop58 =&gt; CrossRoad =&gt; </t>
  </si>
  <si>
    <t xml:space="preserve"> Dijkstra Aloghrithm actionList: TerminalA=&gt;Stop5=&gt;Stop7=&gt;Stop9=&gt;Stop58=&gt;Stop31=&gt;Stop30</t>
  </si>
  <si>
    <t>14: pass</t>
  </si>
  <si>
    <t xml:space="preserve"> From TerminalA to Stop59</t>
  </si>
  <si>
    <t xml:space="preserve"> PAT actionList: TakeBus:Line1 at TerminalA =&gt; TakeBus:Line1 at Stop5 =&gt; TakeBus:Line1 at Stop7 =&gt; TakeBus:Line1 at Stop9 =&gt; CrossRoad =&gt; </t>
  </si>
  <si>
    <t xml:space="preserve"> Dijkstra Aloghrithm actionList: TerminalA=&gt;Stop5=&gt;Stop7=&gt;Stop9=&gt;Stop58=&gt;Stop59</t>
  </si>
  <si>
    <t>15: pass</t>
  </si>
  <si>
    <t xml:space="preserve"> From TerminalA to Stop10</t>
  </si>
  <si>
    <t xml:space="preserve"> PAT actionList: TakeBus:Line1 at TerminalA =&gt; TakeBus:Line1 at Stop5 =&gt; TakeBus:Line1 at Stop7 =&gt; CrossRoad =&gt; </t>
  </si>
  <si>
    <t xml:space="preserve"> Dijkstra Aloghrithm actionList: TerminalA=&gt;Stop5=&gt;Stop7=&gt;Stop9=&gt;Stop10</t>
  </si>
  <si>
    <t>16: pass</t>
  </si>
  <si>
    <t xml:space="preserve"> From TerminalA to Stop8</t>
  </si>
  <si>
    <t xml:space="preserve"> PAT actionList: TakeBus:Line5 at TerminalA =&gt; TakeBus:Line5 at Stop5 =&gt; CrossRoad =&gt; </t>
  </si>
  <si>
    <t xml:space="preserve"> Dijkstra Aloghrithm actionList: TerminalA=&gt;Stop5=&gt;Stop7=&gt;Stop8</t>
  </si>
  <si>
    <t>17: pass</t>
  </si>
  <si>
    <t xml:space="preserve"> From TerminalA to Stop6</t>
  </si>
  <si>
    <t xml:space="preserve"> PAT actionList: TakeBus:Line5 at TerminalA =&gt; CrossRoad =&gt; </t>
  </si>
  <si>
    <t xml:space="preserve"> Dijkstra Aloghrithm actionList: TerminalA=&gt;Stop5=&gt;Stop6</t>
  </si>
  <si>
    <t>18: pass</t>
  </si>
  <si>
    <t xml:space="preserve"> From TerminalA to Stop13</t>
  </si>
  <si>
    <t xml:space="preserve"> PAT actionList: TakeBus:Line3 at TerminalA =&gt; </t>
  </si>
  <si>
    <t xml:space="preserve"> Dijkstra Aloghrithm actionList: TerminalA=&gt;Stop13=&gt;</t>
  </si>
  <si>
    <t>19: pass</t>
  </si>
  <si>
    <t xml:space="preserve"> From TerminalA to Stop22</t>
  </si>
  <si>
    <t xml:space="preserve"> PAT actionList: TakeBus:Line3 at TerminalA =&gt; TakeBus:Line3 at Stop13 =&gt; </t>
  </si>
  <si>
    <t xml:space="preserve"> Dijkstra Aloghrithm actionList: TerminalA=&gt;Stop13=&gt;Stop22</t>
  </si>
  <si>
    <t>20: pass</t>
  </si>
  <si>
    <t xml:space="preserve"> From TerminalA to Stop40</t>
  </si>
  <si>
    <t xml:space="preserve"> PAT actionList: TakeBus:Line3 at TerminalA =&gt; TakeBus:Line3 at Stop13 =&gt; TakeBus:Line3 at Stop22 =&gt; </t>
  </si>
  <si>
    <t xml:space="preserve"> Dijkstra Aloghrithm actionList: TerminalA=&gt;Stop13=&gt;Stop22=&gt;Stop40</t>
  </si>
  <si>
    <t>21: pass</t>
  </si>
  <si>
    <t xml:space="preserve"> From TerminalA to Stop42</t>
  </si>
  <si>
    <t xml:space="preserve"> PAT actionList: TakeBus:Line3 at TerminalA =&gt; TakeBus:Line3 at Stop13 =&gt; TakeBus:Line3 at Stop22 =&gt; TakeBus:Line3 at Stop40 =&gt; </t>
  </si>
  <si>
    <t xml:space="preserve"> Dijkstra Aloghrithm actionList: TerminalA=&gt;Stop13=&gt;Stop22=&gt;Stop40=&gt;Stop42</t>
  </si>
  <si>
    <t>22: pass</t>
  </si>
  <si>
    <t xml:space="preserve"> From TerminalA to Stop43</t>
  </si>
  <si>
    <t xml:space="preserve"> PAT actionList: TakeBus:Line3 at TerminalA =&gt; TakeBus:Line3 at Stop13 =&gt; TakeBus:Line3 at Stop22 =&gt; TakeBus:Line3 at Stop40 =&gt; CrossRoad =&gt; </t>
  </si>
  <si>
    <t xml:space="preserve"> Dijkstra Aloghrithm actionList: TerminalA=&gt;Stop13=&gt;Stop22=&gt;Stop40=&gt;Stop42=&gt;Stop43</t>
  </si>
  <si>
    <t>23: pass</t>
  </si>
  <si>
    <t xml:space="preserve"> From TerminalA to Stop41</t>
  </si>
  <si>
    <t xml:space="preserve"> PAT actionList: TakeBus:Line3 at TerminalA =&gt; TakeBus:Line3 at Stop13 =&gt; TakeBus:Line3 at Stop22 =&gt; CrossRoad =&gt; </t>
  </si>
  <si>
    <t xml:space="preserve"> Dijkstra Aloghrithm actionList: TerminalA=&gt;Stop13=&gt;Stop22=&gt;Stop40=&gt;Stop41</t>
  </si>
  <si>
    <t>24: pass</t>
  </si>
  <si>
    <t xml:space="preserve"> From TerminalA to Stop23</t>
  </si>
  <si>
    <t xml:space="preserve"> PAT actionList: TakeBus:Line3 at TerminalA =&gt; TakeBus:Line3 at Stop13 =&gt; CrossRoad =&gt; </t>
  </si>
  <si>
    <t xml:space="preserve"> Dijkstra Aloghrithm actionList: TerminalA=&gt;Stop13=&gt;Stop22=&gt;Stop23</t>
  </si>
  <si>
    <t>25: pass</t>
  </si>
  <si>
    <t xml:space="preserve"> From TerminalA to Stop14</t>
  </si>
  <si>
    <t xml:space="preserve"> PAT actionList: TakeBus:Line3 at TerminalA =&gt; CrossRoad =&gt; </t>
  </si>
  <si>
    <t xml:space="preserve"> Dijkstra Aloghrithm actionList: TerminalA=&gt;Stop13=&gt;Stop14</t>
  </si>
  <si>
    <t>26: pass</t>
  </si>
  <si>
    <t xml:space="preserve"> From TerminalA to Stop25</t>
  </si>
  <si>
    <t xml:space="preserve"> PAT actionList: TakeBus:Line5 at TerminalA =&gt; TakeBus:Line5 at Stop5 =&gt; TakeBus:Line5 at Stop7 =&gt; </t>
  </si>
  <si>
    <t xml:space="preserve"> Dijkstra Aloghrithm actionList: TerminalA=&gt;Stop5=&gt;Stop7=&gt;Stop25</t>
  </si>
  <si>
    <t>27: pass</t>
  </si>
  <si>
    <t xml:space="preserve"> From TerminalA to Stop39</t>
  </si>
  <si>
    <t xml:space="preserve"> PAT actionList: TakeBus:Line5 at TerminalA =&gt; TakeBus:Line5 at Stop5 =&gt; TakeBus:Line5 at Stop7 =&gt; TakeBus:Line5 at Stop25 =&gt; </t>
  </si>
  <si>
    <t xml:space="preserve"> Dijkstra Aloghrithm actionList: TerminalA=&gt;Stop5=&gt;Stop7=&gt;Stop25=&gt;Stop39</t>
  </si>
  <si>
    <t>28: pass</t>
  </si>
  <si>
    <t xml:space="preserve"> From TerminalA to Stop37</t>
  </si>
  <si>
    <t xml:space="preserve"> PAT actionList: TakeBus:Line7 at TerminalA =&gt; TakeBus:Line7 at Stop19 =&gt; TakeBus:Line7 at Stop20 =&gt; TakeBus:Line7 at Stop47 =&gt; </t>
  </si>
  <si>
    <t xml:space="preserve"> Dijkstra Aloghrithm actionList: TerminalA=&gt;Stop19=&gt;Stop20=&gt;Stop47=&gt;Stop37</t>
  </si>
  <si>
    <t>29: pass</t>
  </si>
  <si>
    <t xml:space="preserve"> From TerminalA to TerminalD</t>
  </si>
  <si>
    <t xml:space="preserve"> PAT actionList: TakeBus:Line7 at TerminalA =&gt; TakeBus:Line7 at Stop19 =&gt; TakeBus:Line7 at Stop20 =&gt; TakeBus:Line7 at Stop47 =&gt; TakeBus:Line7 at Stop37 =&gt; </t>
  </si>
  <si>
    <t xml:space="preserve"> Dijkstra Aloghrithm actionList: TerminalA=&gt;Stop19=&gt;Stop20=&gt;Stop47=&gt;Stop37=&gt;TerminalD</t>
  </si>
  <si>
    <t>30: pass</t>
  </si>
  <si>
    <t xml:space="preserve"> From TerminalA to Stop36</t>
  </si>
  <si>
    <t xml:space="preserve"> PAT actionList: TakeBus:Line7 at TerminalA =&gt; TakeBus:Line7 at Stop19 =&gt; TakeBus:Line7 at Stop20 =&gt; TakeBus:Line7 at Stop47 =&gt; CrossRoad =&gt; </t>
  </si>
  <si>
    <t xml:space="preserve"> Dijkstra Aloghrithm actionList: TerminalA=&gt;Stop19=&gt;Stop20=&gt;Stop47=&gt;Stop37=&gt;Stop36</t>
  </si>
  <si>
    <t>31: pass</t>
  </si>
  <si>
    <t xml:space="preserve"> From TerminalA to Stop38</t>
  </si>
  <si>
    <t xml:space="preserve"> PAT actionList: TakeBus:Line5 at TerminalA =&gt; TakeBus:Line5 at Stop5 =&gt; TakeBus:Line5 at Stop7 =&gt; TakeBus:Line5 at Stop25 =&gt; CrossRoad =&gt; </t>
  </si>
  <si>
    <t xml:space="preserve"> Dijkstra Aloghrithm actionList: TerminalA=&gt;Stop5=&gt;Stop7=&gt;Stop25=&gt;Stop39=&gt;Stop38</t>
  </si>
  <si>
    <t>32: pass</t>
  </si>
  <si>
    <t xml:space="preserve"> From TerminalA to Stop24</t>
  </si>
  <si>
    <t xml:space="preserve"> PAT actionList: TakeBus:Line5 at TerminalA =&gt; TakeBus:Line5 at Stop5 =&gt; TakeBus:Line5 at Stop7 =&gt; TakeBus:Line5 at Stop25 =&gt; CrossRoad =&gt; TakeBus:Line6 at Stop38 =&gt; </t>
  </si>
  <si>
    <t xml:space="preserve"> Dijkstra Aloghrithm actionList: TerminalA=&gt;Stop5=&gt;Stop7=&gt;Stop25=&gt;Stop39=&gt;Stop38=&gt;Stop24</t>
  </si>
  <si>
    <t>33: pass</t>
  </si>
  <si>
    <t xml:space="preserve"> From TerminalA to Stop15</t>
  </si>
  <si>
    <t xml:space="preserve"> PAT actionList: TakeBus:Line5 at TerminalA =&gt; TakeBus:Line5 at Stop5 =&gt; TakeBus:Line5 at Stop7 =&gt; TakeBus:Line5 at Stop25 =&gt; CrossRoad =&gt; TakeBus:Line6 at Stop38 =&gt; TakeBus:Line6 at Stop24 =&gt; </t>
  </si>
  <si>
    <t xml:space="preserve"> Dijkstra Aloghrithm actionList: TerminalA=&gt;Stop5=&gt;Stop7=&gt;Stop25=&gt;Stop39=&gt;Stop38=&gt;Stop24=&gt;Stop15</t>
  </si>
  <si>
    <t>34: pass</t>
  </si>
  <si>
    <t xml:space="preserve"> From TerminalA to Stop19</t>
  </si>
  <si>
    <t xml:space="preserve"> PAT actionList: TakeBus:Line7 at TerminalA =&gt; </t>
  </si>
  <si>
    <t xml:space="preserve"> Dijkstra Aloghrithm actionList: TerminalA=&gt;Stop19=&gt;</t>
  </si>
  <si>
    <t>35: pass</t>
  </si>
  <si>
    <t xml:space="preserve"> From TerminalA to Stop20</t>
  </si>
  <si>
    <t xml:space="preserve"> PAT actionList: TakeBus:Line7 at TerminalA =&gt; TakeBus:Line7 at Stop19 =&gt; </t>
  </si>
  <si>
    <t xml:space="preserve"> Dijkstra Aloghrithm actionList: TerminalA=&gt;Stop19=&gt;Stop20</t>
  </si>
  <si>
    <t>36: pass</t>
  </si>
  <si>
    <t xml:space="preserve"> From TerminalA to Stop47</t>
  </si>
  <si>
    <t xml:space="preserve"> PAT actionList: TakeBus:Line7 at TerminalA =&gt; TakeBus:Line7 at Stop19 =&gt; TakeBus:Line7 at Stop20 =&gt; </t>
  </si>
  <si>
    <t xml:space="preserve"> Dijkstra Aloghrithm actionList: TerminalA=&gt;Stop19=&gt;Stop20=&gt;Stop47</t>
  </si>
  <si>
    <t>37: pass</t>
  </si>
  <si>
    <t xml:space="preserve"> From TerminalA to Stop46</t>
  </si>
  <si>
    <t xml:space="preserve"> PAT actionList: TakeBus:Line7 at TerminalA =&gt; TakeBus:Line7 at Stop19 =&gt; TakeBus:Line7 at Stop20 =&gt; CrossRoad =&gt; </t>
  </si>
  <si>
    <t xml:space="preserve"> Dijkstra Aloghrithm actionList: TerminalA=&gt;Stop19=&gt;Stop20=&gt;Stop47=&gt;Stop46</t>
  </si>
  <si>
    <t>38: pass</t>
  </si>
  <si>
    <t xml:space="preserve"> From TerminalA to Stop21</t>
  </si>
  <si>
    <t xml:space="preserve"> PAT actionList: TakeBus:Line7 at TerminalA =&gt; TakeBus:Line7 at Stop19 =&gt; CrossRoad =&gt; </t>
  </si>
  <si>
    <t xml:space="preserve"> Dijkstra Aloghrithm actionList: TerminalA=&gt;Stop19=&gt;Stop20=&gt;Stop21</t>
  </si>
  <si>
    <t>39: pass</t>
  </si>
  <si>
    <t xml:space="preserve"> From TerminalA to Stop18</t>
  </si>
  <si>
    <t xml:space="preserve"> PAT actionList: TakeBus:Line7 at TerminalA =&gt; CrossRoad =&gt; </t>
  </si>
  <si>
    <t xml:space="preserve"> Dijkstra Aloghrithm actionList: TerminalA=&gt;Stop19=&gt;Stop18</t>
  </si>
  <si>
    <t>40: pass</t>
  </si>
  <si>
    <t xml:space="preserve"> From TerminalA to TerminalB</t>
  </si>
  <si>
    <t xml:space="preserve"> PAT actionList: TakeBus:Line3 at TerminalA =&gt; TakeBus:Line3 at Stop13 =&gt; TakeBus:Line3 at Stop22 =&gt; TakeBus:Line10 at Stop40 =&gt; TakeBus:Line10 at Stop28 =&gt; TakeBus:Line10 at Stop60 =&gt; TakeBus:Line10 at Stop16 =&gt; </t>
  </si>
  <si>
    <t xml:space="preserve"> Dijkstra Aloghrithm actionList: TerminalA=&gt;Stop13=&gt;Stop22=&gt;Stop40=&gt;Stop28=&gt;Stop60=&gt;Stop16=&gt;TerminalB</t>
  </si>
  <si>
    <t>41: pass</t>
  </si>
  <si>
    <t xml:space="preserve"> From TerminalA to Stop17</t>
  </si>
  <si>
    <t xml:space="preserve"> PAT actionList: TakeBus:Line3 at TerminalA =&gt; TakeBus:Line3 at Stop13 =&gt; TakeBus:Line3 at Stop22 =&gt; TakeBus:Line10 at Stop40 =&gt; TakeBus:Line10 at Stop28 =&gt; TakeBus:Line10 at Stop60 =&gt; CrossRoad =&gt; </t>
  </si>
  <si>
    <t xml:space="preserve"> Dijkstra Aloghrithm actionList: TerminalA=&gt;Stop13=&gt;Stop22=&gt;Stop40=&gt;Stop28=&gt;Stop60=&gt;Stop16=&gt;Stop17</t>
  </si>
  <si>
    <t>42: pass</t>
  </si>
  <si>
    <t xml:space="preserve"> From TerminalA to Stop61</t>
  </si>
  <si>
    <t xml:space="preserve"> PAT actionList: TakeBus:Line3 at TerminalA =&gt; TakeBus:Line3 at Stop13 =&gt; TakeBus:Line3 at Stop22 =&gt; TakeBus:Line10 at Stop40 =&gt; TakeBus:Line10 at Stop28 =&gt; CrossRoad =&gt; </t>
  </si>
  <si>
    <t xml:space="preserve"> Dijkstra Aloghrithm actionList: TerminalA=&gt;Stop13=&gt;Stop22=&gt;Stop40=&gt;Stop28=&gt;Stop60=&gt;Stop61</t>
  </si>
  <si>
    <t>43: pass</t>
  </si>
  <si>
    <t xml:space="preserve"> From TerminalA to Stop29</t>
  </si>
  <si>
    <t xml:space="preserve"> PAT actionList: TakeBus:Line3 at TerminalA =&gt; TakeBus:Line3 at Stop13 =&gt; TakeBus:Line3 at Stop22 =&gt; TakeBus:Line10 at Stop40 =&gt; CrossRoad =&gt; </t>
  </si>
  <si>
    <t xml:space="preserve"> Dijkstra Aloghrithm actionList: TerminalA=&gt;Stop13=&gt;Stop22=&gt;Stop40=&gt;Stop28=&gt;Stop29</t>
  </si>
  <si>
    <t>44: pass</t>
  </si>
  <si>
    <t xml:space="preserve"> From TerminalA to Stop45</t>
  </si>
  <si>
    <t xml:space="preserve"> PAT actionList: TakeBus:Line7 at TerminalA =&gt; TakeBus:Line7 at Stop19 =&gt; TakeBus:Line7 at Stop20 =&gt; TakeBus:Line9 at Stop47 =&gt; </t>
  </si>
  <si>
    <t xml:space="preserve"> Dijkstra Aloghrithm actionList: TerminalA=&gt;Stop19=&gt;Stop20=&gt;Stop47=&gt;Stop45</t>
  </si>
  <si>
    <t>45: pass</t>
  </si>
  <si>
    <t xml:space="preserve"> From TerminalA to Stop49</t>
  </si>
  <si>
    <t xml:space="preserve"> PAT actionList: TakeBus:Line7 at TerminalA =&gt; TakeBus:Line7 at Stop19 =&gt; TakeBus:Line7 at Stop20 =&gt; TakeBus:Line9 at Stop47 =&gt; TakeBus:Line9 at Stop45 =&gt; </t>
  </si>
  <si>
    <t xml:space="preserve"> Dijkstra Aloghrithm actionList: TerminalA=&gt;Stop19=&gt;Stop20=&gt;Stop47=&gt;Stop45=&gt;Stop49</t>
  </si>
  <si>
    <t>46: pass</t>
  </si>
  <si>
    <t xml:space="preserve"> From TerminalA to Stop48</t>
  </si>
  <si>
    <t xml:space="preserve"> PAT actionList: TakeBus:Line7 at TerminalA =&gt; TakeBus:Line7 at Stop19 =&gt; TakeBus:Line7 at Stop20 =&gt; TakeBus:Line9 at Stop47 =&gt; TakeBus:Line9 at Stop45 =&gt; CrossRoad =&gt; </t>
  </si>
  <si>
    <t xml:space="preserve"> Dijkstra Aloghrithm actionList: TerminalA=&gt;Stop19=&gt;Stop20=&gt;Stop47=&gt;Stop37=&gt;TerminalD=&gt;Stop48</t>
  </si>
  <si>
    <t>47: pass</t>
  </si>
  <si>
    <t xml:space="preserve"> From TerminalA to Stop44</t>
  </si>
  <si>
    <t xml:space="preserve"> PAT actionList: TakeBus:Line7 at TerminalA =&gt; TakeBus:Line7 at Stop19 =&gt; TakeBus:Line7 at Stop20 =&gt; TakeBus:Line9 at Stop47 =&gt; CrossRoad =&gt; </t>
  </si>
  <si>
    <t xml:space="preserve"> Dijkstra Aloghrithm actionList: TerminalA=&gt;Stop19=&gt;Stop20=&gt;Stop47=&gt;Stop45=&gt;Stop44</t>
  </si>
  <si>
    <t>48: pass</t>
  </si>
  <si>
    <t xml:space="preserve"> From TerminalA to Stop28</t>
  </si>
  <si>
    <t xml:space="preserve"> PAT actionList: TakeBus:Line3 at TerminalA =&gt; TakeBus:Line3 at Stop13 =&gt; TakeBus:Line3 at Stop22 =&gt; TakeBus:Line10 at Stop40 =&gt; </t>
  </si>
  <si>
    <t xml:space="preserve"> Dijkstra Aloghrithm actionList: TerminalA=&gt;Stop13=&gt;Stop22=&gt;Stop40=&gt;Stop28</t>
  </si>
  <si>
    <t>49: pass</t>
  </si>
  <si>
    <t xml:space="preserve"> From TerminalA to Stop60</t>
  </si>
  <si>
    <t xml:space="preserve"> PAT actionList: TakeBus:Line3 at TerminalA =&gt; TakeBus:Line3 at Stop13 =&gt; TakeBus:Line3 at Stop22 =&gt; TakeBus:Line10 at Stop40 =&gt; TakeBus:Line10 at Stop28 =&gt; </t>
  </si>
  <si>
    <t xml:space="preserve"> Dijkstra Aloghrithm actionList: TerminalA=&gt;Stop13=&gt;Stop22=&gt;Stop40=&gt;Stop28=&gt;Stop60</t>
  </si>
  <si>
    <t>50: pass</t>
  </si>
  <si>
    <t xml:space="preserve"> From TerminalA to Stop16</t>
  </si>
  <si>
    <t xml:space="preserve"> PAT actionList: TakeBus:Line3 at TerminalA =&gt; TakeBus:Line3 at Stop13 =&gt; TakeBus:Line3 at Stop22 =&gt; TakeBus:Line10 at Stop40 =&gt; TakeBus:Line10 at Stop28 =&gt; TakeBus:Line10 at Stop60 =&gt; </t>
  </si>
  <si>
    <t xml:space="preserve"> Dijkstra Aloghrithm actionList: TerminalA=&gt;Stop13=&gt;Stop22=&gt;Stop40=&gt;Stop28=&gt;Stop60=&gt;Stop16</t>
  </si>
  <si>
    <t>51: pass</t>
  </si>
  <si>
    <t xml:space="preserve"> From TerminalA to Stop12</t>
  </si>
  <si>
    <t xml:space="preserve"> PAT RoutePlan Length: 8</t>
  </si>
  <si>
    <t xml:space="preserve"> Dijkstra Aloghrithm Length: 8</t>
  </si>
  <si>
    <t xml:space="preserve"> PAT actionList: TakeBus:Line3 at TerminalA =&gt;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</si>
  <si>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TerminalA=&gt;Stop13=&gt;Stop22=&gt;Stop40=&gt;Stop28=&gt;Stop60=&gt;Stop16=&gt;TerminalB=&gt;Stop12</t>
  </si>
  <si>
    <t>52: pass</t>
  </si>
  <si>
    <t xml:space="preserve"> From TerminalA to Stop27</t>
  </si>
  <si>
    <t xml:space="preserve"> PAT RoutePlan Length: 9</t>
  </si>
  <si>
    <t xml:space="preserve"> Dijkstra Aloghrithm Length: 9</t>
  </si>
  <si>
    <t xml:space="preserve"> PAT actionList: TakeBus:Line3 at TerminalA =&gt;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</si>
  <si>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TerminalA=&gt;Stop13=&gt;Stop22=&gt;Stop40=&gt;Stop42=&gt;Stop43=&gt;Stop50=&gt;Stop54=&gt;Stop26=&gt;Stop27</t>
  </si>
  <si>
    <t>53: pass</t>
  </si>
  <si>
    <t xml:space="preserve"> From TerminalA to Stop55</t>
  </si>
  <si>
    <t xml:space="preserve"> PAT actionList: TakeBus:Line3 at TerminalA =&gt; TakeBus:Line3 at Stop13 =&gt; TakeBus:Line3 at Stop22 =&gt; TakeBus:Line3 at Stop40 =&gt; CrossRoad =&gt; TakeBus:Line12 at Stop43 =&gt; TakeBus:Line12 at Stop50 =&gt; CrossRoad =&gt; </t>
  </si>
  <si>
    <t xml:space="preserve"> Dijkstra Aloghrithm actionList: TerminalA=&gt;Stop13=&gt;Stop22=&gt;Stop40=&gt;Stop42=&gt;Stop43=&gt;Stop50=&gt;Stop54=&gt;Stop55</t>
  </si>
  <si>
    <t>54: pass</t>
  </si>
  <si>
    <t xml:space="preserve"> From TerminalA to Stop51</t>
  </si>
  <si>
    <t xml:space="preserve"> PAT actionList: TakeBus:Line3 at TerminalA =&gt; TakeBus:Line3 at Stop13 =&gt; TakeBus:Line3 at Stop22 =&gt; TakeBus:Line3 at Stop40 =&gt; CrossRoad =&gt; TakeBus:Line12 at Stop43 =&gt; CrossRoad =&gt; </t>
  </si>
  <si>
    <t xml:space="preserve"> Dijkstra Aloghrithm actionList: TerminalA=&gt;Stop13=&gt;Stop22=&gt;Stop40=&gt;Stop42=&gt;Stop43=&gt;Stop50=&gt;Stop51</t>
  </si>
  <si>
    <t>55: pass</t>
  </si>
  <si>
    <t xml:space="preserve"> From TerminalA to Stop50</t>
  </si>
  <si>
    <t xml:space="preserve"> PAT actionList: TakeBus:Line3 at TerminalA =&gt; TakeBus:Line3 at Stop13 =&gt; TakeBus:Line3 at Stop22 =&gt; TakeBus:Line3 at Stop40 =&gt; CrossRoad =&gt; TakeBus:Line12 at Stop43 =&gt; </t>
  </si>
  <si>
    <t xml:space="preserve"> Dijkstra Aloghrithm actionList: TerminalA=&gt;Stop13=&gt;Stop22=&gt;Stop40=&gt;Stop42=&gt;Stop43=&gt;Stop50</t>
  </si>
  <si>
    <t>56: pass</t>
  </si>
  <si>
    <t xml:space="preserve"> From TerminalA to Stop54</t>
  </si>
  <si>
    <t xml:space="preserve"> PAT actionList: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</si>
  <si>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TerminalA=&gt;Stop13=&gt;Stop22=&gt;Stop40=&gt;Stop42=&gt;Stop43=&gt;Stop50=&gt;Stop54</t>
  </si>
  <si>
    <t>57: pass</t>
  </si>
  <si>
    <t xml:space="preserve"> From TerminalA to Stop26</t>
  </si>
  <si>
    <t xml:space="preserve"> PAT actionList: TakeBus:Line3 at TerminalA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</si>
  <si>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TerminalA=&gt;Stop13=&gt;Stop22=&gt;Stop40=&gt;Stop42=&gt;Stop43=&gt;Stop50=&gt;Stop54=&gt;Stop26</t>
  </si>
  <si>
    <t>58: pass</t>
  </si>
  <si>
    <t xml:space="preserve"> From TerminalA to Stop11</t>
  </si>
  <si>
    <t xml:space="preserve"> PAT actionList: TakeBus:Line3 at TerminalA =&gt;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</si>
  <si>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TerminalA=&gt;Stop13=&gt;Stop22=&gt;Stop40=&gt;Stop42=&gt;Stop43=&gt;Stop50=&gt;Stop54=&gt;Stop26=&gt;Stop11</t>
  </si>
  <si>
    <t>59: pass</t>
  </si>
  <si>
    <t xml:space="preserve"> From TerminalA to Stop35</t>
  </si>
  <si>
    <t xml:space="preserve"> PAT actionList: TakeBus:Line3 at TerminalA =&gt; TakeBus:Line3 at Stop13 =&gt; TakeBus:Line3 at Stop22 =&gt; TakeBus:Line3 at Stop40 =&gt; TakeBus:Line3 at Stop42 =&gt; TakeBus:Line14 at TerminalC =&gt; CrossRoad =&gt; </t>
  </si>
  <si>
    <t xml:space="preserve"> Dijkstra Aloghrithm actionList: TerminalA=&gt;Stop5=&gt;Stop7=&gt;Stop9=&gt;Stop58=&gt;Stop31=&gt;Stop33=&gt;Stop35</t>
  </si>
  <si>
    <t>60: pass</t>
  </si>
  <si>
    <t xml:space="preserve"> From TerminalA to Stop34</t>
  </si>
  <si>
    <t xml:space="preserve"> PAT actionList: TakeBus:Line3 at TerminalA =&gt; TakeBus:Line3 at Stop13 =&gt; TakeBus:Line3 at Stop22 =&gt; TakeBus:Line3 at Stop40 =&gt; TakeBus:Line3 at Stop42 =&gt; TakeBus:Line14 at TerminalC =&gt; </t>
  </si>
  <si>
    <t xml:space="preserve"> Dijkstra Aloghrithm actionList: TerminalA=&gt;Stop13=&gt;Stop22=&gt;Stop40=&gt;Stop42=&gt;TerminalC=&gt;Stop34</t>
  </si>
  <si>
    <t>61: pass</t>
  </si>
  <si>
    <t xml:space="preserve"> From Stop5 to TerminalA</t>
  </si>
  <si>
    <t xml:space="preserve"> PAT actionList: CrossRoad =&gt; TakeBus:Line2 at Stop6 =&gt; </t>
  </si>
  <si>
    <t xml:space="preserve"> Dijkstra Aloghrithm actionList: Stop5=&gt;Stop6=&gt;TerminalA</t>
  </si>
  <si>
    <t>62: pass</t>
  </si>
  <si>
    <t xml:space="preserve"> From Stop5 to Stop7</t>
  </si>
  <si>
    <t xml:space="preserve"> PAT actionList: TakeBus:Line5 at Stop5 =&gt; </t>
  </si>
  <si>
    <t xml:space="preserve"> Dijkstra Aloghrithm actionList: Stop5=&gt;Stop7=&gt;</t>
  </si>
  <si>
    <t>63: pass</t>
  </si>
  <si>
    <t xml:space="preserve"> From Stop5 to Stop9</t>
  </si>
  <si>
    <t xml:space="preserve"> PAT actionList: TakeBus:Line1 at Stop5 =&gt; TakeBus:Line1 at Stop7 =&gt; </t>
  </si>
  <si>
    <t xml:space="preserve"> Dijkstra Aloghrithm actionList: Stop5=&gt;Stop7=&gt;Stop9</t>
  </si>
  <si>
    <t>64: pass</t>
  </si>
  <si>
    <t xml:space="preserve"> From Stop5 to Stop58</t>
  </si>
  <si>
    <t xml:space="preserve"> PAT actionList: TakeBus:Line1 at Stop5 =&gt; TakeBus:Line1 at Stop7 =&gt; TakeBus:Line1 at Stop9 =&gt; </t>
  </si>
  <si>
    <t xml:space="preserve"> Dijkstra Aloghrithm actionList: Stop5=&gt;Stop7=&gt;Stop9=&gt;Stop58</t>
  </si>
  <si>
    <t>65: pass</t>
  </si>
  <si>
    <t xml:space="preserve"> From Stop5 to Stop31</t>
  </si>
  <si>
    <t xml:space="preserve"> PAT actionList: TakeBus:Line1 at Stop5 =&gt; TakeBus:Line1 at Stop7 =&gt; TakeBus:Line1 at Stop9 =&gt; TakeBus:Line1 at Stop58 =&gt; </t>
  </si>
  <si>
    <t xml:space="preserve"> Dijkstra Aloghrithm actionList: Stop5=&gt;Stop7=&gt;Stop9=&gt;Stop58=&gt;Stop31</t>
  </si>
  <si>
    <t>66: pass</t>
  </si>
  <si>
    <t xml:space="preserve"> From Stop5 to Stop33</t>
  </si>
  <si>
    <t xml:space="preserve"> PAT actionList: TakeBus:Line1 at Stop5 =&gt; TakeBus:Line1 at Stop7 =&gt; TakeBus:Line1 at Stop9 =&gt; TakeBus:Line1 at Stop58 =&gt; TakeBus:Line1 at Stop31 =&gt; </t>
  </si>
  <si>
    <t xml:space="preserve"> Dijkstra Aloghrithm actionList: Stop5=&gt;Stop7=&gt;Stop9=&gt;Stop58=&gt;Stop31=&gt;Stop33</t>
  </si>
  <si>
    <t>67: pass</t>
  </si>
  <si>
    <t xml:space="preserve"> From Stop5 to Stop53</t>
  </si>
  <si>
    <t xml:space="preserve"> PAT actionList: TakeBus:Line1 at Stop5 =&gt; TakeBus:Line1 at Stop7 =&gt; TakeBus:Line1 at Stop9 =&gt; TakeBus:Line1 at Stop58 =&gt; TakeBus:Line1 at Stop31 =&gt; TakeBus:Line1 at Stop33 =&gt; </t>
  </si>
  <si>
    <t xml:space="preserve"> Dijkstra Aloghrithm actionList: Stop5=&gt;Stop7=&gt;Stop9=&gt;Stop58=&gt;Stop31=&gt;Stop33=&gt;Stop53</t>
  </si>
  <si>
    <t>68: pass</t>
  </si>
  <si>
    <t xml:space="preserve"> From Stop5 to Stop57</t>
  </si>
  <si>
    <t xml:space="preserve"> PAT actionList: TakeBus:Line1 at Stop5 =&gt; TakeBus:Line1 at Stop7 =&gt; TakeBus:Line1 at Stop9 =&gt; TakeBus:Line1 at Stop58 =&gt; TakeBus:Line1 at Stop31 =&gt; TakeBus:Line1 at Stop33 =&gt; TakeBus:Line1 at Stop53 =&gt; </t>
  </si>
  <si>
    <t xml:space="preserve"> Dijkstra Aloghrithm actionList: Stop5=&gt;Stop7=&gt;Stop9=&gt;Stop58=&gt;Stop31=&gt;Stop33=&gt;Stop53=&gt;Stop57</t>
  </si>
  <si>
    <t>69: pass</t>
  </si>
  <si>
    <t xml:space="preserve"> From Stop5 to TerminalC</t>
  </si>
  <si>
    <t xml:space="preserve"> PAT actionList: CrossRoad =&gt; TakeBus:Line2 at Stop6 =&gt; TakeBus:Line3 at TerminalA =&gt; TakeBus:Line3 at Stop13 =&gt; TakeBus:Line3 at Stop22 =&gt; TakeBus:Line3 at Stop40 =&gt; TakeBus:Line3 at Stop42 =&gt; </t>
  </si>
  <si>
    <t xml:space="preserve"> Dijkstra Aloghrithm actionList: Stop5=&gt;Stop6=&gt;TerminalA=&gt;Stop13=&gt;Stop22=&gt;Stop40=&gt;Stop42=&gt;TerminalC</t>
  </si>
  <si>
    <t>70: pass</t>
  </si>
  <si>
    <t xml:space="preserve"> From Stop5 to Stop56</t>
  </si>
  <si>
    <t xml:space="preserve"> PAT actionList: CrossRoad =&gt; TakeBus:Line2 at Stop6 =&gt; TakeBus:Line3 at TerminalA =&gt; TakeBus:Line3 at Stop13 =&gt; TakeBus:Line3 at Stop22 =&gt; TakeBus:Line3 at Stop40 =&gt; TakeBus:Line3 at Stop42 =&gt; TakeBus:Line2 at TerminalC =&gt; </t>
  </si>
  <si>
    <t xml:space="preserve"> Dijkstra Aloghrithm actionList: Stop5=&gt;Stop6=&gt;TerminalA=&gt;Stop13=&gt;Stop22=&gt;Stop40=&gt;Stop42=&gt;TerminalC=&gt;Stop56</t>
  </si>
  <si>
    <t>71: pass</t>
  </si>
  <si>
    <t xml:space="preserve"> From Stop5 to Stop52</t>
  </si>
  <si>
    <t xml:space="preserve"> PAT actionList: TakeBus:Line1 at Stop5 =&gt; TakeBus:Line1 at Stop7 =&gt; TakeBus:Line1 at Stop9 =&gt; TakeBus:Line1 at Stop58 =&gt; TakeBus:Line1 at Stop31 =&gt; TakeBus:Line1 at Stop33 =&gt; CrossRoad =&gt; </t>
  </si>
  <si>
    <t xml:space="preserve"> Dijkstra Aloghrithm actionList: Stop5=&gt;Stop7=&gt;Stop9=&gt;Stop58=&gt;Stop31=&gt;Stop33=&gt;Stop53=&gt;Stop52</t>
  </si>
  <si>
    <t>72: pass</t>
  </si>
  <si>
    <t xml:space="preserve"> From Stop5 to Stop32</t>
  </si>
  <si>
    <t xml:space="preserve"> PAT actionList: TakeBus:Line1 at Stop5 =&gt; TakeBus:Line1 at Stop7 =&gt; TakeBus:Line1 at Stop9 =&gt; TakeBus:Line1 at Stop58 =&gt; TakeBus:Line1 at Stop31 =&gt; CrossRoad =&gt; </t>
  </si>
  <si>
    <t xml:space="preserve"> Dijkstra Aloghrithm actionList: Stop5=&gt;Stop7=&gt;Stop9=&gt;Stop58=&gt;Stop31=&gt;Stop33=&gt;Stop32</t>
  </si>
  <si>
    <t>73: pass</t>
  </si>
  <si>
    <t xml:space="preserve"> From Stop5 to Stop30</t>
  </si>
  <si>
    <t xml:space="preserve"> PAT actionList: TakeBus:Line1 at Stop5 =&gt; TakeBus:Line1 at Stop7 =&gt; TakeBus:Line1 at Stop9 =&gt; TakeBus:Line1 at Stop58 =&gt; CrossRoad =&gt; </t>
  </si>
  <si>
    <t xml:space="preserve"> Dijkstra Aloghrithm actionList: Stop5=&gt;Stop7=&gt;Stop9=&gt;Stop58=&gt;Stop31=&gt;Stop30</t>
  </si>
  <si>
    <t>74: pass</t>
  </si>
  <si>
    <t xml:space="preserve"> From Stop5 to Stop59</t>
  </si>
  <si>
    <t xml:space="preserve"> PAT actionList: TakeBus:Line1 at Stop5 =&gt; TakeBus:Line1 at Stop7 =&gt; TakeBus:Line1 at Stop9 =&gt; CrossRoad =&gt; </t>
  </si>
  <si>
    <t xml:space="preserve"> Dijkstra Aloghrithm actionList: Stop5=&gt;Stop7=&gt;Stop9=&gt;Stop58=&gt;Stop59</t>
  </si>
  <si>
    <t>75: pass</t>
  </si>
  <si>
    <t xml:space="preserve"> From Stop5 to Stop10</t>
  </si>
  <si>
    <t xml:space="preserve"> PAT actionList: TakeBus:Line1 at Stop5 =&gt; TakeBus:Line1 at Stop7 =&gt; CrossRoad =&gt; </t>
  </si>
  <si>
    <t xml:space="preserve"> Dijkstra Aloghrithm actionList: Stop5=&gt;Stop7=&gt;Stop9=&gt;Stop10</t>
  </si>
  <si>
    <t>76: pass</t>
  </si>
  <si>
    <t xml:space="preserve"> From Stop5 to Stop8</t>
  </si>
  <si>
    <t xml:space="preserve"> PAT actionList: TakeBus:Line5 at Stop5 =&gt; CrossRoad =&gt; </t>
  </si>
  <si>
    <t xml:space="preserve"> Dijkstra Aloghrithm actionList: Stop5=&gt;Stop7=&gt;Stop8</t>
  </si>
  <si>
    <t>77: pass</t>
  </si>
  <si>
    <t xml:space="preserve"> From Stop5 to Stop6</t>
  </si>
  <si>
    <t xml:space="preserve"> PAT actionList: CrossRoad =&gt; </t>
  </si>
  <si>
    <t xml:space="preserve"> Dijkstra Aloghrithm actionList: Stop5=&gt;Stop6=&gt;</t>
  </si>
  <si>
    <t>78: pass</t>
  </si>
  <si>
    <t xml:space="preserve"> From Stop5 to Stop13</t>
  </si>
  <si>
    <t xml:space="preserve"> PAT actionList: CrossRoad =&gt; TakeBus:Line2 at Stop6 =&gt; TakeBus:Line3 at TerminalA =&gt; </t>
  </si>
  <si>
    <t xml:space="preserve"> Dijkstra Aloghrithm actionList: Stop5=&gt;Stop6=&gt;TerminalA=&gt;Stop13</t>
  </si>
  <si>
    <t>79: pass</t>
  </si>
  <si>
    <t xml:space="preserve"> From Stop5 to Stop22</t>
  </si>
  <si>
    <t xml:space="preserve"> PAT actionList: CrossRoad =&gt; TakeBus:Line2 at Stop6 =&gt; TakeBus:Line3 at TerminalA =&gt; TakeBus:Line3 at Stop13 =&gt; </t>
  </si>
  <si>
    <t xml:space="preserve"> Dijkstra Aloghrithm actionList: Stop5=&gt;Stop6=&gt;TerminalA=&gt;Stop13=&gt;Stop22</t>
  </si>
  <si>
    <t>80: pass</t>
  </si>
  <si>
    <t xml:space="preserve"> From Stop5 to Stop40</t>
  </si>
  <si>
    <t xml:space="preserve"> PAT actionList: CrossRoad =&gt; TakeBus:Line2 at Stop6 =&gt; TakeBus:Line3 at TerminalA =&gt; TakeBus:Line3 at Stop13 =&gt; TakeBus:Line3 at Stop22 =&gt; </t>
  </si>
  <si>
    <t xml:space="preserve"> Dijkstra Aloghrithm actionList: Stop5=&gt;Stop6=&gt;TerminalA=&gt;Stop13=&gt;Stop22=&gt;Stop40</t>
  </si>
  <si>
    <t>81: pass</t>
  </si>
  <si>
    <t xml:space="preserve"> From Stop5 to Stop42</t>
  </si>
  <si>
    <t xml:space="preserve"> PAT actionList: CrossRoad =&gt; TakeBus:Line2 at Stop6 =&gt; TakeBus:Line3 at TerminalA =&gt; TakeBus:Line3 at Stop13 =&gt; TakeBus:Line3 at Stop22 =&gt; TakeBus:Line3 at Stop40 =&gt; </t>
  </si>
  <si>
    <t xml:space="preserve"> Dijkstra Aloghrithm actionList: Stop5=&gt;Stop6=&gt;TerminalA=&gt;Stop13=&gt;Stop22=&gt;Stop40=&gt;Stop42</t>
  </si>
  <si>
    <t>82: pass</t>
  </si>
  <si>
    <t xml:space="preserve"> From Stop5 to Stop43</t>
  </si>
  <si>
    <t xml:space="preserve"> PAT actionList: CrossRoad =&gt; TakeBus:Line2 at Stop6 =&gt; TakeBus:Line3 at TerminalA =&gt; TakeBus:Line3 at Stop13 =&gt; TakeBus:Line3 at Stop22 =&gt; TakeBus:Line3 at Stop40 =&gt; CrossRoad =&gt; </t>
  </si>
  <si>
    <t xml:space="preserve"> Dijkstra Aloghrithm actionList: Stop5=&gt;Stop6=&gt;TerminalA=&gt;Stop13=&gt;Stop22=&gt;Stop40=&gt;Stop42=&gt;Stop43</t>
  </si>
  <si>
    <t>83: pass</t>
  </si>
  <si>
    <t xml:space="preserve"> From Stop5 to Stop41</t>
  </si>
  <si>
    <t xml:space="preserve"> PAT actionList: CrossRoad =&gt; TakeBus:Line2 at Stop6 =&gt; TakeBus:Line3 at TerminalA =&gt; TakeBus:Line3 at Stop13 =&gt; TakeBus:Line3 at Stop22 =&gt; CrossRoad =&gt; </t>
  </si>
  <si>
    <t xml:space="preserve"> Dijkstra Aloghrithm actionList: Stop5=&gt;Stop6=&gt;TerminalA=&gt;Stop13=&gt;Stop22=&gt;Stop40=&gt;Stop41</t>
  </si>
  <si>
    <t>84: pass</t>
  </si>
  <si>
    <t xml:space="preserve"> From Stop5 to Stop23</t>
  </si>
  <si>
    <t xml:space="preserve"> PAT actionList: CrossRoad =&gt; TakeBus:Line2 at Stop6 =&gt; TakeBus:Line3 at TerminalA =&gt; TakeBus:Line3 at Stop13 =&gt; CrossRoad =&gt; </t>
  </si>
  <si>
    <t xml:space="preserve"> Dijkstra Aloghrithm actionList: Stop5=&gt;Stop6=&gt;TerminalA=&gt;Stop13=&gt;Stop22=&gt;Stop23</t>
  </si>
  <si>
    <t>85: pass</t>
  </si>
  <si>
    <t xml:space="preserve"> From Stop5 to Stop14</t>
  </si>
  <si>
    <t xml:space="preserve"> PAT actionList: CrossRoad =&gt; TakeBus:Line2 at Stop6 =&gt; TakeBus:Line3 at TerminalA =&gt; CrossRoad =&gt; </t>
  </si>
  <si>
    <t xml:space="preserve"> Dijkstra Aloghrithm actionList: Stop5=&gt;Stop6=&gt;TerminalA=&gt;Stop13=&gt;Stop14</t>
  </si>
  <si>
    <t>86: pass</t>
  </si>
  <si>
    <t xml:space="preserve"> From Stop5 to Stop25</t>
  </si>
  <si>
    <t xml:space="preserve"> PAT actionList: TakeBus:Line5 at Stop5 =&gt; TakeBus:Line5 at Stop7 =&gt; </t>
  </si>
  <si>
    <t xml:space="preserve"> Dijkstra Aloghrithm actionList: Stop5=&gt;Stop7=&gt;Stop25</t>
  </si>
  <si>
    <t>87: pass</t>
  </si>
  <si>
    <t xml:space="preserve"> From Stop5 to Stop39</t>
  </si>
  <si>
    <t xml:space="preserve"> PAT actionList: TakeBus:Line5 at Stop5 =&gt; TakeBus:Line5 at Stop7 =&gt; TakeBus:Line5 at Stop25 =&gt; </t>
  </si>
  <si>
    <t xml:space="preserve"> Dijkstra Aloghrithm actionList: Stop5=&gt;Stop7=&gt;Stop25=&gt;Stop39</t>
  </si>
  <si>
    <t>88: pass</t>
  </si>
  <si>
    <t xml:space="preserve"> From Stop5 to Stop37</t>
  </si>
  <si>
    <t xml:space="preserve"> PAT actionList: TakeBus:Line5 at Stop5 =&gt; TakeBus:Line5 at Stop7 =&gt; TakeBus:Line5 at Stop25 =&gt; TakeBus:Line5 at Stop39 =&gt; </t>
  </si>
  <si>
    <t xml:space="preserve"> Dijkstra Aloghrithm actionList: Stop5=&gt;Stop7=&gt;Stop25=&gt;Stop39=&gt;Stop37</t>
  </si>
  <si>
    <t>89: pass</t>
  </si>
  <si>
    <t xml:space="preserve"> From Stop5 to TerminalD</t>
  </si>
  <si>
    <t xml:space="preserve"> PAT actionList: TakeBus:Line5 at Stop5 =&gt; TakeBus:Line5 at Stop7 =&gt; TakeBus:Line5 at Stop25 =&gt; TakeBus:Line5 at Stop39 =&gt; TakeBus:Line5 at Stop37 =&gt; </t>
  </si>
  <si>
    <t xml:space="preserve"> Dijkstra Aloghrithm actionList: Stop5=&gt;Stop7=&gt;Stop25=&gt;Stop39=&gt;Stop37=&gt;TerminalD</t>
  </si>
  <si>
    <t>90: pass</t>
  </si>
  <si>
    <t xml:space="preserve"> From Stop5 to Stop36</t>
  </si>
  <si>
    <t xml:space="preserve"> PAT actionList: TakeBus:Line5 at Stop5 =&gt; TakeBus:Line5 at Stop7 =&gt; TakeBus:Line5 at Stop25 =&gt; TakeBus:Line5 at Stop39 =&gt; CrossRoad =&gt; </t>
  </si>
  <si>
    <t xml:space="preserve"> Dijkstra Aloghrithm actionList: Stop5=&gt;Stop7=&gt;Stop25=&gt;Stop39=&gt;Stop37=&gt;Stop36</t>
  </si>
  <si>
    <t>91: pass</t>
  </si>
  <si>
    <t xml:space="preserve"> From Stop5 to Stop38</t>
  </si>
  <si>
    <t xml:space="preserve"> PAT actionList: TakeBus:Line5 at Stop5 =&gt; TakeBus:Line5 at Stop7 =&gt; TakeBus:Line5 at Stop25 =&gt; CrossRoad =&gt; </t>
  </si>
  <si>
    <t xml:space="preserve"> Dijkstra Aloghrithm actionList: Stop5=&gt;Stop7=&gt;Stop25=&gt;Stop39=&gt;Stop38</t>
  </si>
  <si>
    <t>92: pass</t>
  </si>
  <si>
    <t xml:space="preserve"> From Stop5 to Stop24</t>
  </si>
  <si>
    <t xml:space="preserve"> PAT actionList: TakeBus:Line5 at Stop5 =&gt; TakeBus:Line5 at Stop7 =&gt; TakeBus:Line5 at Stop25 =&gt; CrossRoad =&gt; TakeBus:Line6 at Stop38 =&gt; </t>
  </si>
  <si>
    <t xml:space="preserve"> Dijkstra Aloghrithm actionList: Stop5=&gt;Stop7=&gt;Stop25=&gt;Stop39=&gt;Stop38=&gt;Stop24</t>
  </si>
  <si>
    <t>93: pass</t>
  </si>
  <si>
    <t xml:space="preserve"> From Stop5 to Stop15</t>
  </si>
  <si>
    <t xml:space="preserve"> PAT actionList: TakeBus:Line5 at Stop5 =&gt; TakeBus:Line5 at Stop7 =&gt; TakeBus:Line5 at Stop25 =&gt; CrossRoad =&gt; TakeBus:Line6 at Stop38 =&gt; TakeBus:Line6 at Stop24 =&gt; </t>
  </si>
  <si>
    <t xml:space="preserve"> Dijkstra Aloghrithm actionList: Stop5=&gt;Stop7=&gt;Stop25=&gt;Stop39=&gt;Stop38=&gt;Stop24=&gt;Stop15</t>
  </si>
  <si>
    <t>94: pass</t>
  </si>
  <si>
    <t xml:space="preserve"> From Stop5 to Stop19</t>
  </si>
  <si>
    <t xml:space="preserve"> PAT actionList: CrossRoad =&gt; TakeBus:Line2 at Stop6 =&gt; TakeBus:Line7 at TerminalA =&gt; </t>
  </si>
  <si>
    <t xml:space="preserve"> Dijkstra Aloghrithm actionList: Stop5=&gt;Stop6=&gt;TerminalA=&gt;Stop19</t>
  </si>
  <si>
    <t>95: pass</t>
  </si>
  <si>
    <t xml:space="preserve"> From Stop5 to Stop20</t>
  </si>
  <si>
    <t xml:space="preserve"> PAT actionList: CrossRoad =&gt; TakeBus:Line2 at Stop6 =&gt; TakeBus:Line7 at TerminalA =&gt; TakeBus:Line7 at Stop19 =&gt; </t>
  </si>
  <si>
    <t xml:space="preserve"> Dijkstra Aloghrithm actionList: Stop5=&gt;Stop6=&gt;TerminalA=&gt;Stop19=&gt;Stop20</t>
  </si>
  <si>
    <t>96: pass</t>
  </si>
  <si>
    <t xml:space="preserve"> From Stop5 to Stop47</t>
  </si>
  <si>
    <t xml:space="preserve"> PAT actionList: CrossRoad =&gt; TakeBus:Line2 at Stop6 =&gt; TakeBus:Line7 at TerminalA =&gt; TakeBus:Line7 at Stop19 =&gt; TakeBus:Line7 at Stop20 =&gt; </t>
  </si>
  <si>
    <t xml:space="preserve"> Dijkstra Aloghrithm actionList: Stop5=&gt;Stop6=&gt;TerminalA=&gt;Stop19=&gt;Stop20=&gt;Stop47</t>
  </si>
  <si>
    <t>97: pass</t>
  </si>
  <si>
    <t xml:space="preserve"> From Stop5 to Stop46</t>
  </si>
  <si>
    <t xml:space="preserve"> PAT actionList: CrossRoad =&gt; TakeBus:Line2 at Stop6 =&gt; TakeBus:Line7 at TerminalA =&gt; TakeBus:Line7 at Stop19 =&gt; TakeBus:Line7 at Stop20 =&gt; CrossRoad =&gt; </t>
  </si>
  <si>
    <t xml:space="preserve"> Dijkstra Aloghrithm actionList: Stop5=&gt;Stop6=&gt;TerminalA=&gt;Stop19=&gt;Stop20=&gt;Stop47=&gt;Stop46</t>
  </si>
  <si>
    <t>98: pass</t>
  </si>
  <si>
    <t xml:space="preserve"> From Stop5 to Stop21</t>
  </si>
  <si>
    <t xml:space="preserve"> PAT actionList: CrossRoad =&gt; TakeBus:Line2 at Stop6 =&gt; TakeBus:Line7 at TerminalA =&gt; TakeBus:Line7 at Stop19 =&gt; CrossRoad =&gt; </t>
  </si>
  <si>
    <t xml:space="preserve"> Dijkstra Aloghrithm actionList: Stop5=&gt;Stop6=&gt;TerminalA=&gt;Stop19=&gt;Stop20=&gt;Stop21</t>
  </si>
  <si>
    <t>99: pass</t>
  </si>
  <si>
    <t xml:space="preserve"> From Stop5 to Stop18</t>
  </si>
  <si>
    <t xml:space="preserve"> PAT actionList: CrossRoad =&gt; TakeBus:Line2 at Stop6 =&gt; TakeBus:Line7 at TerminalA =&gt; CrossRoad =&gt; </t>
  </si>
  <si>
    <t xml:space="preserve"> Dijkstra Aloghrithm actionList: Stop5=&gt;Stop6=&gt;TerminalA=&gt;Stop19=&gt;Stop18</t>
  </si>
  <si>
    <t>100: pass</t>
  </si>
  <si>
    <t xml:space="preserve"> From Stop5 to TerminalB</t>
  </si>
  <si>
    <t xml:space="preserve"> PAT actionList: TakeBus:Line1 at Stop5 =&gt; TakeBus:Line1 at Stop7 =&gt; TakeBus:Line1 at Stop9 =&gt; TakeBus:Line1 at Stop58 =&gt; CrossRoad =&gt; TakeBus:Line14 at Stop30 =&gt; TakeBus:Line14 at Stop16 =&gt; </t>
  </si>
  <si>
    <t xml:space="preserve"> Dijkstra Aloghrithm actionList: Stop5=&gt;Stop7=&gt;Stop9=&gt;Stop58=&gt;Stop31=&gt;Stop30=&gt;Stop16=&gt;TerminalB</t>
  </si>
  <si>
    <t>101: pass</t>
  </si>
  <si>
    <t xml:space="preserve"> From Stop5 to Stop17</t>
  </si>
  <si>
    <t xml:space="preserve"> PAT actionList: TakeBus:Line1 at Stop5 =&gt; TakeBus:Line1 at Stop7 =&gt; TakeBus:Line1 at Stop9 =&gt; TakeBus:Line1 at Stop58 =&gt; CrossRoad =&gt; TakeBus:Line14 at Stop30 =&gt; CrossRoad =&gt; </t>
  </si>
  <si>
    <t xml:space="preserve"> Dijkstra Aloghrithm actionList: Stop5=&gt;Stop7=&gt;Stop9=&gt;Stop58=&gt;Stop31=&gt;Stop30=&gt;Stop16=&gt;Stop17</t>
  </si>
  <si>
    <t>102: pass</t>
  </si>
  <si>
    <t xml:space="preserve"> From Stop5 to Stop61</t>
  </si>
  <si>
    <t xml:space="preserve"> PAT actionList: CrossRoad =&gt; TakeBus:Line2 at Stop6 =&gt; TakeBus:Line3 at TerminalA =&gt; TakeBus:Line3 at Stop13 =&gt; TakeBus:Line3 at Stop22 =&gt; TakeBus:Line10 at Stop40 =&gt; TakeBus:Line10 at Stop28 =&gt; CrossRoad =&gt; </t>
  </si>
  <si>
    <t xml:space="preserve"> Dijkstra Aloghrithm actionList: Stop5=&gt;Stop7=&gt;Stop9=&gt;Stop58=&gt;Stop31=&gt;Stop30=&gt;Stop16=&gt;Stop17=&gt;Stop61</t>
  </si>
  <si>
    <t>103: pass</t>
  </si>
  <si>
    <t xml:space="preserve"> From Stop5 to Stop29</t>
  </si>
  <si>
    <t xml:space="preserve"> PAT actionList: CrossRoad =&gt; TakeBus:Line2 at Stop6 =&gt; TakeBus:Line3 at TerminalA =&gt; TakeBus:Line3 at Stop13 =&gt; TakeBus:Line3 at Stop22 =&gt; TakeBus:Line10 at Stop40 =&gt; CrossRoad =&gt; </t>
  </si>
  <si>
    <t xml:space="preserve"> Dijkstra Aloghrithm actionList: Stop5=&gt;Stop6=&gt;TerminalA=&gt;Stop13=&gt;Stop22=&gt;Stop40=&gt;Stop28=&gt;Stop29</t>
  </si>
  <si>
    <t>104: pass</t>
  </si>
  <si>
    <t xml:space="preserve"> From Stop5 to Stop45</t>
  </si>
  <si>
    <t xml:space="preserve"> PAT actionList: CrossRoad =&gt; TakeBus:Line2 at Stop6 =&gt; TakeBus:Line7 at TerminalA =&gt; TakeBus:Line7 at Stop19 =&gt; TakeBus:Line7 at Stop20 =&gt; TakeBus:Line9 at Stop47 =&gt; </t>
  </si>
  <si>
    <t xml:space="preserve"> Dijkstra Aloghrithm actionList: Stop5=&gt;Stop6=&gt;TerminalA=&gt;Stop19=&gt;Stop20=&gt;Stop47=&gt;Stop45</t>
  </si>
  <si>
    <t>105: pass</t>
  </si>
  <si>
    <t xml:space="preserve"> From Stop5 to Stop49</t>
  </si>
  <si>
    <t xml:space="preserve"> PAT actionList: CrossRoad =&gt; TakeBus:Line2 at Stop6 =&gt; TakeBus:Line7 at TerminalA =&gt; TakeBus:Line7 at Stop19 =&gt; TakeBus:Line7 at Stop20 =&gt; TakeBus:Line9 at Stop47 =&gt; TakeBus:Line9 at Stop45 =&gt; </t>
  </si>
  <si>
    <t xml:space="preserve"> Dijkstra Aloghrithm actionList: Stop5=&gt;Stop6=&gt;TerminalA=&gt;Stop19=&gt;Stop20=&gt;Stop47=&gt;Stop45=&gt;Stop49</t>
  </si>
  <si>
    <t>106: pass</t>
  </si>
  <si>
    <t xml:space="preserve"> From Stop5 to Stop48</t>
  </si>
  <si>
    <t xml:space="preserve"> PAT actionList: TakeBus:Line5 at Stop5 =&gt; TakeBus:Line5 at Stop7 =&gt; TakeBus:Line5 at Stop25 =&gt; TakeBus:Line5 at Stop39 =&gt; TakeBus:Line5 at Stop37 =&gt; TakeBus:Line10 at TerminalD =&gt; </t>
  </si>
  <si>
    <t xml:space="preserve"> Dijkstra Aloghrithm actionList: Stop5=&gt;Stop7=&gt;Stop25=&gt;Stop39=&gt;Stop37=&gt;TerminalD=&gt;Stop48</t>
  </si>
  <si>
    <t>107: pass</t>
  </si>
  <si>
    <t xml:space="preserve"> From Stop5 to Stop44</t>
  </si>
  <si>
    <t xml:space="preserve"> PAT actionList: CrossRoad =&gt; TakeBus:Line2 at Stop6 =&gt; TakeBus:Line7 at TerminalA =&gt; TakeBus:Line7 at Stop19 =&gt; TakeBus:Line7 at Stop20 =&gt; TakeBus:Line9 at Stop47 =&gt; CrossRoad =&gt; </t>
  </si>
  <si>
    <t xml:space="preserve"> Dijkstra Aloghrithm actionList: Stop5=&gt;Stop6=&gt;TerminalA=&gt;Stop19=&gt;Stop20=&gt;Stop47=&gt;Stop45=&gt;Stop44</t>
  </si>
  <si>
    <t>108: pass</t>
  </si>
  <si>
    <t xml:space="preserve"> From Stop5 to Stop28</t>
  </si>
  <si>
    <t xml:space="preserve"> PAT actionList: CrossRoad =&gt; TakeBus:Line2 at Stop6 =&gt; TakeBus:Line3 at TerminalA =&gt; TakeBus:Line3 at Stop13 =&gt; TakeBus:Line3 at Stop22 =&gt; TakeBus:Line10 at Stop40 =&gt; </t>
  </si>
  <si>
    <t xml:space="preserve"> Dijkstra Aloghrithm actionList: Stop5=&gt;Stop6=&gt;TerminalA=&gt;Stop13=&gt;Stop22=&gt;Stop40=&gt;Stop28</t>
  </si>
  <si>
    <t>109: pass</t>
  </si>
  <si>
    <t xml:space="preserve"> From Stop5 to Stop60</t>
  </si>
  <si>
    <t xml:space="preserve"> PAT actionList: CrossRoad =&gt; TakeBus:Line2 at Stop6 =&gt; TakeBus:Line3 at TerminalA =&gt; TakeBus:Line3 at Stop13 =&gt; TakeBus:Line3 at Stop22 =&gt; TakeBus:Line10 at Stop40 =&gt; TakeBus:Line10 at Stop28 =&gt; </t>
  </si>
  <si>
    <t xml:space="preserve"> Dijkstra Aloghrithm actionList: Stop5=&gt;Stop6=&gt;TerminalA=&gt;Stop13=&gt;Stop22=&gt;Stop40=&gt;Stop28=&gt;Stop60</t>
  </si>
  <si>
    <t>110: pass</t>
  </si>
  <si>
    <t xml:space="preserve"> From Stop5 to Stop16</t>
  </si>
  <si>
    <t xml:space="preserve"> PAT actionList: TakeBus:Line1 at Stop5 =&gt; TakeBus:Line1 at Stop7 =&gt; TakeBus:Line1 at Stop9 =&gt; TakeBus:Line1 at Stop58 =&gt; CrossRoad =&gt; TakeBus:Line14 at Stop30 =&gt; </t>
  </si>
  <si>
    <t xml:space="preserve"> Dijkstra Aloghrithm actionList: Stop5=&gt;Stop7=&gt;Stop9=&gt;Stop58=&gt;Stop31=&gt;Stop30=&gt;Stop16</t>
  </si>
  <si>
    <t>111: pass</t>
  </si>
  <si>
    <t xml:space="preserve"> From Stop5 to Stop12</t>
  </si>
  <si>
    <t xml:space="preserve"> PAT actionList: TakeBus:Line1 at Stop5 =&gt; TakeBus:Line1 at Stop7 =&gt; TakeBus:Line1 at Stop9 =&gt; TakeBus:Line1 at Stop58 =&gt; CrossRoad =&gt; TakeBus:Line14 at Stop30 =&gt; TakeBus:Line14 at Stop16 =&gt; TakeBus:Line11 at TerminalB =&gt; </t>
  </si>
  <si>
    <t xml:space="preserve"> Dijkstra Aloghrithm actionList: Stop5=&gt;Stop7=&gt;Stop9=&gt;Stop58=&gt;Stop31=&gt;Stop30=&gt;Stop16=&gt;TerminalB=&gt;Stop12</t>
  </si>
  <si>
    <t>112: pass</t>
  </si>
  <si>
    <t xml:space="preserve"> From Stop5 to Stop27</t>
  </si>
  <si>
    <t xml:space="preserve"> PAT actionList: TakeBus:Line1 at Stop5 =&gt; TakeBus:Line1 at Stop7 =&gt;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</si>
  <si>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Stop5=&gt;Stop7=&gt;Stop9=&gt;Stop58=&gt;Stop31=&gt;Stop30=&gt;Stop16=&gt;TerminalB=&gt;Stop12=&gt;Stop27</t>
  </si>
  <si>
    <t>113: pass</t>
  </si>
  <si>
    <t xml:space="preserve"> From Stop5 to Stop55</t>
  </si>
  <si>
    <t xml:space="preserve"> PAT RoutePlan Length: 10</t>
  </si>
  <si>
    <t xml:space="preserve"> Dijkstra Aloghrithm Length: 10</t>
  </si>
  <si>
    <t xml:space="preserve"> PAT actionList: CrossRoad =&gt; TakeBus:Line2 at Stop6 =&gt; TakeBus:Line3 at TerminalA =&gt; TakeBus:Line3 at Stop13 =&gt; TakeBus:Line3 at Stop22 =&gt; TakeBus:Line3 at Stop40 =&gt; CrossRoad =&gt; TakeBus:Line12 at Stop43 =&gt; TakeBus:Line12 at Stop50 =&gt; CrossRoad =&gt; </t>
  </si>
  <si>
    <t xml:space="preserve"> Dijkstra Aloghrithm actionList: Stop5=&gt;Stop7=&gt;Stop9=&gt;Stop58=&gt;Stop31=&gt;Stop30=&gt;Stop16=&gt;TerminalB=&gt;Stop12=&gt;Stop27=&gt;Stop55</t>
  </si>
  <si>
    <t>114: pass</t>
  </si>
  <si>
    <t xml:space="preserve"> From Stop5 to Stop51</t>
  </si>
  <si>
    <t xml:space="preserve"> PAT actionList: CrossRoad =&gt; TakeBus:Line2 at Stop6 =&gt; TakeBus:Line3 at TerminalA =&gt; TakeBus:Line3 at Stop13 =&gt; TakeBus:Line3 at Stop22 =&gt; TakeBus:Line3 at Stop40 =&gt; CrossRoad =&gt; TakeBus:Line12 at Stop43 =&gt; CrossRoad =&gt; </t>
  </si>
  <si>
    <t xml:space="preserve"> Dijkstra Aloghrithm actionList: Stop5=&gt;Stop6=&gt;TerminalA=&gt;Stop13=&gt;Stop22=&gt;Stop40=&gt;Stop42=&gt;Stop43=&gt;Stop50=&gt;Stop51</t>
  </si>
  <si>
    <t>115: pass</t>
  </si>
  <si>
    <t xml:space="preserve"> From Stop5 to Stop50</t>
  </si>
  <si>
    <t xml:space="preserve"> PAT actionList: CrossRoad =&gt; TakeBus:Line2 at Stop6 =&gt; TakeBus:Line3 at TerminalA =&gt; TakeBus:Line3 at Stop13 =&gt; TakeBus:Line3 at Stop22 =&gt; TakeBus:Line3 at Stop40 =&gt; CrossRoad =&gt; TakeBus:Line12 at Stop43 =&gt; </t>
  </si>
  <si>
    <t xml:space="preserve"> Dijkstra Aloghrithm actionList: Stop5=&gt;Stop6=&gt;TerminalA=&gt;Stop13=&gt;Stop22=&gt;Stop40=&gt;Stop42=&gt;Stop43=&gt;Stop50</t>
  </si>
  <si>
    <t>116: pass</t>
  </si>
  <si>
    <t xml:space="preserve"> From Stop5 to Stop54</t>
  </si>
  <si>
    <t xml:space="preserve"> PAT actionList: CrossRoad =&gt; TakeBus:Line2 at Stop6 =&gt;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</si>
  <si>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Stop5=&gt;Stop6=&gt;TerminalA=&gt;Stop13=&gt;Stop22=&gt;Stop40=&gt;Stop42=&gt;Stop43=&gt;Stop50=&gt;Stop54</t>
  </si>
  <si>
    <t>117: pass</t>
  </si>
  <si>
    <t xml:space="preserve"> From Stop5 to Stop26</t>
  </si>
  <si>
    <t xml:space="preserve"> PAT actionList: CrossRoad =&gt; TakeBus:Line2 at Stop6 =&gt; TakeBus:Line3 at TerminalA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</si>
  <si>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Stop5=&gt;Stop7=&gt;Stop9=&gt;Stop58=&gt;Stop31=&gt;Stop30=&gt;Stop16=&gt;TerminalB=&gt;Stop12=&gt;Stop27=&gt;Stop26</t>
  </si>
  <si>
    <t>118: pass</t>
  </si>
  <si>
    <t xml:space="preserve"> From Stop5 to Stop11</t>
  </si>
  <si>
    <t xml:space="preserve"> PAT actionList: TakeBus:Line1 at Stop5 =&gt; TakeBus:Line1 at Stop7 =&gt; TakeBus:Line1 at Stop9 =&gt; TakeBus:Line1 at Stop58 =&gt; CrossRoad =&gt; TakeBus:Line14 at Stop30 =&gt; TakeBus:Line14 at Stop16 =&gt; TakeBus:Line11 at TerminalB =&gt; CrossRoad =&gt; </t>
  </si>
  <si>
    <t xml:space="preserve"> Dijkstra Aloghrithm actionList: Stop5=&gt;Stop7=&gt;Stop9=&gt;Stop58=&gt;Stop31=&gt;Stop30=&gt;Stop16=&gt;TerminalB=&gt;Stop12=&gt;Stop11</t>
  </si>
  <si>
    <t>119: fail</t>
  </si>
  <si>
    <t xml:space="preserve"> From Stop5 to Stop35</t>
  </si>
  <si>
    <t xml:space="preserve"> PAT actionList: CrossRoad =&gt; TakeBus:Line2 at Stop6 =&gt; TakeBus:Line3 at TerminalA =&gt; TakeBus:Line3 at Stop13 =&gt; TakeBus:Line3 at Stop22 =&gt; TakeBus:Line3 at Stop40 =&gt; TakeBus:Line3 at Stop42 =&gt; TakeBus:Line14 at TerminalC =&gt; CrossRoad =&gt; </t>
  </si>
  <si>
    <t xml:space="preserve"> Dijkstra Aloghrithm actionList: Stop5=&gt;Stop7=&gt;Stop9=&gt;Stop58=&gt;Stop31=&gt;Stop33=&gt;Stop35</t>
  </si>
  <si>
    <t>120: fail</t>
  </si>
  <si>
    <t xml:space="preserve"> From Stop5 to Stop34</t>
  </si>
  <si>
    <t xml:space="preserve"> PAT actionList: CrossRoad =&gt; TakeBus:Line2 at Stop6 =&gt; TakeBus:Line3 at TerminalA =&gt; TakeBus:Line3 at Stop13 =&gt; TakeBus:Line3 at Stop22 =&gt; TakeBus:Line3 at Stop40 =&gt; TakeBus:Line3 at Stop42 =&gt; TakeBus:Line14 at TerminalC =&gt; </t>
  </si>
  <si>
    <t xml:space="preserve"> Dijkstra Aloghrithm actionList: Stop5=&gt;Stop7=&gt;Stop9=&gt;Stop58=&gt;Stop31=&gt;Stop33=&gt;Stop35=&gt;Stop34</t>
  </si>
  <si>
    <t>121: pass</t>
  </si>
  <si>
    <t xml:space="preserve"> From Stop7 to TerminalA</t>
  </si>
  <si>
    <t xml:space="preserve"> PAT actionList: CrossRoad =&gt; TakeBus:Line2 at Stop8 =&gt; TakeBus:Line2 at Stop6 =&gt; </t>
  </si>
  <si>
    <t xml:space="preserve"> Dijkstra Aloghrithm actionList: Stop7=&gt;Stop8=&gt;Stop6=&gt;TerminalA</t>
  </si>
  <si>
    <t>122: pass</t>
  </si>
  <si>
    <t xml:space="preserve"> From Stop7 to Stop5</t>
  </si>
  <si>
    <t xml:space="preserve"> PAT actionList: CrossRoad =&gt; TakeBus:Line2 at Stop8 =&gt; CrossRoad =&gt; </t>
  </si>
  <si>
    <t xml:space="preserve"> Dijkstra Aloghrithm actionList: Stop7=&gt;Stop8=&gt;Stop6=&gt;Stop5</t>
  </si>
  <si>
    <t>123: pass</t>
  </si>
  <si>
    <t xml:space="preserve"> From Stop7 to Stop9</t>
  </si>
  <si>
    <t xml:space="preserve"> PAT actionList: TakeBus:Line1 at Stop7 =&gt; </t>
  </si>
  <si>
    <t xml:space="preserve"> Dijkstra Aloghrithm actionList: Stop7=&gt;Stop9=&gt;</t>
  </si>
  <si>
    <t>124: pass</t>
  </si>
  <si>
    <t xml:space="preserve"> From Stop7 to Stop58</t>
  </si>
  <si>
    <t xml:space="preserve"> PAT actionList: TakeBus:Line1 at Stop7 =&gt; TakeBus:Line1 at Stop9 =&gt; </t>
  </si>
  <si>
    <t xml:space="preserve"> Dijkstra Aloghrithm actionList: Stop7=&gt;Stop9=&gt;Stop58</t>
  </si>
  <si>
    <t>125: pass</t>
  </si>
  <si>
    <t xml:space="preserve"> From Stop7 to Stop31</t>
  </si>
  <si>
    <t xml:space="preserve"> PAT actionList: TakeBus:Line1 at Stop7 =&gt; TakeBus:Line1 at Stop9 =&gt; TakeBus:Line1 at Stop58 =&gt; </t>
  </si>
  <si>
    <t xml:space="preserve"> Dijkstra Aloghrithm actionList: Stop7=&gt;Stop9=&gt;Stop58=&gt;Stop31</t>
  </si>
  <si>
    <t>126: pass</t>
  </si>
  <si>
    <t xml:space="preserve"> From Stop7 to Stop33</t>
  </si>
  <si>
    <t xml:space="preserve"> PAT actionList: TakeBus:Line1 at Stop7 =&gt; TakeBus:Line1 at Stop9 =&gt; TakeBus:Line1 at Stop58 =&gt; TakeBus:Line1 at Stop31 =&gt; </t>
  </si>
  <si>
    <t xml:space="preserve"> Dijkstra Aloghrithm actionList: Stop7=&gt;Stop9=&gt;Stop58=&gt;Stop31=&gt;Stop33</t>
  </si>
  <si>
    <t>127: pass</t>
  </si>
  <si>
    <t xml:space="preserve"> From Stop7 to Stop53</t>
  </si>
  <si>
    <t xml:space="preserve"> PAT actionList: TakeBus:Line1 at Stop7 =&gt; TakeBus:Line1 at Stop9 =&gt; TakeBus:Line1 at Stop58 =&gt; TakeBus:Line1 at Stop31 =&gt; TakeBus:Line1 at Stop33 =&gt; </t>
  </si>
  <si>
    <t xml:space="preserve"> Dijkstra Aloghrithm actionList: Stop7=&gt;Stop9=&gt;Stop58=&gt;Stop31=&gt;Stop33=&gt;Stop53</t>
  </si>
  <si>
    <t>128: pass</t>
  </si>
  <si>
    <t xml:space="preserve"> From Stop7 to Stop57</t>
  </si>
  <si>
    <t xml:space="preserve"> PAT actionList: TakeBus:Line1 at Stop7 =&gt; TakeBus:Line1 at Stop9 =&gt; TakeBus:Line1 at Stop58 =&gt; TakeBus:Line1 at Stop31 =&gt; TakeBus:Line1 at Stop33 =&gt; TakeBus:Line1 at Stop53 =&gt; </t>
  </si>
  <si>
    <t xml:space="preserve"> Dijkstra Aloghrithm actionList: Stop7=&gt;Stop9=&gt;Stop58=&gt;Stop31=&gt;Stop33=&gt;Stop53=&gt;Stop57</t>
  </si>
  <si>
    <t>129: fail</t>
  </si>
  <si>
    <t xml:space="preserve"> From Stop7 to TerminalC</t>
  </si>
  <si>
    <t xml:space="preserve"> PAT actionList: TakeBus:Line1 at Stop7 =&gt; TakeBus:Line1 at Stop9 =&gt; TakeBus:Line1 at Stop58 =&gt; TakeBus:Line1 at Stop31 =&gt; TakeBus:Line1 at Stop33 =&gt; TakeBus:Line1 at Stop53 =&gt; TakeBus:Line1 at Stop57 =&gt; </t>
  </si>
  <si>
    <t xml:space="preserve"> Dijkstra Aloghrithm actionList: Stop7=&gt;Stop9=&gt;Stop58=&gt;Stop31=&gt;Stop33=&gt;Stop35=&gt;TerminalC</t>
  </si>
  <si>
    <t>130: pass</t>
  </si>
  <si>
    <t xml:space="preserve"> From Stop7 to Stop56</t>
  </si>
  <si>
    <t xml:space="preserve"> PAT actionList: TakeBus:Line1 at Stop7 =&gt; TakeBus:Line1 at Stop9 =&gt; TakeBus:Line1 at Stop58 =&gt; TakeBus:Line1 at Stop31 =&gt; TakeBus:Line1 at Stop33 =&gt; TakeBus:Line1 at Stop53 =&gt; CrossRoad =&gt; </t>
  </si>
  <si>
    <t xml:space="preserve"> Dijkstra Aloghrithm actionList: Stop7=&gt;Stop9=&gt;Stop58=&gt;Stop31=&gt;Stop33=&gt;Stop35=&gt;TerminalC=&gt;Stop56</t>
  </si>
  <si>
    <t>131: pass</t>
  </si>
  <si>
    <t xml:space="preserve"> From Stop7 to Stop52</t>
  </si>
  <si>
    <t xml:space="preserve"> PAT actionList: TakeBus:Line1 at Stop7 =&gt; TakeBus:Line1 at Stop9 =&gt; TakeBus:Line1 at Stop58 =&gt; TakeBus:Line1 at Stop31 =&gt; TakeBus:Line1 at Stop33 =&gt; CrossRoad =&gt; </t>
  </si>
  <si>
    <t xml:space="preserve"> Dijkstra Aloghrithm actionList: Stop7=&gt;Stop9=&gt;Stop58=&gt;Stop31=&gt;Stop33=&gt;Stop53=&gt;Stop52</t>
  </si>
  <si>
    <t>132: pass</t>
  </si>
  <si>
    <t xml:space="preserve"> From Stop7 to Stop32</t>
  </si>
  <si>
    <t xml:space="preserve"> PAT actionList: TakeBus:Line1 at Stop7 =&gt; TakeBus:Line1 at Stop9 =&gt; TakeBus:Line1 at Stop58 =&gt; TakeBus:Line1 at Stop31 =&gt; CrossRoad =&gt; </t>
  </si>
  <si>
    <t xml:space="preserve"> Dijkstra Aloghrithm actionList: Stop7=&gt;Stop9=&gt;Stop58=&gt;Stop31=&gt;Stop33=&gt;Stop32</t>
  </si>
  <si>
    <t>133: pass</t>
  </si>
  <si>
    <t xml:space="preserve"> From Stop7 to Stop30</t>
  </si>
  <si>
    <t xml:space="preserve"> PAT actionList: TakeBus:Line1 at Stop7 =&gt; TakeBus:Line1 at Stop9 =&gt; TakeBus:Line1 at Stop58 =&gt; CrossRoad =&gt; </t>
  </si>
  <si>
    <t xml:space="preserve"> Dijkstra Aloghrithm actionList: Stop7=&gt;Stop9=&gt;Stop58=&gt;Stop31=&gt;Stop30</t>
  </si>
  <si>
    <t>134: pass</t>
  </si>
  <si>
    <t xml:space="preserve"> From Stop7 to Stop59</t>
  </si>
  <si>
    <t xml:space="preserve"> PAT actionList: TakeBus:Line1 at Stop7 =&gt; TakeBus:Line1 at Stop9 =&gt; CrossRoad =&gt; </t>
  </si>
  <si>
    <t xml:space="preserve"> Dijkstra Aloghrithm actionList: Stop7=&gt;Stop9=&gt;Stop58=&gt;Stop59</t>
  </si>
  <si>
    <t>135: pass</t>
  </si>
  <si>
    <t xml:space="preserve"> From Stop7 to Stop10</t>
  </si>
  <si>
    <t xml:space="preserve"> PAT actionList: TakeBus:Line1 at Stop7 =&gt; CrossRoad =&gt; </t>
  </si>
  <si>
    <t xml:space="preserve"> Dijkstra Aloghrithm actionList: Stop7=&gt;Stop9=&gt;Stop10</t>
  </si>
  <si>
    <t>136: pass</t>
  </si>
  <si>
    <t xml:space="preserve"> From Stop7 to Stop8</t>
  </si>
  <si>
    <t xml:space="preserve"> Dijkstra Aloghrithm actionList: Stop7=&gt;Stop8=&gt;</t>
  </si>
  <si>
    <t>137: pass</t>
  </si>
  <si>
    <t xml:space="preserve"> From Stop7 to Stop6</t>
  </si>
  <si>
    <t xml:space="preserve"> PAT actionList: CrossRoad =&gt; TakeBus:Line2 at Stop8 =&gt; </t>
  </si>
  <si>
    <t xml:space="preserve"> Dijkstra Aloghrithm actionList: Stop7=&gt;Stop8=&gt;Stop6</t>
  </si>
  <si>
    <t>138: pass</t>
  </si>
  <si>
    <t xml:space="preserve"> From Stop7 to Stop13</t>
  </si>
  <si>
    <t xml:space="preserve"> PAT actionList: CrossRoad =&gt; TakeBus:Line2 at Stop8 =&gt; TakeBus:Line2 at Stop6 =&gt; TakeBus:Line3 at TerminalA =&gt; </t>
  </si>
  <si>
    <t xml:space="preserve"> Dijkstra Aloghrithm actionList: Stop7=&gt;Stop8=&gt;Stop6=&gt;TerminalA=&gt;Stop13</t>
  </si>
  <si>
    <t>139: pass</t>
  </si>
  <si>
    <t xml:space="preserve"> From Stop7 to Stop22</t>
  </si>
  <si>
    <t xml:space="preserve"> PAT actionList: CrossRoad =&gt; TakeBus:Line2 at Stop8 =&gt; TakeBus:Line2 at Stop6 =&gt; TakeBus:Line3 at TerminalA =&gt; TakeBus:Line3 at Stop13 =&gt; </t>
  </si>
  <si>
    <t xml:space="preserve"> Dijkstra Aloghrithm actionList: Stop7=&gt;Stop8=&gt;Stop6=&gt;TerminalA=&gt;Stop13=&gt;Stop22</t>
  </si>
  <si>
    <t>140: pass</t>
  </si>
  <si>
    <t xml:space="preserve"> From Stop7 to Stop40</t>
  </si>
  <si>
    <t xml:space="preserve"> PAT actionList: CrossRoad =&gt; TakeBus:Line2 at Stop8 =&gt; TakeBus:Line2 at Stop6 =&gt; TakeBus:Line3 at TerminalA =&gt; TakeBus:Line3 at Stop13 =&gt; TakeBus:Line3 at Stop22 =&gt; </t>
  </si>
  <si>
    <t xml:space="preserve"> Dijkstra Aloghrithm actionList: Stop7=&gt;Stop8=&gt;Stop6=&gt;TerminalA=&gt;Stop13=&gt;Stop22=&gt;Stop40</t>
  </si>
  <si>
    <t>141: pass</t>
  </si>
  <si>
    <t xml:space="preserve"> From Stop7 to Stop42</t>
  </si>
  <si>
    <t xml:space="preserve"> PAT actionList: CrossRoad =&gt; TakeBus:Line2 at Stop8 =&gt; TakeBus:Line2 at Stop6 =&gt; TakeBus:Line3 at TerminalA =&gt; TakeBus:Line3 at Stop13 =&gt; TakeBus:Line3 at Stop22 =&gt; TakeBus:Line3 at Stop40 =&gt; </t>
  </si>
  <si>
    <t xml:space="preserve"> Dijkstra Aloghrithm actionList: Stop7=&gt;Stop8=&gt;Stop6=&gt;TerminalA=&gt;Stop13=&gt;Stop22=&gt;Stop40=&gt;Stop42</t>
  </si>
  <si>
    <t>142: fail</t>
  </si>
  <si>
    <t xml:space="preserve"> From Stop7 to Stop43</t>
  </si>
  <si>
    <t xml:space="preserve"> PAT actionList: CrossRoad =&gt; TakeBus:Line2 at Stop8 =&gt; TakeBus:Line2 at Stop6 =&gt; TakeBus:Line3 at TerminalA =&gt; TakeBus:Line3 at Stop13 =&gt; TakeBus:Line3 at Stop22 =&gt; TakeBus:Line3 at Stop40 =&gt; CrossRoad =&gt; </t>
  </si>
  <si>
    <t xml:space="preserve"> Dijkstra Aloghrithm actionList: Stop7=&gt;Stop9=&gt;Stop58=&gt;Stop31=&gt;Stop33=&gt;Stop35=&gt;TerminalC=&gt;Stop43</t>
  </si>
  <si>
    <t>143: pass</t>
  </si>
  <si>
    <t xml:space="preserve"> From Stop7 to Stop41</t>
  </si>
  <si>
    <t xml:space="preserve"> PAT actionList: CrossRoad =&gt; TakeBus:Line2 at Stop8 =&gt; TakeBus:Line2 at Stop6 =&gt; TakeBus:Line3 at TerminalA =&gt; TakeBus:Line3 at Stop13 =&gt; TakeBus:Line3 at Stop22 =&gt; CrossRoad =&gt; </t>
  </si>
  <si>
    <t xml:space="preserve"> Dijkstra Aloghrithm actionList: Stop7=&gt;Stop8=&gt;Stop6=&gt;TerminalA=&gt;Stop13=&gt;Stop22=&gt;Stop40=&gt;Stop41</t>
  </si>
  <si>
    <t>144: pass</t>
  </si>
  <si>
    <t xml:space="preserve"> From Stop7 to Stop23</t>
  </si>
  <si>
    <t xml:space="preserve"> PAT actionList: CrossRoad =&gt; TakeBus:Line2 at Stop8 =&gt; TakeBus:Line2 at Stop6 =&gt; TakeBus:Line3 at TerminalA =&gt; TakeBus:Line3 at Stop13 =&gt; CrossRoad =&gt; </t>
  </si>
  <si>
    <t xml:space="preserve"> Dijkstra Aloghrithm actionList: Stop7=&gt;Stop8=&gt;Stop6=&gt;TerminalA=&gt;Stop13=&gt;Stop22=&gt;Stop23</t>
  </si>
  <si>
    <t>145: pass</t>
  </si>
  <si>
    <t xml:space="preserve"> From Stop7 to Stop14</t>
  </si>
  <si>
    <t xml:space="preserve"> PAT actionList: CrossRoad =&gt; TakeBus:Line2 at Stop8 =&gt; TakeBus:Line2 at Stop6 =&gt; TakeBus:Line3 at TerminalA =&gt; CrossRoad =&gt; </t>
  </si>
  <si>
    <t xml:space="preserve"> Dijkstra Aloghrithm actionList: Stop7=&gt;Stop8=&gt;Stop6=&gt;TerminalA=&gt;Stop13=&gt;Stop14</t>
  </si>
  <si>
    <t>146: pass</t>
  </si>
  <si>
    <t xml:space="preserve"> From Stop7 to Stop25</t>
  </si>
  <si>
    <t xml:space="preserve"> PAT actionList: TakeBus:Line5 at Stop7 =&gt; </t>
  </si>
  <si>
    <t xml:space="preserve"> Dijkstra Aloghrithm actionList: Stop7=&gt;Stop25=&gt;</t>
  </si>
  <si>
    <t>147: pass</t>
  </si>
  <si>
    <t xml:space="preserve"> From Stop7 to Stop39</t>
  </si>
  <si>
    <t xml:space="preserve"> PAT actionList: TakeBus:Line5 at Stop7 =&gt; TakeBus:Line5 at Stop25 =&gt; </t>
  </si>
  <si>
    <t xml:space="preserve"> Dijkstra Aloghrithm actionList: Stop7=&gt;Stop25=&gt;Stop39</t>
  </si>
  <si>
    <t>148: pass</t>
  </si>
  <si>
    <t xml:space="preserve"> From Stop7 to Stop37</t>
  </si>
  <si>
    <t xml:space="preserve"> PAT actionList: TakeBus:Line5 at Stop7 =&gt; TakeBus:Line5 at Stop25 =&gt; TakeBus:Line5 at Stop39 =&gt; </t>
  </si>
  <si>
    <t xml:space="preserve"> Dijkstra Aloghrithm actionList: Stop7=&gt;Stop25=&gt;Stop39=&gt;Stop37</t>
  </si>
  <si>
    <t>149: pass</t>
  </si>
  <si>
    <t xml:space="preserve"> From Stop7 to TerminalD</t>
  </si>
  <si>
    <t xml:space="preserve"> PAT actionList: TakeBus:Line5 at Stop7 =&gt; TakeBus:Line5 at Stop25 =&gt; TakeBus:Line5 at Stop39 =&gt; TakeBus:Line5 at Stop37 =&gt; </t>
  </si>
  <si>
    <t xml:space="preserve"> Dijkstra Aloghrithm actionList: Stop7=&gt;Stop25=&gt;Stop39=&gt;Stop37=&gt;TerminalD</t>
  </si>
  <si>
    <t>150: pass</t>
  </si>
  <si>
    <t xml:space="preserve"> From Stop7 to Stop36</t>
  </si>
  <si>
    <t xml:space="preserve"> PAT actionList: TakeBus:Line5 at Stop7 =&gt; TakeBus:Line5 at Stop25 =&gt; TakeBus:Line5 at Stop39 =&gt; CrossRoad =&gt; </t>
  </si>
  <si>
    <t xml:space="preserve"> Dijkstra Aloghrithm actionList: Stop7=&gt;Stop25=&gt;Stop39=&gt;Stop37=&gt;Stop36</t>
  </si>
  <si>
    <t>151: pass</t>
  </si>
  <si>
    <t xml:space="preserve"> From Stop7 to Stop38</t>
  </si>
  <si>
    <t xml:space="preserve"> PAT actionList: TakeBus:Line5 at Stop7 =&gt; TakeBus:Line5 at Stop25 =&gt; CrossRoad =&gt; </t>
  </si>
  <si>
    <t xml:space="preserve"> Dijkstra Aloghrithm actionList: Stop7=&gt;Stop25=&gt;Stop39=&gt;Stop38</t>
  </si>
  <si>
    <t>152: pass</t>
  </si>
  <si>
    <t xml:space="preserve"> From Stop7 to Stop24</t>
  </si>
  <si>
    <t xml:space="preserve"> PAT actionList: TakeBus:Line5 at Stop7 =&gt; TakeBus:Line5 at Stop25 =&gt; CrossRoad =&gt; TakeBus:Line6 at Stop38 =&gt; </t>
  </si>
  <si>
    <t xml:space="preserve"> Dijkstra Aloghrithm actionList: Stop7=&gt;Stop25=&gt;Stop39=&gt;Stop38=&gt;Stop24</t>
  </si>
  <si>
    <t>153: pass</t>
  </si>
  <si>
    <t xml:space="preserve"> From Stop7 to Stop15</t>
  </si>
  <si>
    <t xml:space="preserve"> PAT actionList: TakeBus:Line5 at Stop7 =&gt; TakeBus:Line5 at Stop25 =&gt; CrossRoad =&gt; TakeBus:Line6 at Stop38 =&gt; TakeBus:Line6 at Stop24 =&gt; </t>
  </si>
  <si>
    <t xml:space="preserve"> Dijkstra Aloghrithm actionList: Stop7=&gt;Stop25=&gt;Stop39=&gt;Stop38=&gt;Stop24=&gt;Stop15</t>
  </si>
  <si>
    <t>154: pass</t>
  </si>
  <si>
    <t xml:space="preserve"> From Stop7 to Stop19</t>
  </si>
  <si>
    <t xml:space="preserve"> PAT actionList: CrossRoad =&gt; TakeBus:Line2 at Stop8 =&gt; TakeBus:Line2 at Stop6 =&gt; TakeBus:Line7 at TerminalA =&gt; </t>
  </si>
  <si>
    <t xml:space="preserve"> Dijkstra Aloghrithm actionList: Stop7=&gt;Stop8=&gt;Stop6=&gt;TerminalA=&gt;Stop19</t>
  </si>
  <si>
    <t>155: pass</t>
  </si>
  <si>
    <t xml:space="preserve"> From Stop7 to Stop20</t>
  </si>
  <si>
    <t xml:space="preserve"> PAT actionList: CrossRoad =&gt; TakeBus:Line2 at Stop8 =&gt; TakeBus:Line2 at Stop6 =&gt; TakeBus:Line7 at TerminalA =&gt; TakeBus:Line7 at Stop19 =&gt; </t>
  </si>
  <si>
    <t xml:space="preserve"> Dijkstra Aloghrithm actionList: Stop7=&gt;Stop8=&gt;Stop6=&gt;TerminalA=&gt;Stop19=&gt;Stop20</t>
  </si>
  <si>
    <t>156: pass</t>
  </si>
  <si>
    <t xml:space="preserve"> From Stop7 to Stop47</t>
  </si>
  <si>
    <t xml:space="preserve"> PAT actionList: CrossRoad =&gt; TakeBus:Line2 at Stop8 =&gt; TakeBus:Line2 at Stop6 =&gt; TakeBus:Line7 at TerminalA =&gt; TakeBus:Line7 at Stop19 =&gt; TakeBus:Line7 at Stop20 =&gt; </t>
  </si>
  <si>
    <t xml:space="preserve"> Dijkstra Aloghrithm actionList: Stop7=&gt;Stop8=&gt;Stop6=&gt;TerminalA=&gt;Stop19=&gt;Stop20=&gt;Stop47</t>
  </si>
  <si>
    <t>157: pass</t>
  </si>
  <si>
    <t xml:space="preserve"> From Stop7 to Stop46</t>
  </si>
  <si>
    <t xml:space="preserve"> PAT actionList: TakeBus:Line5 at Stop7 =&gt; TakeBus:Line5 at Stop25 =&gt; TakeBus:Line5 at Stop39 =&gt; CrossRoad =&gt; TakeBus:Line8 at Stop36 =&gt; </t>
  </si>
  <si>
    <t xml:space="preserve"> Dijkstra Aloghrithm actionList: Stop7=&gt;Stop25=&gt;Stop39=&gt;Stop37=&gt;Stop36=&gt;Stop46</t>
  </si>
  <si>
    <t>158: pass</t>
  </si>
  <si>
    <t xml:space="preserve"> From Stop7 to Stop21</t>
  </si>
  <si>
    <t xml:space="preserve"> PAT actionList: CrossRoad =&gt; TakeBus:Line2 at Stop8 =&gt; TakeBus:Line2 at Stop6 =&gt; TakeBus:Line7 at TerminalA =&gt; TakeBus:Line7 at Stop19 =&gt; CrossRoad =&gt; </t>
  </si>
  <si>
    <t xml:space="preserve"> Dijkstra Aloghrithm actionList: Stop7=&gt;Stop8=&gt;Stop6=&gt;TerminalA=&gt;Stop19=&gt;Stop20=&gt;Stop21</t>
  </si>
  <si>
    <t>159: pass</t>
  </si>
  <si>
    <t xml:space="preserve"> From Stop7 to Stop18</t>
  </si>
  <si>
    <t xml:space="preserve"> PAT actionList: CrossRoad =&gt; TakeBus:Line2 at Stop8 =&gt; TakeBus:Line2 at Stop6 =&gt; TakeBus:Line7 at TerminalA =&gt; CrossRoad =&gt; </t>
  </si>
  <si>
    <t xml:space="preserve"> Dijkstra Aloghrithm actionList: Stop7=&gt;Stop8=&gt;Stop6=&gt;TerminalA=&gt;Stop19=&gt;Stop18</t>
  </si>
  <si>
    <t>160: pass</t>
  </si>
  <si>
    <t xml:space="preserve"> From Stop7 to TerminalB</t>
  </si>
  <si>
    <t xml:space="preserve"> PAT actionList: TakeBus:Line1 at Stop7 =&gt; TakeBus:Line1 at Stop9 =&gt; TakeBus:Line1 at Stop58 =&gt; CrossRoad =&gt; TakeBus:Line14 at Stop30 =&gt; TakeBus:Line14 at Stop16 =&gt; </t>
  </si>
  <si>
    <t xml:space="preserve"> Dijkstra Aloghrithm actionList: Stop7=&gt;Stop9=&gt;Stop58=&gt;Stop31=&gt;Stop30=&gt;Stop16=&gt;TerminalB</t>
  </si>
  <si>
    <t>161: pass</t>
  </si>
  <si>
    <t xml:space="preserve"> From Stop7 to Stop17</t>
  </si>
  <si>
    <t xml:space="preserve"> PAT actionList: TakeBus:Line1 at Stop7 =&gt; TakeBus:Line1 at Stop9 =&gt; TakeBus:Line1 at Stop58 =&gt; CrossRoad =&gt; TakeBus:Line14 at Stop30 =&gt; CrossRoad =&gt; </t>
  </si>
  <si>
    <t xml:space="preserve"> Dijkstra Aloghrithm actionList: Stop7=&gt;Stop9=&gt;Stop58=&gt;Stop31=&gt;Stop30=&gt;Stop16=&gt;Stop17</t>
  </si>
  <si>
    <t>162: pass</t>
  </si>
  <si>
    <t xml:space="preserve"> From Stop7 to Stop61</t>
  </si>
  <si>
    <t xml:space="preserve"> PAT actionList: TakeBus:Line1 at Stop7 =&gt; TakeBus:Line1 at Stop9 =&gt; TakeBus:Line1 at Stop58 =&gt; CrossRoad =&gt; TakeBus:Line14 at Stop30 =&gt; CrossRoad =&gt; TakeBus:Line9 at Stop17 =&gt; </t>
  </si>
  <si>
    <t xml:space="preserve"> Dijkstra Aloghrithm actionList: Stop7=&gt;Stop9=&gt;Stop58=&gt;Stop31=&gt;Stop30=&gt;Stop16=&gt;Stop17=&gt;Stop61</t>
  </si>
  <si>
    <t>163: pass</t>
  </si>
  <si>
    <t xml:space="preserve"> From Stop7 to Stop29</t>
  </si>
  <si>
    <t xml:space="preserve"> PAT actionList: CrossRoad =&gt; TakeBus:Line2 at Stop8 =&gt; TakeBus:Line2 at Stop6 =&gt; TakeBus:Line3 at TerminalA =&gt; TakeBus:Line3 at Stop13 =&gt; TakeBus:Line3 at Stop22 =&gt; TakeBus:Line10 at Stop40 =&gt; CrossRoad =&gt; </t>
  </si>
  <si>
    <t xml:space="preserve"> Dijkstra Aloghrithm actionList: Stop7=&gt;Stop8=&gt;Stop6=&gt;TerminalA=&gt;Stop13=&gt;Stop22=&gt;Stop40=&gt;Stop28=&gt;Stop29</t>
  </si>
  <si>
    <t>164: pass</t>
  </si>
  <si>
    <t xml:space="preserve"> From Stop7 to Stop45</t>
  </si>
  <si>
    <t xml:space="preserve"> PAT actionList: CrossRoad =&gt; TakeBus:Line2 at Stop8 =&gt; TakeBus:Line2 at Stop6 =&gt; TakeBus:Line7 at TerminalA =&gt; TakeBus:Line7 at Stop19 =&gt; TakeBus:Line7 at Stop20 =&gt; TakeBus:Line9 at Stop47 =&gt; </t>
  </si>
  <si>
    <t xml:space="preserve"> Dijkstra Aloghrithm actionList: Stop7=&gt;Stop8=&gt;Stop6=&gt;TerminalA=&gt;Stop19=&gt;Stop20=&gt;Stop47=&gt;Stop45</t>
  </si>
  <si>
    <t>165: pass</t>
  </si>
  <si>
    <t xml:space="preserve"> From Stop7 to Stop49</t>
  </si>
  <si>
    <t xml:space="preserve"> PAT actionList: TakeBus:Line5 at Stop7 =&gt; TakeBus:Line5 at Stop25 =&gt; TakeBus:Line5 at Stop39 =&gt; TakeBus:Line5 at Stop37 =&gt; TakeBus:Line10 at TerminalD =&gt; CrossRoad =&gt; </t>
  </si>
  <si>
    <t xml:space="preserve"> Dijkstra Aloghrithm actionList: Stop7=&gt;Stop25=&gt;Stop39=&gt;Stop37=&gt;TerminalD=&gt;Stop48=&gt;Stop49</t>
  </si>
  <si>
    <t>166: pass</t>
  </si>
  <si>
    <t xml:space="preserve"> From Stop7 to Stop48</t>
  </si>
  <si>
    <t xml:space="preserve"> PAT actionList: TakeBus:Line5 at Stop7 =&gt; TakeBus:Line5 at Stop25 =&gt; TakeBus:Line5 at Stop39 =&gt; TakeBus:Line5 at Stop37 =&gt; TakeBus:Line10 at TerminalD =&gt; </t>
  </si>
  <si>
    <t xml:space="preserve"> Dijkstra Aloghrithm actionList: Stop7=&gt;Stop25=&gt;Stop39=&gt;Stop37=&gt;TerminalD=&gt;Stop48</t>
  </si>
  <si>
    <t>167: pass</t>
  </si>
  <si>
    <t xml:space="preserve"> From Stop7 to Stop44</t>
  </si>
  <si>
    <t xml:space="preserve"> PAT actionList: TakeBus:Line5 at Stop7 =&gt; TakeBus:Line5 at Stop25 =&gt; TakeBus:Line5 at Stop39 =&gt; TakeBus:Line5 at Stop37 =&gt; TakeBus:Line10 at TerminalD =&gt; TakeBus:Line10 at Stop48 =&gt; </t>
  </si>
  <si>
    <t xml:space="preserve"> Dijkstra Aloghrithm actionList: Stop7=&gt;Stop25=&gt;Stop39=&gt;Stop37=&gt;TerminalD=&gt;Stop48=&gt;Stop44</t>
  </si>
  <si>
    <t>168: pass</t>
  </si>
  <si>
    <t xml:space="preserve"> From Stop7 to Stop28</t>
  </si>
  <si>
    <t xml:space="preserve"> PAT actionList: CrossRoad =&gt; TakeBus:Line2 at Stop8 =&gt; TakeBus:Line2 at Stop6 =&gt; TakeBus:Line3 at TerminalA =&gt; TakeBus:Line3 at Stop13 =&gt; TakeBus:Line3 at Stop22 =&gt; TakeBus:Line10 at Stop40 =&gt; </t>
  </si>
  <si>
    <t xml:space="preserve"> Dijkstra Aloghrithm actionList: Stop7=&gt;Stop8=&gt;Stop6=&gt;TerminalA=&gt;Stop13=&gt;Stop22=&gt;Stop40=&gt;Stop28</t>
  </si>
  <si>
    <t>169: pass</t>
  </si>
  <si>
    <t xml:space="preserve"> From Stop7 to Stop60</t>
  </si>
  <si>
    <t xml:space="preserve"> PAT actionList: CrossRoad =&gt; TakeBus:Line2 at Stop8 =&gt; TakeBus:Line2 at Stop6 =&gt; TakeBus:Line3 at TerminalA =&gt; TakeBus:Line3 at Stop13 =&gt; TakeBus:Line3 at Stop22 =&gt; TakeBus:Line10 at Stop40 =&gt; TakeBus:Line10 at Stop28 =&gt; </t>
  </si>
  <si>
    <t xml:space="preserve"> Dijkstra Aloghrithm actionList: Stop7=&gt;Stop8=&gt;Stop6=&gt;TerminalA=&gt;Stop13=&gt;Stop22=&gt;Stop40=&gt;Stop28=&gt;Stop60</t>
  </si>
  <si>
    <t>170: pass</t>
  </si>
  <si>
    <t xml:space="preserve"> From Stop7 to Stop16</t>
  </si>
  <si>
    <t xml:space="preserve"> PAT actionList: TakeBus:Line1 at Stop7 =&gt; TakeBus:Line1 at Stop9 =&gt; TakeBus:Line1 at Stop58 =&gt; CrossRoad =&gt; TakeBus:Line14 at Stop30 =&gt; </t>
  </si>
  <si>
    <t xml:space="preserve"> Dijkstra Aloghrithm actionList: Stop7=&gt;Stop9=&gt;Stop58=&gt;Stop31=&gt;Stop30=&gt;Stop16</t>
  </si>
  <si>
    <t>171: pass</t>
  </si>
  <si>
    <t xml:space="preserve"> From Stop7 to Stop12</t>
  </si>
  <si>
    <t xml:space="preserve"> PAT actionList: TakeBus:Line1 at Stop7 =&gt; TakeBus:Line1 at Stop9 =&gt; TakeBus:Line1 at Stop58 =&gt; CrossRoad =&gt; TakeBus:Line14 at Stop30 =&gt; TakeBus:Line14 at Stop16 =&gt; TakeBus:Line11 at TerminalB =&gt; </t>
  </si>
  <si>
    <t xml:space="preserve"> Dijkstra Aloghrithm actionList: Stop7=&gt;Stop9=&gt;Stop58=&gt;Stop31=&gt;Stop30=&gt;Stop16=&gt;TerminalB=&gt;Stop12</t>
  </si>
  <si>
    <t>172: pass</t>
  </si>
  <si>
    <t xml:space="preserve"> From Stop7 to Stop27</t>
  </si>
  <si>
    <t xml:space="preserve"> PAT actionList: TakeBus:Line1 at Stop7 =&gt;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</si>
  <si>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Stop7=&gt;Stop9=&gt;Stop58=&gt;Stop31=&gt;Stop30=&gt;Stop16=&gt;TerminalB=&gt;Stop12=&gt;Stop27</t>
  </si>
  <si>
    <t>173: pass</t>
  </si>
  <si>
    <t xml:space="preserve"> From Stop7 to Stop55</t>
  </si>
  <si>
    <t xml:space="preserve"> PAT actionList: TakeBus:Line1 at Stop7 =&gt; TakeBus:Line1 at Stop9 =&gt;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</si>
  <si>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Stop7=&gt;Stop9=&gt;Stop58=&gt;Stop31=&gt;Stop30=&gt;Stop16=&gt;TerminalB=&gt;Stop12=&gt;Stop27=&gt;Stop55</t>
  </si>
  <si>
    <t>174: fail</t>
  </si>
  <si>
    <t xml:space="preserve"> From Stop7 to Stop51</t>
  </si>
  <si>
    <t xml:space="preserve"> PAT actionList: CrossRoad =&gt; TakeBus:Line2 at Stop8 =&gt; TakeBus:Line2 at Stop6 =&gt; TakeBus:Line3 at TerminalA =&gt; TakeBus:Line3 at Stop13 =&gt; TakeBus:Line3 at Stop22 =&gt; TakeBus:Line3 at Stop40 =&gt; CrossRoad =&gt; TakeBus:Line12 at Stop43 =&gt; CrossRoad =&gt; </t>
  </si>
  <si>
    <t xml:space="preserve"> Dijkstra Aloghrithm actionList: Stop7=&gt;Stop9=&gt;Stop58=&gt;Stop31=&gt;Stop33=&gt;Stop35=&gt;TerminalC=&gt;Stop43=&gt;Stop50=&gt;Stop51</t>
  </si>
  <si>
    <t>175: fail</t>
  </si>
  <si>
    <t xml:space="preserve"> From Stop7 to Stop50</t>
  </si>
  <si>
    <t xml:space="preserve"> PAT actionList: CrossRoad =&gt; TakeBus:Line2 at Stop8 =&gt; TakeBus:Line2 at Stop6 =&gt; TakeBus:Line3 at TerminalA =&gt; TakeBus:Line3 at Stop13 =&gt; TakeBus:Line3 at Stop22 =&gt; TakeBus:Line3 at Stop40 =&gt; CrossRoad =&gt; TakeBus:Line12 at Stop43 =&gt; </t>
  </si>
  <si>
    <t xml:space="preserve"> Dijkstra Aloghrithm actionList: Stop7=&gt;Stop9=&gt;Stop58=&gt;Stop31=&gt;Stop33=&gt;Stop35=&gt;TerminalC=&gt;Stop43=&gt;Stop50</t>
  </si>
  <si>
    <t>176: fail</t>
  </si>
  <si>
    <t xml:space="preserve"> From Stop7 to Stop54</t>
  </si>
  <si>
    <t xml:space="preserve"> PAT actionList: CrossRoad =&gt; TakeBus:Line2 at Stop8 =&gt; TakeBus:Line2 at Stop6 =&gt;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</si>
  <si>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Stop7=&gt;Stop9=&gt;Stop58=&gt;Stop31=&gt;Stop33=&gt;Stop35=&gt;TerminalC=&gt;Stop43=&gt;Stop50=&gt;Stop54</t>
  </si>
  <si>
    <t>177: pass</t>
  </si>
  <si>
    <t xml:space="preserve"> From Stop7 to Stop26</t>
  </si>
  <si>
    <t xml:space="preserve"> PAT actionList: TakeBus:Line1 at Stop7 =&gt; TakeBus:Line1 at Stop9 =&gt; TakeBus:Line1 at Stop58 =&gt; CrossRoad =&gt; TakeBus:Line14 at Stop30 =&gt; TakeBus:Line14 at Stop16 =&gt; TakeBus:Line11 at TerminalB =&gt; TakeBus:Line11 at Stop12 =&gt; CrossRoad =&gt; </t>
  </si>
  <si>
    <t xml:space="preserve"> Dijkstra Aloghrithm actionList: Stop7=&gt;Stop9=&gt;Stop58=&gt;Stop31=&gt;Stop30=&gt;Stop16=&gt;TerminalB=&gt;Stop12=&gt;Stop27=&gt;Stop26</t>
  </si>
  <si>
    <t>178: pass</t>
  </si>
  <si>
    <t xml:space="preserve"> From Stop7 to Stop11</t>
  </si>
  <si>
    <t xml:space="preserve"> PAT actionList: TakeBus:Line1 at Stop7 =&gt; TakeBus:Line1 at Stop9 =&gt; TakeBus:Line1 at Stop58 =&gt; CrossRoad =&gt; TakeBus:Line14 at Stop30 =&gt; TakeBus:Line14 at Stop16 =&gt; TakeBus:Line11 at TerminalB =&gt; CrossRoad =&gt; </t>
  </si>
  <si>
    <t xml:space="preserve"> Dijkstra Aloghrithm actionList: Stop7=&gt;Stop9=&gt;Stop58=&gt;Stop31=&gt;Stop30=&gt;Stop16=&gt;TerminalB=&gt;Stop12=&gt;Stop11</t>
  </si>
  <si>
    <t>179: fail</t>
  </si>
  <si>
    <t xml:space="preserve"> From Stop7 to Stop35</t>
  </si>
  <si>
    <t xml:space="preserve"> PAT actionList: TakeBus:Line1 at Stop7 =&gt; TakeBus:Line1 at Stop9 =&gt; TakeBus:Line1 at Stop58 =&gt; CrossRoad =&gt; TakeBus:Line14 at Stop30 =&gt; CrossRoad =&gt; TakeBus:Line13 at Stop17 =&gt; TakeBus:Line13 at Stop31 =&gt; TakeBus:Line13 at Stop33 =&gt; </t>
  </si>
  <si>
    <t xml:space="preserve"> Dijkstra Aloghrithm actionList: Stop7=&gt;Stop9=&gt;Stop58=&gt;Stop31=&gt;Stop33=&gt;Stop35</t>
  </si>
  <si>
    <t>180: fail</t>
  </si>
  <si>
    <t xml:space="preserve"> From Stop7 to Stop34</t>
  </si>
  <si>
    <t xml:space="preserve"> PAT actionList: TakeBus:Line1 at Stop7 =&gt; TakeBus:Line1 at Stop9 =&gt; TakeBus:Line1 at Stop58 =&gt; TakeBus:Line1 at Stop31 =&gt; TakeBus:Line1 at Stop33 =&gt; TakeBus:Line1 at Stop53 =&gt; TakeBus:Line1 at Stop57 =&gt; TakeBus:Line14 at TerminalC =&gt; </t>
  </si>
  <si>
    <t xml:space="preserve"> Dijkstra Aloghrithm actionList: Stop7=&gt;Stop9=&gt;Stop58=&gt;Stop31=&gt;Stop33=&gt;Stop35=&gt;Stop34</t>
  </si>
  <si>
    <t>181: pass</t>
  </si>
  <si>
    <t xml:space="preserve"> From Stop9 to TerminalA</t>
  </si>
  <si>
    <t xml:space="preserve"> PAT actionList: CrossRoad =&gt; TakeBus:Line2 at Stop10 =&gt; TakeBus:Line2 at Stop8 =&gt; TakeBus:Line2 at Stop6 =&gt; </t>
  </si>
  <si>
    <t xml:space="preserve"> Dijkstra Aloghrithm actionList: Stop9=&gt;Stop10=&gt;Stop8=&gt;Stop6=&gt;TerminalA</t>
  </si>
  <si>
    <t>182: pass</t>
  </si>
  <si>
    <t xml:space="preserve"> From Stop9 to Stop5</t>
  </si>
  <si>
    <t xml:space="preserve"> PAT actionList: CrossRoad =&gt; TakeBus:Line2 at Stop10 =&gt; TakeBus:Line2 at Stop8 =&gt; CrossRoad =&gt; </t>
  </si>
  <si>
    <t xml:space="preserve"> Dijkstra Aloghrithm actionList: Stop9=&gt;Stop10=&gt;Stop8=&gt;Stop6=&gt;Stop5</t>
  </si>
  <si>
    <t>183: pass</t>
  </si>
  <si>
    <t xml:space="preserve"> From Stop9 to Stop7</t>
  </si>
  <si>
    <t xml:space="preserve"> PAT actionList: CrossRoad =&gt; TakeBus:Line2 at Stop10 =&gt; CrossRoad =&gt; </t>
  </si>
  <si>
    <t xml:space="preserve"> Dijkstra Aloghrithm actionList: Stop9=&gt;Stop10=&gt;Stop8=&gt;Stop7</t>
  </si>
  <si>
    <t>184: pass</t>
  </si>
  <si>
    <t xml:space="preserve"> From Stop9 to Stop58</t>
  </si>
  <si>
    <t xml:space="preserve"> PAT actionList: TakeBus:Line1 at Stop9 =&gt; </t>
  </si>
  <si>
    <t xml:space="preserve"> Dijkstra Aloghrithm actionList: Stop9=&gt;Stop58=&gt;</t>
  </si>
  <si>
    <t>185: pass</t>
  </si>
  <si>
    <t xml:space="preserve"> From Stop9 to Stop31</t>
  </si>
  <si>
    <t xml:space="preserve"> PAT actionList: TakeBus:Line1 at Stop9 =&gt; TakeBus:Line1 at Stop58 =&gt; </t>
  </si>
  <si>
    <t xml:space="preserve"> Dijkstra Aloghrithm actionList: Stop9=&gt;Stop58=&gt;Stop31</t>
  </si>
  <si>
    <t>186: pass</t>
  </si>
  <si>
    <t xml:space="preserve"> From Stop9 to Stop33</t>
  </si>
  <si>
    <t xml:space="preserve"> PAT actionList: TakeBus:Line1 at Stop9 =&gt; TakeBus:Line1 at Stop58 =&gt; TakeBus:Line1 at Stop31 =&gt; </t>
  </si>
  <si>
    <t xml:space="preserve"> Dijkstra Aloghrithm actionList: Stop9=&gt;Stop58=&gt;Stop31=&gt;Stop33</t>
  </si>
  <si>
    <t>187: pass</t>
  </si>
  <si>
    <t xml:space="preserve"> From Stop9 to Stop53</t>
  </si>
  <si>
    <t xml:space="preserve"> PAT actionList: TakeBus:Line1 at Stop9 =&gt; TakeBus:Line1 at Stop58 =&gt; TakeBus:Line1 at Stop31 =&gt; TakeBus:Line1 at Stop33 =&gt; </t>
  </si>
  <si>
    <t xml:space="preserve"> Dijkstra Aloghrithm actionList: Stop9=&gt;Stop58=&gt;Stop31=&gt;Stop33=&gt;Stop53</t>
  </si>
  <si>
    <t>188: pass</t>
  </si>
  <si>
    <t xml:space="preserve"> From Stop9 to Stop57</t>
  </si>
  <si>
    <t xml:space="preserve"> PAT actionList: TakeBus:Line1 at Stop9 =&gt; TakeBus:Line1 at Stop58 =&gt; TakeBus:Line1 at Stop31 =&gt; TakeBus:Line1 at Stop33 =&gt; TakeBus:Line1 at Stop53 =&gt; </t>
  </si>
  <si>
    <t xml:space="preserve"> Dijkstra Aloghrithm actionList: Stop9=&gt;Stop58=&gt;Stop31=&gt;Stop33=&gt;Stop53=&gt;Stop57</t>
  </si>
  <si>
    <t>189: fail</t>
  </si>
  <si>
    <t xml:space="preserve"> From Stop9 to TerminalC</t>
  </si>
  <si>
    <t xml:space="preserve"> PAT actionList: TakeBus:Line1 at Stop9 =&gt; TakeBus:Line1 at Stop58 =&gt; TakeBus:Line1 at Stop31 =&gt; TakeBus:Line1 at Stop33 =&gt; TakeBus:Line1 at Stop53 =&gt; TakeBus:Line1 at Stop57 =&gt; </t>
  </si>
  <si>
    <t xml:space="preserve"> Dijkstra Aloghrithm actionList: Stop9=&gt;Stop58=&gt;Stop31=&gt;Stop33=&gt;Stop35=&gt;TerminalC</t>
  </si>
  <si>
    <t>190: pass</t>
  </si>
  <si>
    <t xml:space="preserve"> From Stop9 to Stop56</t>
  </si>
  <si>
    <t xml:space="preserve"> PAT actionList: TakeBus:Line1 at Stop9 =&gt; TakeBus:Line1 at Stop58 =&gt; TakeBus:Line1 at Stop31 =&gt; TakeBus:Line1 at Stop33 =&gt; TakeBus:Line1 at Stop53 =&gt; CrossRoad =&gt; </t>
  </si>
  <si>
    <t xml:space="preserve"> Dijkstra Aloghrithm actionList: Stop9=&gt;Stop58=&gt;Stop31=&gt;Stop33=&gt;Stop53=&gt;Stop57=&gt;Stop56</t>
  </si>
  <si>
    <t>191: pass</t>
  </si>
  <si>
    <t xml:space="preserve"> From Stop9 to Stop52</t>
  </si>
  <si>
    <t xml:space="preserve"> PAT actionList: TakeBus:Line1 at Stop9 =&gt; TakeBus:Line1 at Stop58 =&gt; TakeBus:Line1 at Stop31 =&gt; TakeBus:Line1 at Stop33 =&gt; CrossRoad =&gt; </t>
  </si>
  <si>
    <t xml:space="preserve"> Dijkstra Aloghrithm actionList: Stop9=&gt;Stop58=&gt;Stop31=&gt;Stop33=&gt;Stop53=&gt;Stop52</t>
  </si>
  <si>
    <t>192: pass</t>
  </si>
  <si>
    <t xml:space="preserve"> From Stop9 to Stop32</t>
  </si>
  <si>
    <t xml:space="preserve"> PAT actionList: TakeBus:Line1 at Stop9 =&gt; TakeBus:Line1 at Stop58 =&gt; TakeBus:Line1 at Stop31 =&gt; CrossRoad =&gt; </t>
  </si>
  <si>
    <t xml:space="preserve"> Dijkstra Aloghrithm actionList: Stop9=&gt;Stop58=&gt;Stop31=&gt;Stop33=&gt;Stop32</t>
  </si>
  <si>
    <t>193: pass</t>
  </si>
  <si>
    <t xml:space="preserve"> From Stop9 to Stop30</t>
  </si>
  <si>
    <t xml:space="preserve"> PAT actionList: TakeBus:Line1 at Stop9 =&gt; TakeBus:Line1 at Stop58 =&gt; CrossRoad =&gt; </t>
  </si>
  <si>
    <t xml:space="preserve"> Dijkstra Aloghrithm actionList: Stop9=&gt;Stop58=&gt;Stop31=&gt;Stop30</t>
  </si>
  <si>
    <t>194: pass</t>
  </si>
  <si>
    <t xml:space="preserve"> From Stop9 to Stop59</t>
  </si>
  <si>
    <t xml:space="preserve"> PAT actionList: TakeBus:Line1 at Stop9 =&gt; CrossRoad =&gt; </t>
  </si>
  <si>
    <t xml:space="preserve"> Dijkstra Aloghrithm actionList: Stop9=&gt;Stop58=&gt;Stop59</t>
  </si>
  <si>
    <t>195: pass</t>
  </si>
  <si>
    <t xml:space="preserve"> From Stop9 to Stop10</t>
  </si>
  <si>
    <t xml:space="preserve"> Dijkstra Aloghrithm actionList: Stop9=&gt;Stop10=&gt;</t>
  </si>
  <si>
    <t>196: pass</t>
  </si>
  <si>
    <t xml:space="preserve"> From Stop9 to Stop8</t>
  </si>
  <si>
    <t xml:space="preserve"> PAT actionList: CrossRoad =&gt; TakeBus:Line2 at Stop10 =&gt; </t>
  </si>
  <si>
    <t xml:space="preserve"> Dijkstra Aloghrithm actionList: Stop9=&gt;Stop10=&gt;Stop8</t>
  </si>
  <si>
    <t>197: pass</t>
  </si>
  <si>
    <t xml:space="preserve"> From Stop9 to Stop6</t>
  </si>
  <si>
    <t xml:space="preserve"> PAT actionList: CrossRoad =&gt; TakeBus:Line2 at Stop10 =&gt; TakeBus:Line2 at Stop8 =&gt; </t>
  </si>
  <si>
    <t xml:space="preserve"> Dijkstra Aloghrithm actionList: Stop9=&gt;Stop10=&gt;Stop8=&gt;Stop6</t>
  </si>
  <si>
    <t>198: pass</t>
  </si>
  <si>
    <t xml:space="preserve"> From Stop9 to Stop13</t>
  </si>
  <si>
    <t xml:space="preserve"> PAT actionList: CrossRoad =&gt; TakeBus:Line2 at Stop10 =&gt; TakeBus:Line2 at Stop8 =&gt; TakeBus:Line2 at Stop6 =&gt; TakeBus:Line3 at TerminalA =&gt; </t>
  </si>
  <si>
    <t xml:space="preserve"> Dijkstra Aloghrithm actionList: Stop9=&gt;Stop10=&gt;Stop8=&gt;Stop6=&gt;TerminalA=&gt;Stop13</t>
  </si>
  <si>
    <t>199: pass</t>
  </si>
  <si>
    <t xml:space="preserve"> From Stop9 to Stop22</t>
  </si>
  <si>
    <t xml:space="preserve"> PAT actionList: CrossRoad =&gt; TakeBus:Line2 at Stop10 =&gt; TakeBus:Line2 at Stop8 =&gt; TakeBus:Line2 at Stop6 =&gt; TakeBus:Line3 at TerminalA =&gt; TakeBus:Line3 at Stop13 =&gt; </t>
  </si>
  <si>
    <t xml:space="preserve"> Dijkstra Aloghrithm actionList: Stop9=&gt;Stop10=&gt;Stop8=&gt;Stop6=&gt;TerminalA=&gt;Stop13=&gt;Stop22</t>
  </si>
  <si>
    <t>200: pass</t>
  </si>
  <si>
    <t xml:space="preserve"> From Stop9 to Stop40</t>
  </si>
  <si>
    <t xml:space="preserve"> PAT actionList: CrossRoad =&gt; TakeBus:Line2 at Stop10 =&gt; TakeBus:Line2 at Stop8 =&gt; TakeBus:Line2 at Stop6 =&gt; TakeBus:Line3 at TerminalA =&gt; TakeBus:Line3 at Stop13 =&gt; TakeBus:Line3 at Stop22 =&gt; </t>
  </si>
  <si>
    <t xml:space="preserve"> Dijkstra Aloghrithm actionList: Stop9=&gt;Stop10=&gt;Stop8=&gt;Stop6=&gt;TerminalA=&gt;Stop13=&gt;Stop22=&gt;Stop40</t>
  </si>
  <si>
    <t>201: fail</t>
  </si>
  <si>
    <t xml:space="preserve"> From Stop9 to Stop42</t>
  </si>
  <si>
    <t xml:space="preserve"> PAT actionList: CrossRoad =&gt; TakeBus:Line2 at Stop10 =&gt; TakeBus:Line2 at Stop8 =&gt; TakeBus:Line2 at Stop6 =&gt; TakeBus:Line3 at TerminalA =&gt; TakeBus:Line3 at Stop13 =&gt; TakeBus:Line3 at Stop22 =&gt; TakeBus:Line3 at Stop40 =&gt; </t>
  </si>
  <si>
    <t xml:space="preserve"> Dijkstra Aloghrithm actionList: Stop9=&gt;Stop58=&gt;Stop31=&gt;Stop33=&gt;Stop35=&gt;TerminalC=&gt;Stop43=&gt;Stop42</t>
  </si>
  <si>
    <t>202: fail</t>
  </si>
  <si>
    <t xml:space="preserve"> From Stop9 to Stop43</t>
  </si>
  <si>
    <t xml:space="preserve"> PAT actionList: TakeBus:Line1 at Stop9 =&gt; TakeBus:Line1 at Stop58 =&gt; TakeBus:Line1 at Stop31 =&gt; TakeBus:Line1 at Stop33 =&gt; TakeBus:Line1 at Stop53 =&gt; TakeBus:Line1 at Stop57 =&gt; TakeBus:Line12 at TerminalC =&gt; </t>
  </si>
  <si>
    <t xml:space="preserve"> Dijkstra Aloghrithm actionList: Stop9=&gt;Stop58=&gt;Stop31=&gt;Stop33=&gt;Stop35=&gt;TerminalC=&gt;Stop43</t>
  </si>
  <si>
    <t>203: fail</t>
  </si>
  <si>
    <t xml:space="preserve"> From Stop9 to Stop41</t>
  </si>
  <si>
    <t xml:space="preserve"> PAT actionList: CrossRoad =&gt; TakeBus:Line2 at Stop10 =&gt; TakeBus:Line2 at Stop8 =&gt; TakeBus:Line2 at Stop6 =&gt; TakeBus:Line3 at TerminalA =&gt; TakeBus:Line3 at Stop13 =&gt; TakeBus:Line3 at Stop22 =&gt; CrossRoad =&gt; </t>
  </si>
  <si>
    <t xml:space="preserve"> Dijkstra Aloghrithm actionList: Stop9=&gt;Stop58=&gt;Stop31=&gt;Stop33=&gt;Stop35=&gt;TerminalC=&gt;Stop43=&gt;Stop41</t>
  </si>
  <si>
    <t>204: pass</t>
  </si>
  <si>
    <t xml:space="preserve"> From Stop9 to Stop23</t>
  </si>
  <si>
    <t xml:space="preserve"> PAT actionList: CrossRoad =&gt; TakeBus:Line2 at Stop10 =&gt; TakeBus:Line2 at Stop8 =&gt; TakeBus:Line2 at Stop6 =&gt; TakeBus:Line3 at TerminalA =&gt; TakeBus:Line3 at Stop13 =&gt; CrossRoad =&gt; </t>
  </si>
  <si>
    <t xml:space="preserve"> Dijkstra Aloghrithm actionList: Stop9=&gt;Stop10=&gt;Stop8=&gt;Stop6=&gt;TerminalA=&gt;Stop13=&gt;Stop22=&gt;Stop23</t>
  </si>
  <si>
    <t>205: pass</t>
  </si>
  <si>
    <t xml:space="preserve"> From Stop9 to Stop14</t>
  </si>
  <si>
    <t xml:space="preserve"> PAT actionList: CrossRoad =&gt; TakeBus:Line2 at Stop10 =&gt; TakeBus:Line2 at Stop8 =&gt; TakeBus:Line2 at Stop6 =&gt; TakeBus:Line3 at TerminalA =&gt; CrossRoad =&gt; </t>
  </si>
  <si>
    <t xml:space="preserve"> Dijkstra Aloghrithm actionList: Stop9=&gt;Stop10=&gt;Stop8=&gt;Stop6=&gt;TerminalA=&gt;Stop13=&gt;Stop14</t>
  </si>
  <si>
    <t>206: pass</t>
  </si>
  <si>
    <t xml:space="preserve"> From Stop9 to Stop25</t>
  </si>
  <si>
    <t xml:space="preserve"> PAT actionList: CrossRoad =&gt; TakeBus:Line2 at Stop10 =&gt; CrossRoad =&gt; TakeBus:Line5 at Stop7 =&gt; </t>
  </si>
  <si>
    <t xml:space="preserve"> Dijkstra Aloghrithm actionList: Stop9=&gt;Stop10=&gt;Stop8=&gt;Stop7=&gt;Stop25</t>
  </si>
  <si>
    <t>207: pass</t>
  </si>
  <si>
    <t xml:space="preserve"> From Stop9 to Stop39</t>
  </si>
  <si>
    <t xml:space="preserve"> PAT actionList: CrossRoad =&gt; TakeBus:Line2 at Stop10 =&gt; CrossRoad =&gt; TakeBus:Line5 at Stop7 =&gt; TakeBus:Line5 at Stop25 =&gt; </t>
  </si>
  <si>
    <t xml:space="preserve"> Dijkstra Aloghrithm actionList: Stop9=&gt;Stop10=&gt;Stop8=&gt;Stop7=&gt;Stop25=&gt;Stop39</t>
  </si>
  <si>
    <t>208: pass</t>
  </si>
  <si>
    <t xml:space="preserve"> From Stop9 to Stop37</t>
  </si>
  <si>
    <t xml:space="preserve"> PAT actionList: CrossRoad =&gt; TakeBus:Line2 at Stop10 =&gt; CrossRoad =&gt; TakeBus:Line5 at Stop7 =&gt; TakeBus:Line5 at Stop25 =&gt; TakeBus:Line5 at Stop39 =&gt; </t>
  </si>
  <si>
    <t xml:space="preserve"> Dijkstra Aloghrithm actionList: Stop9=&gt;Stop10=&gt;Stop8=&gt;Stop7=&gt;Stop25=&gt;Stop39=&gt;Stop37</t>
  </si>
  <si>
    <t>209: pass</t>
  </si>
  <si>
    <t xml:space="preserve"> From Stop9 to TerminalD</t>
  </si>
  <si>
    <t xml:space="preserve"> PAT actionList: CrossRoad =&gt; TakeBus:Line2 at Stop10 =&gt; CrossRoad =&gt; TakeBus:Line5 at Stop7 =&gt; TakeBus:Line5 at Stop25 =&gt; TakeBus:Line5 at Stop39 =&gt; TakeBus:Line5 at Stop37 =&gt; </t>
  </si>
  <si>
    <t xml:space="preserve"> Dijkstra Aloghrithm actionList: Stop9=&gt;Stop10=&gt;Stop8=&gt;Stop7=&gt;Stop25=&gt;Stop39=&gt;Stop37=&gt;TerminalD</t>
  </si>
  <si>
    <t>210: pass</t>
  </si>
  <si>
    <t xml:space="preserve"> From Stop9 to Stop36</t>
  </si>
  <si>
    <t xml:space="preserve"> PAT actionList: CrossRoad =&gt; TakeBus:Line2 at Stop10 =&gt; CrossRoad =&gt; TakeBus:Line5 at Stop7 =&gt; TakeBus:Line5 at Stop25 =&gt; TakeBus:Line5 at Stop39 =&gt; CrossRoad =&gt; </t>
  </si>
  <si>
    <t xml:space="preserve"> Dijkstra Aloghrithm actionList: Stop9=&gt;Stop10=&gt;Stop8=&gt;Stop7=&gt;Stop25=&gt;Stop39=&gt;Stop37=&gt;Stop36</t>
  </si>
  <si>
    <t>211: pass</t>
  </si>
  <si>
    <t xml:space="preserve"> From Stop9 to Stop38</t>
  </si>
  <si>
    <t xml:space="preserve"> PAT actionList: CrossRoad =&gt; TakeBus:Line2 at Stop10 =&gt; CrossRoad =&gt; TakeBus:Line5 at Stop7 =&gt; TakeBus:Line5 at Stop25 =&gt; CrossRoad =&gt; </t>
  </si>
  <si>
    <t xml:space="preserve"> Dijkstra Aloghrithm actionList: Stop9=&gt;Stop10=&gt;Stop8=&gt;Stop7=&gt;Stop25=&gt;Stop39=&gt;Stop38</t>
  </si>
  <si>
    <t>212: pass</t>
  </si>
  <si>
    <t xml:space="preserve"> From Stop9 to Stop24</t>
  </si>
  <si>
    <t xml:space="preserve"> PAT actionList: CrossRoad =&gt; TakeBus:Line2 at Stop10 =&gt; CrossRoad =&gt; TakeBus:Line5 at Stop7 =&gt; TakeBus:Line5 at Stop25 =&gt; CrossRoad =&gt; TakeBus:Line6 at Stop38 =&gt; </t>
  </si>
  <si>
    <t xml:space="preserve"> Dijkstra Aloghrithm actionList: Stop9=&gt;Stop10=&gt;Stop8=&gt;Stop7=&gt;Stop25=&gt;Stop39=&gt;Stop38=&gt;Stop24</t>
  </si>
  <si>
    <t>213: pass</t>
  </si>
  <si>
    <t xml:space="preserve"> From Stop9 to Stop15</t>
  </si>
  <si>
    <t xml:space="preserve"> PAT actionList: CrossRoad =&gt; TakeBus:Line2 at Stop10 =&gt; CrossRoad =&gt; TakeBus:Line5 at Stop7 =&gt; TakeBus:Line5 at Stop25 =&gt; CrossRoad =&gt; TakeBus:Line6 at Stop38 =&gt; TakeBus:Line6 at Stop24 =&gt; </t>
  </si>
  <si>
    <t xml:space="preserve"> Dijkstra Aloghrithm actionList: Stop9=&gt;Stop10=&gt;Stop8=&gt;Stop7=&gt;Stop25=&gt;Stop39=&gt;Stop38=&gt;Stop24=&gt;Stop15</t>
  </si>
  <si>
    <t>214: pass</t>
  </si>
  <si>
    <t xml:space="preserve"> From Stop9 to Stop19</t>
  </si>
  <si>
    <t xml:space="preserve"> PAT actionList: CrossRoad =&gt; TakeBus:Line2 at Stop10 =&gt; TakeBus:Line2 at Stop8 =&gt; TakeBus:Line2 at Stop6 =&gt; TakeBus:Line7 at TerminalA =&gt; </t>
  </si>
  <si>
    <t xml:space="preserve"> Dijkstra Aloghrithm actionList: Stop9=&gt;Stop10=&gt;Stop8=&gt;Stop6=&gt;TerminalA=&gt;Stop19</t>
  </si>
  <si>
    <t>215: pass</t>
  </si>
  <si>
    <t xml:space="preserve"> From Stop9 to Stop20</t>
  </si>
  <si>
    <t xml:space="preserve"> PAT actionList: CrossRoad =&gt; TakeBus:Line2 at Stop10 =&gt; TakeBus:Line2 at Stop8 =&gt; TakeBus:Line2 at Stop6 =&gt; TakeBus:Line7 at TerminalA =&gt; TakeBus:Line7 at Stop19 =&gt; </t>
  </si>
  <si>
    <t xml:space="preserve"> Dijkstra Aloghrithm actionList: Stop9=&gt;Stop10=&gt;Stop8=&gt;Stop6=&gt;TerminalA=&gt;Stop19=&gt;Stop20</t>
  </si>
  <si>
    <t>216: pass</t>
  </si>
  <si>
    <t xml:space="preserve"> From Stop9 to Stop47</t>
  </si>
  <si>
    <t xml:space="preserve"> PAT actionList: CrossRoad =&gt; TakeBus:Line2 at Stop10 =&gt; TakeBus:Line2 at Stop8 =&gt; TakeBus:Line2 at Stop6 =&gt; TakeBus:Line7 at TerminalA =&gt; TakeBus:Line7 at Stop19 =&gt; TakeBus:Line7 at Stop20 =&gt; </t>
  </si>
  <si>
    <t xml:space="preserve"> Dijkstra Aloghrithm actionList: Stop9=&gt;Stop10=&gt;Stop8=&gt;Stop6=&gt;TerminalA=&gt;Stop19=&gt;Stop20=&gt;Stop47</t>
  </si>
  <si>
    <t>217: pass</t>
  </si>
  <si>
    <t xml:space="preserve"> From Stop9 to Stop46</t>
  </si>
  <si>
    <t xml:space="preserve"> PAT actionList: CrossRoad =&gt; TakeBus:Line2 at Stop10 =&gt; CrossRoad =&gt; TakeBus:Line5 at Stop7 =&gt; TakeBus:Line5 at Stop25 =&gt; TakeBus:Line5 at Stop39 =&gt; CrossRoad =&gt; TakeBus:Line8 at Stop36 =&gt; </t>
  </si>
  <si>
    <t xml:space="preserve"> Dijkstra Aloghrithm actionList: Stop9=&gt;Stop10=&gt;Stop8=&gt;Stop6=&gt;TerminalA=&gt;Stop19=&gt;Stop20=&gt;Stop47=&gt;Stop46</t>
  </si>
  <si>
    <t>218: pass</t>
  </si>
  <si>
    <t xml:space="preserve"> From Stop9 to Stop21</t>
  </si>
  <si>
    <t xml:space="preserve"> PAT actionList: CrossRoad =&gt; TakeBus:Line2 at Stop10 =&gt; TakeBus:Line2 at Stop8 =&gt; TakeBus:Line2 at Stop6 =&gt; TakeBus:Line7 at TerminalA =&gt; TakeBus:Line7 at Stop19 =&gt; CrossRoad =&gt; </t>
  </si>
  <si>
    <t xml:space="preserve"> Dijkstra Aloghrithm actionList: Stop9=&gt;Stop10=&gt;Stop8=&gt;Stop6=&gt;TerminalA=&gt;Stop19=&gt;Stop20=&gt;Stop21</t>
  </si>
  <si>
    <t>219: pass</t>
  </si>
  <si>
    <t xml:space="preserve"> From Stop9 to Stop18</t>
  </si>
  <si>
    <t xml:space="preserve"> PAT actionList: CrossRoad =&gt; TakeBus:Line2 at Stop10 =&gt; TakeBus:Line2 at Stop8 =&gt; TakeBus:Line2 at Stop6 =&gt; TakeBus:Line7 at TerminalA =&gt; CrossRoad =&gt; </t>
  </si>
  <si>
    <t xml:space="preserve"> Dijkstra Aloghrithm actionList: Stop9=&gt;Stop10=&gt;Stop8=&gt;Stop6=&gt;TerminalA=&gt;Stop19=&gt;Stop18</t>
  </si>
  <si>
    <t>220: pass</t>
  </si>
  <si>
    <t xml:space="preserve"> From Stop9 to TerminalB</t>
  </si>
  <si>
    <t xml:space="preserve"> PAT actionList: TakeBus:Line1 at Stop9 =&gt; TakeBus:Line1 at Stop58 =&gt; CrossRoad =&gt; TakeBus:Line14 at Stop30 =&gt; TakeBus:Line14 at Stop16 =&gt; </t>
  </si>
  <si>
    <t xml:space="preserve"> Dijkstra Aloghrithm actionList: Stop9=&gt;Stop58=&gt;Stop31=&gt;Stop30=&gt;Stop16=&gt;TerminalB</t>
  </si>
  <si>
    <t>221: pass</t>
  </si>
  <si>
    <t xml:space="preserve"> From Stop9 to Stop17</t>
  </si>
  <si>
    <t xml:space="preserve"> PAT actionList: TakeBus:Line1 at Stop9 =&gt; TakeBus:Line1 at Stop58 =&gt; CrossRoad =&gt; TakeBus:Line14 at Stop30 =&gt; CrossRoad =&gt; </t>
  </si>
  <si>
    <t xml:space="preserve"> Dijkstra Aloghrithm actionList: Stop9=&gt;Stop58=&gt;Stop31=&gt;Stop30=&gt;Stop16=&gt;Stop17</t>
  </si>
  <si>
    <t>222: pass</t>
  </si>
  <si>
    <t xml:space="preserve"> From Stop9 to Stop61</t>
  </si>
  <si>
    <t xml:space="preserve"> PAT actionList: TakeBus:Line1 at Stop9 =&gt; TakeBus:Line1 at Stop58 =&gt; CrossRoad =&gt; TakeBus:Line14 at Stop30 =&gt; CrossRoad =&gt; TakeBus:Line9 at Stop17 =&gt; </t>
  </si>
  <si>
    <t xml:space="preserve"> Dijkstra Aloghrithm actionList: Stop9=&gt;Stop58=&gt;Stop31=&gt;Stop30=&gt;Stop16=&gt;Stop17=&gt;Stop61</t>
  </si>
  <si>
    <t>223: pass</t>
  </si>
  <si>
    <t xml:space="preserve"> From Stop9 to Stop29</t>
  </si>
  <si>
    <t xml:space="preserve"> PAT actionList: TakeBus:Line1 at Stop9 =&gt; TakeBus:Line1 at Stop58 =&gt; CrossRoad =&gt; TakeBus:Line14 at Stop30 =&gt; CrossRoad =&gt; TakeBus:Line9 at Stop17 =&gt; TakeBus:Line9 at Stop61 =&gt; </t>
  </si>
  <si>
    <t xml:space="preserve"> Dijkstra Aloghrithm actionList: Stop9=&gt;Stop58=&gt;Stop31=&gt;Stop30=&gt;Stop16=&gt;Stop17=&gt;Stop61=&gt;Stop29</t>
  </si>
  <si>
    <t>224: pass</t>
  </si>
  <si>
    <t xml:space="preserve"> From Stop9 to Stop45</t>
  </si>
  <si>
    <t xml:space="preserve"> PAT actionList: CrossRoad =&gt; TakeBus:Line2 at Stop10 =&gt; TakeBus:Line2 at Stop8 =&gt; TakeBus:Line2 at Stop6 =&gt; TakeBus:Line7 at TerminalA =&gt; TakeBus:Line7 at Stop19 =&gt; TakeBus:Line7 at Stop20 =&gt; TakeBus:Line9 at Stop47 =&gt; </t>
  </si>
  <si>
    <t xml:space="preserve"> Dijkstra Aloghrithm actionList: Stop9=&gt;Stop10=&gt;Stop8=&gt;Stop6=&gt;TerminalA=&gt;Stop19=&gt;Stop20=&gt;Stop47=&gt;Stop45</t>
  </si>
  <si>
    <t>225: pass</t>
  </si>
  <si>
    <t xml:space="preserve"> From Stop9 to Stop49</t>
  </si>
  <si>
    <t xml:space="preserve"> PAT actionList: CrossRoad =&gt; TakeBus:Line2 at Stop10 =&gt; CrossRoad =&gt; TakeBus:Line5 at Stop7 =&gt; TakeBus:Line5 at Stop25 =&gt; TakeBus:Line5 at Stop39 =&gt; TakeBus:Line5 at Stop37 =&gt; TakeBus:Line10 at TerminalD =&gt; CrossRoad =&gt; </t>
  </si>
  <si>
    <t xml:space="preserve"> Dijkstra Aloghrithm actionList: Stop9=&gt;Stop10=&gt;Stop8=&gt;Stop7=&gt;Stop25=&gt;Stop39=&gt;Stop37=&gt;TerminalD=&gt;Stop48=&gt;Stop49</t>
  </si>
  <si>
    <t>226: pass</t>
  </si>
  <si>
    <t xml:space="preserve"> From Stop9 to Stop48</t>
  </si>
  <si>
    <t xml:space="preserve"> PAT actionList: CrossRoad =&gt; TakeBus:Line2 at Stop10 =&gt; CrossRoad =&gt; TakeBus:Line5 at Stop7 =&gt; TakeBus:Line5 at Stop25 =&gt; TakeBus:Line5 at Stop39 =&gt; TakeBus:Line5 at Stop37 =&gt; TakeBus:Line10 at TerminalD =&gt; </t>
  </si>
  <si>
    <t xml:space="preserve"> Dijkstra Aloghrithm actionList: Stop9=&gt;Stop10=&gt;Stop8=&gt;Stop7=&gt;Stop25=&gt;Stop39=&gt;Stop37=&gt;TerminalD=&gt;Stop48</t>
  </si>
  <si>
    <t>227: pass</t>
  </si>
  <si>
    <t xml:space="preserve"> From Stop9 to Stop44</t>
  </si>
  <si>
    <t xml:space="preserve"> PAT actionList: CrossRoad =&gt; TakeBus:Line2 at Stop10 =&gt; CrossRoad =&gt; TakeBus:Line5 at Stop7 =&gt; TakeBus:Line5 at Stop25 =&gt; TakeBus:Line5 at Stop39 =&gt; TakeBus:Line5 at Stop37 =&gt; TakeBus:Line10 at TerminalD =&gt; TakeBus:Line10 at Stop48 =&gt; </t>
  </si>
  <si>
    <t xml:space="preserve"> Dijkstra Aloghrithm actionList: Stop9=&gt;Stop10=&gt;Stop8=&gt;Stop7=&gt;Stop25=&gt;Stop39=&gt;Stop37=&gt;TerminalD=&gt;Stop48=&gt;Stop44</t>
  </si>
  <si>
    <t>228: pass</t>
  </si>
  <si>
    <t xml:space="preserve"> From Stop9 to Stop28</t>
  </si>
  <si>
    <t xml:space="preserve"> PAT actionList: CrossRoad =&gt; TakeBus:Line2 at Stop10 =&gt; TakeBus:Line2 at Stop8 =&gt; TakeBus:Line2 at Stop6 =&gt; TakeBus:Line3 at TerminalA =&gt; TakeBus:Line3 at Stop13 =&gt; TakeBus:Line3 at Stop22 =&gt; TakeBus:Line10 at Stop40 =&gt; </t>
  </si>
  <si>
    <t xml:space="preserve"> Dijkstra Aloghrithm actionList: Stop9=&gt;Stop10=&gt;Stop8=&gt;Stop6=&gt;TerminalA=&gt;Stop13=&gt;Stop22=&gt;Stop40=&gt;Stop28</t>
  </si>
  <si>
    <t>229: pass</t>
  </si>
  <si>
    <t xml:space="preserve"> From Stop9 to Stop60</t>
  </si>
  <si>
    <t xml:space="preserve"> PAT actionList: TakeBus:Line1 at Stop9 =&gt; TakeBus:Line1 at Stop58 =&gt; CrossRoad =&gt; TakeBus:Line14 at Stop30 =&gt; CrossRoad =&gt; TakeBus:Line9 at Stop17 =&gt; CrossRoad =&gt; </t>
  </si>
  <si>
    <t xml:space="preserve"> Dijkstra Aloghrithm actionList: Stop9=&gt;Stop58=&gt;Stop31=&gt;Stop30=&gt;Stop16=&gt;Stop17=&gt;Stop61=&gt;Stop60</t>
  </si>
  <si>
    <t>230: pass</t>
  </si>
  <si>
    <t xml:space="preserve"> From Stop9 to Stop16</t>
  </si>
  <si>
    <t xml:space="preserve"> PAT actionList: TakeBus:Line1 at Stop9 =&gt; TakeBus:Line1 at Stop58 =&gt; CrossRoad =&gt; TakeBus:Line14 at Stop30 =&gt; </t>
  </si>
  <si>
    <t xml:space="preserve"> Dijkstra Aloghrithm actionList: Stop9=&gt;Stop58=&gt;Stop31=&gt;Stop30=&gt;Stop16</t>
  </si>
  <si>
    <t>231: pass</t>
  </si>
  <si>
    <t xml:space="preserve"> From Stop9 to Stop12</t>
  </si>
  <si>
    <t xml:space="preserve"> PAT actionList: TakeBus:Line1 at Stop9 =&gt; TakeBus:Line1 at Stop58 =&gt; CrossRoad =&gt; TakeBus:Line14 at Stop30 =&gt; TakeBus:Line14 at Stop16 =&gt; TakeBus:Line11 at TerminalB =&gt; </t>
  </si>
  <si>
    <t xml:space="preserve"> Dijkstra Aloghrithm actionList: Stop9=&gt;Stop58=&gt;Stop31=&gt;Stop30=&gt;Stop16=&gt;TerminalB=&gt;Stop12</t>
  </si>
  <si>
    <t>232: pass</t>
  </si>
  <si>
    <t xml:space="preserve"> From Stop9 to Stop27</t>
  </si>
  <si>
    <t xml:space="preserve"> PAT actionList: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</si>
  <si>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Stop9=&gt;Stop58=&gt;Stop31=&gt;Stop30=&gt;Stop16=&gt;TerminalB=&gt;Stop12=&gt;Stop27</t>
  </si>
  <si>
    <t>233: pass</t>
  </si>
  <si>
    <t xml:space="preserve"> From Stop9 to Stop55</t>
  </si>
  <si>
    <t xml:space="preserve"> PAT actionList: TakeBus:Line1 at Stop9 =&gt;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</si>
  <si>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Stop9=&gt;Stop58=&gt;Stop31=&gt;Stop30=&gt;Stop16=&gt;TerminalB=&gt;Stop12=&gt;Stop27=&gt;Stop55</t>
  </si>
  <si>
    <t>234: fail</t>
  </si>
  <si>
    <t xml:space="preserve"> From Stop9 to Stop51</t>
  </si>
  <si>
    <t xml:space="preserve"> PAT actionList: TakeBus:Line1 at Stop9 =&gt; TakeBus:Line1 at Stop58 =&gt; CrossRoad =&gt; TakeBus:Line14 at Stop30 =&gt; TakeBus:Line14 at Stop16 =&gt; TakeBus:Line11 at TerminalB =&gt; TakeBus:Line11 at Stop12 =&gt; TakeBus:Line11 at Stop27 =&gt; TakeBus:Line11 at Stop55 =&gt; </t>
  </si>
  <si>
    <t xml:space="preserve"> Dijkstra Aloghrithm actionList: Stop9=&gt;Stop58=&gt;Stop31=&gt;Stop33=&gt;Stop35=&gt;TerminalC=&gt;Stop43=&gt;Stop50=&gt;Stop51</t>
  </si>
  <si>
    <t>235: fail</t>
  </si>
  <si>
    <t xml:space="preserve"> From Stop9 to Stop50</t>
  </si>
  <si>
    <t xml:space="preserve"> PAT actionList: TakeBus:Line1 at Stop9 =&gt; TakeBus:Line1 at Stop58 =&gt; TakeBus:Line1 at Stop31 =&gt; TakeBus:Line1 at Stop33 =&gt; TakeBus:Line1 at Stop53 =&gt; TakeBus:Line1 at Stop57 =&gt; TakeBus:Line12 at TerminalC =&gt; TakeBus:Line12 at Stop43 =&gt; </t>
  </si>
  <si>
    <t xml:space="preserve"> Dijkstra Aloghrithm actionList: Stop9=&gt;Stop58=&gt;Stop31=&gt;Stop33=&gt;Stop35=&gt;TerminalC=&gt;Stop43=&gt;Stop50</t>
  </si>
  <si>
    <t>236: fail</t>
  </si>
  <si>
    <t xml:space="preserve"> From Stop9 to Stop54</t>
  </si>
  <si>
    <t xml:space="preserve"> PAT actionList: TakeBus:Line1 at Stop9 =&gt; TakeBus:Line1 at Stop58 =&gt; CrossRoad =&gt; TakeBus:Line14 at Stop30 =&gt; TakeBus:Line14 at Stop16 =&gt; TakeBus:Line11 at TerminalB =&gt; TakeBus:Line11 at Stop12 =&gt; TakeBus:Line11 at Stop27 =&gt; CrossRoad =&gt; </t>
  </si>
  <si>
    <t xml:space="preserve"> Dijkstra Aloghrithm actionList: Stop9=&gt;Stop58=&gt;Stop31=&gt;Stop33=&gt;Stop35=&gt;TerminalC=&gt;Stop43=&gt;Stop50=&gt;Stop54</t>
  </si>
  <si>
    <t>237: pass</t>
  </si>
  <si>
    <t xml:space="preserve"> From Stop9 to Stop26</t>
  </si>
  <si>
    <t xml:space="preserve"> PAT actionList: TakeBus:Line1 at Stop9 =&gt; TakeBus:Line1 at Stop58 =&gt; CrossRoad =&gt; TakeBus:Line14 at Stop30 =&gt; TakeBus:Line14 at Stop16 =&gt; TakeBus:Line11 at TerminalB =&gt; TakeBus:Line11 at Stop12 =&gt; CrossRoad =&gt; </t>
  </si>
  <si>
    <t xml:space="preserve"> Dijkstra Aloghrithm actionList: Stop9=&gt;Stop58=&gt;Stop31=&gt;Stop30=&gt;Stop16=&gt;TerminalB=&gt;Stop12=&gt;Stop27=&gt;Stop26</t>
  </si>
  <si>
    <t>238: pass</t>
  </si>
  <si>
    <t xml:space="preserve"> From Stop9 to Stop11</t>
  </si>
  <si>
    <t xml:space="preserve"> PAT actionList: TakeBus:Line1 at Stop9 =&gt; TakeBus:Line1 at Stop58 =&gt; CrossRoad =&gt; TakeBus:Line14 at Stop30 =&gt; TakeBus:Line14 at Stop16 =&gt; TakeBus:Line11 at TerminalB =&gt; CrossRoad =&gt; </t>
  </si>
  <si>
    <t xml:space="preserve"> Dijkstra Aloghrithm actionList: Stop9=&gt;Stop58=&gt;Stop31=&gt;Stop30=&gt;Stop16=&gt;TerminalB=&gt;Stop12=&gt;Stop11</t>
  </si>
  <si>
    <t>239: fail</t>
  </si>
  <si>
    <t xml:space="preserve"> From Stop9 to Stop35</t>
  </si>
  <si>
    <t xml:space="preserve"> PAT actionList: TakeBus:Line1 at Stop9 =&gt; TakeBus:Line1 at Stop58 =&gt; CrossRoad =&gt; TakeBus:Line14 at Stop30 =&gt; CrossRoad =&gt; TakeBus:Line13 at Stop17 =&gt; TakeBus:Line13 at Stop31 =&gt; TakeBus:Line13 at Stop33 =&gt; </t>
  </si>
  <si>
    <t xml:space="preserve"> Dijkstra Aloghrithm actionList: Stop9=&gt;Stop58=&gt;Stop31=&gt;Stop33=&gt;Stop35</t>
  </si>
  <si>
    <t>240: fail</t>
  </si>
  <si>
    <t xml:space="preserve"> From Stop9 to Stop34</t>
  </si>
  <si>
    <t xml:space="preserve"> PAT actionList: TakeBus:Line1 at Stop9 =&gt; TakeBus:Line1 at Stop58 =&gt; TakeBus:Line1 at Stop31 =&gt; TakeBus:Line1 at Stop33 =&gt; TakeBus:Line1 at Stop53 =&gt; TakeBus:Line1 at Stop57 =&gt; TakeBus:Line14 at TerminalC =&gt; </t>
  </si>
  <si>
    <t xml:space="preserve"> Dijkstra Aloghrithm actionList: Stop9=&gt;Stop58=&gt;Stop31=&gt;Stop33=&gt;Stop35=&gt;Stop34</t>
  </si>
  <si>
    <t>241: pass</t>
  </si>
  <si>
    <t xml:space="preserve"> From Stop58 to TerminalA</t>
  </si>
  <si>
    <t xml:space="preserve"> PAT actionList: CrossRoad =&gt; TakeBus:Line2 at Stop59 =&gt; TakeBus:Line2 at Stop10 =&gt; TakeBus:Line2 at Stop8 =&gt; TakeBus:Line2 at Stop6 =&gt; </t>
  </si>
  <si>
    <t xml:space="preserve"> Dijkstra Aloghrithm actionList: Stop58=&gt;Stop59=&gt;Stop10=&gt;Stop8=&gt;Stop6=&gt;TerminalA</t>
  </si>
  <si>
    <t>242: pass</t>
  </si>
  <si>
    <t xml:space="preserve"> From Stop58 to Stop5</t>
  </si>
  <si>
    <t xml:space="preserve"> PAT actionList: CrossRoad =&gt; TakeBus:Line2 at Stop59 =&gt; TakeBus:Line2 at Stop10 =&gt; TakeBus:Line2 at Stop8 =&gt; CrossRoad =&gt; </t>
  </si>
  <si>
    <t xml:space="preserve"> Dijkstra Aloghrithm actionList: Stop58=&gt;Stop59=&gt;Stop10=&gt;Stop8=&gt;Stop6=&gt;Stop5</t>
  </si>
  <si>
    <t>243: pass</t>
  </si>
  <si>
    <t xml:space="preserve"> From Stop58 to Stop7</t>
  </si>
  <si>
    <t xml:space="preserve"> PAT actionList: CrossRoad =&gt; TakeBus:Line2 at Stop59 =&gt; TakeBus:Line2 at Stop10 =&gt; CrossRoad =&gt; </t>
  </si>
  <si>
    <t xml:space="preserve"> Dijkstra Aloghrithm actionList: Stop58=&gt;Stop59=&gt;Stop10=&gt;Stop8=&gt;Stop7</t>
  </si>
  <si>
    <t>244: pass</t>
  </si>
  <si>
    <t xml:space="preserve"> From Stop58 to Stop9</t>
  </si>
  <si>
    <t xml:space="preserve"> PAT actionList: CrossRoad =&gt; TakeBus:Line2 at Stop59 =&gt; CrossRoad =&gt; </t>
  </si>
  <si>
    <t xml:space="preserve"> Dijkstra Aloghrithm actionList: Stop58=&gt;Stop59=&gt;Stop10=&gt;Stop9</t>
  </si>
  <si>
    <t>245: pass</t>
  </si>
  <si>
    <t xml:space="preserve"> From Stop58 to Stop31</t>
  </si>
  <si>
    <t xml:space="preserve"> PAT actionList: TakeBus:Line1 at Stop58 =&gt; </t>
  </si>
  <si>
    <t xml:space="preserve"> Dijkstra Aloghrithm actionList: Stop58=&gt;Stop31=&gt;</t>
  </si>
  <si>
    <t>246: pass</t>
  </si>
  <si>
    <t xml:space="preserve"> From Stop58 to Stop33</t>
  </si>
  <si>
    <t xml:space="preserve"> PAT actionList: TakeBus:Line1 at Stop58 =&gt; TakeBus:Line1 at Stop31 =&gt; </t>
  </si>
  <si>
    <t xml:space="preserve"> Dijkstra Aloghrithm actionList: Stop58=&gt;Stop31=&gt;Stop33</t>
  </si>
  <si>
    <t>247: pass</t>
  </si>
  <si>
    <t xml:space="preserve"> From Stop58 to Stop53</t>
  </si>
  <si>
    <t xml:space="preserve"> PAT actionList: TakeBus:Line1 at Stop58 =&gt; TakeBus:Line1 at Stop31 =&gt; TakeBus:Line1 at Stop33 =&gt; </t>
  </si>
  <si>
    <t xml:space="preserve"> Dijkstra Aloghrithm actionList: Stop58=&gt;Stop31=&gt;Stop33=&gt;Stop53</t>
  </si>
  <si>
    <t>248: pass</t>
  </si>
  <si>
    <t xml:space="preserve"> From Stop58 to Stop57</t>
  </si>
  <si>
    <t xml:space="preserve"> PAT actionList: TakeBus:Line1 at Stop58 =&gt; TakeBus:Line1 at Stop31 =&gt; TakeBus:Line1 at Stop33 =&gt; TakeBus:Line1 at Stop53 =&gt; </t>
  </si>
  <si>
    <t xml:space="preserve"> Dijkstra Aloghrithm actionList: Stop58=&gt;Stop31=&gt;Stop33=&gt;Stop53=&gt;Stop57</t>
  </si>
  <si>
    <t>249: fail</t>
  </si>
  <si>
    <t xml:space="preserve"> From Stop58 to TerminalC</t>
  </si>
  <si>
    <t xml:space="preserve"> PAT actionList: TakeBus:Line1 at Stop58 =&gt; TakeBus:Line1 at Stop31 =&gt; TakeBus:Line1 at Stop33 =&gt; TakeBus:Line1 at Stop53 =&gt; TakeBus:Line1 at Stop57 =&gt; </t>
  </si>
  <si>
    <t xml:space="preserve"> Dijkstra Aloghrithm actionList: Stop58=&gt;Stop31=&gt;Stop33=&gt;Stop35=&gt;TerminalC</t>
  </si>
  <si>
    <t>250: pass</t>
  </si>
  <si>
    <t xml:space="preserve"> From Stop58 to Stop56</t>
  </si>
  <si>
    <t xml:space="preserve"> PAT actionList: TakeBus:Line1 at Stop58 =&gt; TakeBus:Line1 at Stop31 =&gt; TakeBus:Line1 at Stop33 =&gt; TakeBus:Line1 at Stop53 =&gt; CrossRoad =&gt; </t>
  </si>
  <si>
    <t xml:space="preserve"> Dijkstra Aloghrithm actionList: Stop58=&gt;Stop31=&gt;Stop33=&gt;Stop53=&gt;Stop57=&gt;Stop56</t>
  </si>
  <si>
    <t>251: pass</t>
  </si>
  <si>
    <t xml:space="preserve"> From Stop58 to Stop52</t>
  </si>
  <si>
    <t xml:space="preserve"> PAT actionList: TakeBus:Line1 at Stop58 =&gt; TakeBus:Line1 at Stop31 =&gt; TakeBus:Line1 at Stop33 =&gt; CrossRoad =&gt; </t>
  </si>
  <si>
    <t xml:space="preserve"> Dijkstra Aloghrithm actionList: Stop58=&gt;Stop31=&gt;Stop33=&gt;Stop53=&gt;Stop52</t>
  </si>
  <si>
    <t>252: pass</t>
  </si>
  <si>
    <t xml:space="preserve"> From Stop58 to Stop32</t>
  </si>
  <si>
    <t xml:space="preserve"> PAT actionList: TakeBus:Line1 at Stop58 =&gt; TakeBus:Line1 at Stop31 =&gt; CrossRoad =&gt; </t>
  </si>
  <si>
    <t xml:space="preserve"> Dijkstra Aloghrithm actionList: Stop58=&gt;Stop31=&gt;Stop33=&gt;Stop32</t>
  </si>
  <si>
    <t>253: pass</t>
  </si>
  <si>
    <t xml:space="preserve"> From Stop58 to Stop30</t>
  </si>
  <si>
    <t xml:space="preserve"> PAT actionList: TakeBus:Line1 at Stop58 =&gt; CrossRoad =&gt; </t>
  </si>
  <si>
    <t xml:space="preserve"> Dijkstra Aloghrithm actionList: Stop58=&gt;Stop31=&gt;Stop30</t>
  </si>
  <si>
    <t>254: pass</t>
  </si>
  <si>
    <t xml:space="preserve"> From Stop58 to Stop59</t>
  </si>
  <si>
    <t xml:space="preserve"> Dijkstra Aloghrithm actionList: Stop58=&gt;Stop59=&gt;</t>
  </si>
  <si>
    <t>255: pass</t>
  </si>
  <si>
    <t xml:space="preserve"> From Stop58 to Stop10</t>
  </si>
  <si>
    <t xml:space="preserve"> PAT actionList: CrossRoad =&gt; TakeBus:Line2 at Stop59 =&gt; </t>
  </si>
  <si>
    <t xml:space="preserve"> Dijkstra Aloghrithm actionList: Stop58=&gt;Stop59=&gt;Stop10</t>
  </si>
  <si>
    <t>256: pass</t>
  </si>
  <si>
    <t xml:space="preserve"> From Stop58 to Stop8</t>
  </si>
  <si>
    <t xml:space="preserve"> PAT actionList: CrossRoad =&gt; TakeBus:Line2 at Stop59 =&gt; TakeBus:Line2 at Stop10 =&gt; </t>
  </si>
  <si>
    <t xml:space="preserve"> Dijkstra Aloghrithm actionList: Stop58=&gt;Stop59=&gt;Stop10=&gt;Stop8</t>
  </si>
  <si>
    <t>257: pass</t>
  </si>
  <si>
    <t xml:space="preserve"> From Stop58 to Stop6</t>
  </si>
  <si>
    <t xml:space="preserve"> PAT actionList: CrossRoad =&gt; TakeBus:Line2 at Stop59 =&gt; TakeBus:Line2 at Stop10 =&gt; TakeBus:Line2 at Stop8 =&gt; </t>
  </si>
  <si>
    <t xml:space="preserve"> Dijkstra Aloghrithm actionList: Stop58=&gt;Stop59=&gt;Stop10=&gt;Stop8=&gt;Stop6</t>
  </si>
  <si>
    <t>258: pass</t>
  </si>
  <si>
    <t xml:space="preserve"> From Stop58 to Stop13</t>
  </si>
  <si>
    <t xml:space="preserve"> PAT actionList: CrossRoad =&gt; TakeBus:Line2 at Stop59 =&gt; TakeBus:Line2 at Stop10 =&gt; TakeBus:Line2 at Stop8 =&gt; TakeBus:Line2 at Stop6 =&gt; TakeBus:Line3 at TerminalA =&gt; </t>
  </si>
  <si>
    <t xml:space="preserve"> Dijkstra Aloghrithm actionList: Stop58=&gt;Stop59=&gt;Stop10=&gt;Stop8=&gt;Stop6=&gt;TerminalA=&gt;Stop13</t>
  </si>
  <si>
    <t>259: pass</t>
  </si>
  <si>
    <t xml:space="preserve"> From Stop58 to Stop22</t>
  </si>
  <si>
    <t xml:space="preserve"> PAT actionList: CrossRoad =&gt; TakeBus:Line2 at Stop59 =&gt; TakeBus:Line2 at Stop10 =&gt; TakeBus:Line2 at Stop8 =&gt; TakeBus:Line2 at Stop6 =&gt; TakeBus:Line3 at TerminalA =&gt; TakeBus:Line3 at Stop13 =&gt; </t>
  </si>
  <si>
    <t xml:space="preserve"> Dijkstra Aloghrithm actionList: Stop58=&gt;Stop59=&gt;Stop10=&gt;Stop8=&gt;Stop6=&gt;TerminalA=&gt;Stop13=&gt;Stop22</t>
  </si>
  <si>
    <t>260: fail</t>
  </si>
  <si>
    <t xml:space="preserve"> From Stop58 to Stop40</t>
  </si>
  <si>
    <t xml:space="preserve"> PAT actionList: CrossRoad =&gt; TakeBus:Line2 at Stop59 =&gt; TakeBus:Line2 at Stop10 =&gt; TakeBus:Line2 at Stop8 =&gt; TakeBus:Line2 at Stop6 =&gt; TakeBus:Line3 at TerminalA =&gt; TakeBus:Line3 at Stop13 =&gt; TakeBus:Line3 at Stop22 =&gt; </t>
  </si>
  <si>
    <t xml:space="preserve"> Dijkstra Aloghrithm actionList: Stop58=&gt;Stop31=&gt;Stop33=&gt;Stop35=&gt;TerminalC=&gt;Stop43=&gt;Stop41=&gt;Stop40</t>
  </si>
  <si>
    <t>261: fail</t>
  </si>
  <si>
    <t xml:space="preserve"> From Stop58 to Stop42</t>
  </si>
  <si>
    <t xml:space="preserve"> PAT actionList: TakeBus:Line1 at Stop58 =&gt; TakeBus:Line1 at Stop31 =&gt; TakeBus:Line1 at Stop33 =&gt; TakeBus:Line1 at Stop53 =&gt; TakeBus:Line1 at Stop57 =&gt; TakeBus:Line12 at TerminalC =&gt; CrossRoad =&gt; </t>
  </si>
  <si>
    <t xml:space="preserve"> Dijkstra Aloghrithm actionList: Stop58=&gt;Stop31=&gt;Stop33=&gt;Stop35=&gt;TerminalC=&gt;Stop43=&gt;Stop42</t>
  </si>
  <si>
    <t>262: fail</t>
  </si>
  <si>
    <t xml:space="preserve"> From Stop58 to Stop43</t>
  </si>
  <si>
    <t xml:space="preserve"> PAT actionList: TakeBus:Line1 at Stop58 =&gt; TakeBus:Line1 at Stop31 =&gt; TakeBus:Line1 at Stop33 =&gt; TakeBus:Line1 at Stop53 =&gt; TakeBus:Line1 at Stop57 =&gt; TakeBus:Line12 at TerminalC =&gt; </t>
  </si>
  <si>
    <t xml:space="preserve"> Dijkstra Aloghrithm actionList: Stop58=&gt;Stop31=&gt;Stop33=&gt;Stop35=&gt;TerminalC=&gt;Stop43</t>
  </si>
  <si>
    <t>263: fail</t>
  </si>
  <si>
    <t xml:space="preserve"> From Stop58 to Stop41</t>
  </si>
  <si>
    <t xml:space="preserve"> PAT actionList: TakeBus:Line1 at Stop58 =&gt; CrossRoad =&gt; TakeBus:Line14 at Stop30 =&gt; CrossRoad =&gt; TakeBus:Line9 at Stop17 =&gt; TakeBus:Line9 at Stop61 =&gt; TakeBus:Line9 at Stop29 =&gt; </t>
  </si>
  <si>
    <t xml:space="preserve"> Dijkstra Aloghrithm actionList: Stop58=&gt;Stop31=&gt;Stop33=&gt;Stop35=&gt;TerminalC=&gt;Stop43=&gt;Stop41</t>
  </si>
  <si>
    <t>264: fail</t>
  </si>
  <si>
    <t xml:space="preserve"> From Stop58 to Stop23</t>
  </si>
  <si>
    <t xml:space="preserve"> PAT actionList: CrossRoad =&gt; TakeBus:Line2 at Stop59 =&gt; TakeBus:Line2 at Stop10 =&gt; TakeBus:Line2 at Stop8 =&gt; TakeBus:Line2 at Stop6 =&gt; TakeBus:Line3 at TerminalA =&gt; TakeBus:Line3 at Stop13 =&gt; CrossRoad =&gt; </t>
  </si>
  <si>
    <t xml:space="preserve"> Dijkstra Aloghrithm actionList: Stop58=&gt;Stop31=&gt;Stop33=&gt;Stop35=&gt;TerminalC=&gt;Stop43=&gt;Stop41=&gt;Stop23</t>
  </si>
  <si>
    <t>265: pass</t>
  </si>
  <si>
    <t xml:space="preserve"> From Stop58 to Stop14</t>
  </si>
  <si>
    <t xml:space="preserve"> PAT actionList: CrossRoad =&gt; TakeBus:Line2 at Stop59 =&gt; TakeBus:Line2 at Stop10 =&gt; TakeBus:Line2 at Stop8 =&gt; TakeBus:Line2 at Stop6 =&gt; TakeBus:Line3 at TerminalA =&gt; CrossRoad =&gt; </t>
  </si>
  <si>
    <t xml:space="preserve"> Dijkstra Aloghrithm actionList: Stop58=&gt;Stop59=&gt;Stop10=&gt;Stop8=&gt;Stop6=&gt;TerminalA=&gt;Stop13=&gt;Stop14</t>
  </si>
  <si>
    <t>266: pass</t>
  </si>
  <si>
    <t xml:space="preserve"> From Stop58 to Stop25</t>
  </si>
  <si>
    <t xml:space="preserve"> PAT actionList: CrossRoad =&gt; TakeBus:Line2 at Stop59 =&gt; TakeBus:Line2 at Stop10 =&gt; CrossRoad =&gt; TakeBus:Line5 at Stop7 =&gt; </t>
  </si>
  <si>
    <t xml:space="preserve"> Dijkstra Aloghrithm actionList: Stop58=&gt;Stop59=&gt;Stop10=&gt;Stop8=&gt;Stop7=&gt;Stop25</t>
  </si>
  <si>
    <t>267: pass</t>
  </si>
  <si>
    <t xml:space="preserve"> From Stop58 to Stop39</t>
  </si>
  <si>
    <t xml:space="preserve"> PAT actionList: CrossRoad =&gt; TakeBus:Line2 at Stop59 =&gt; TakeBus:Line2 at Stop10 =&gt; CrossRoad =&gt; TakeBus:Line5 at Stop7 =&gt; TakeBus:Line5 at Stop25 =&gt; </t>
  </si>
  <si>
    <t xml:space="preserve"> Dijkstra Aloghrithm actionList: Stop58=&gt;Stop59=&gt;Stop10=&gt;Stop8=&gt;Stop7=&gt;Stop25=&gt;Stop39</t>
  </si>
  <si>
    <t>268: pass</t>
  </si>
  <si>
    <t xml:space="preserve"> From Stop58 to Stop37</t>
  </si>
  <si>
    <t xml:space="preserve"> PAT actionList: CrossRoad =&gt; TakeBus:Line2 at Stop59 =&gt; TakeBus:Line2 at Stop10 =&gt; CrossRoad =&gt; TakeBus:Line5 at Stop7 =&gt; TakeBus:Line5 at Stop25 =&gt; TakeBus:Line5 at Stop39 =&gt; </t>
  </si>
  <si>
    <t xml:space="preserve"> Dijkstra Aloghrithm actionList: Stop58=&gt;Stop59=&gt;Stop10=&gt;Stop8=&gt;Stop7=&gt;Stop25=&gt;Stop39=&gt;Stop37</t>
  </si>
  <si>
    <t>269: pass</t>
  </si>
  <si>
    <t xml:space="preserve"> From Stop58 to TerminalD</t>
  </si>
  <si>
    <t xml:space="preserve"> PAT actionList: CrossRoad =&gt; TakeBus:Line2 at Stop59 =&gt; TakeBus:Line2 at Stop10 =&gt; CrossRoad =&gt; TakeBus:Line5 at Stop7 =&gt; TakeBus:Line5 at Stop25 =&gt; TakeBus:Line5 at Stop39 =&gt; TakeBus:Line5 at Stop37 =&gt; </t>
  </si>
  <si>
    <t xml:space="preserve"> Dijkstra Aloghrithm actionList: Stop58=&gt;Stop59=&gt;Stop10=&gt;Stop8=&gt;Stop7=&gt;Stop25=&gt;Stop39=&gt;Stop37=&gt;TerminalD</t>
  </si>
  <si>
    <t>270: pass</t>
  </si>
  <si>
    <t xml:space="preserve"> From Stop58 to Stop36</t>
  </si>
  <si>
    <t xml:space="preserve"> PAT actionList: CrossRoad =&gt; TakeBus:Line2 at Stop59 =&gt; TakeBus:Line2 at Stop10 =&gt; CrossRoad =&gt; TakeBus:Line5 at Stop7 =&gt; TakeBus:Line5 at Stop25 =&gt; TakeBus:Line5 at Stop39 =&gt; CrossRoad =&gt; </t>
  </si>
  <si>
    <t xml:space="preserve"> Dijkstra Aloghrithm actionList: Stop58=&gt;Stop59=&gt;Stop10=&gt;Stop8=&gt;Stop7=&gt;Stop25=&gt;Stop39=&gt;Stop37=&gt;Stop36</t>
  </si>
  <si>
    <t>271: pass</t>
  </si>
  <si>
    <t xml:space="preserve"> From Stop58 to Stop38</t>
  </si>
  <si>
    <t xml:space="preserve"> PAT actionList: CrossRoad =&gt; TakeBus:Line2 at Stop59 =&gt; TakeBus:Line2 at Stop10 =&gt; CrossRoad =&gt; TakeBus:Line5 at Stop7 =&gt; TakeBus:Line5 at Stop25 =&gt; CrossRoad =&gt; </t>
  </si>
  <si>
    <t xml:space="preserve"> Dijkstra Aloghrithm actionList: Stop58=&gt;Stop59=&gt;Stop10=&gt;Stop8=&gt;Stop7=&gt;Stop25=&gt;Stop39=&gt;Stop38</t>
  </si>
  <si>
    <t>272: pass</t>
  </si>
  <si>
    <t xml:space="preserve"> From Stop58 to Stop24</t>
  </si>
  <si>
    <t xml:space="preserve"> PAT actionList: CrossRoad =&gt; TakeBus:Line2 at Stop59 =&gt; TakeBus:Line2 at Stop10 =&gt; CrossRoad =&gt; TakeBus:Line5 at Stop7 =&gt; TakeBus:Line5 at Stop25 =&gt; CrossRoad =&gt; TakeBus:Line6 at Stop38 =&gt; </t>
  </si>
  <si>
    <t xml:space="preserve"> Dijkstra Aloghrithm actionList: Stop58=&gt;Stop59=&gt;Stop10=&gt;Stop8=&gt;Stop7=&gt;Stop25=&gt;Stop39=&gt;Stop38=&gt;Stop24</t>
  </si>
  <si>
    <t>273: pass</t>
  </si>
  <si>
    <t xml:space="preserve"> From Stop58 to Stop15</t>
  </si>
  <si>
    <t xml:space="preserve"> PAT actionList: CrossRoad =&gt; TakeBus:Line2 at Stop59 =&gt; TakeBus:Line2 at Stop10 =&gt; CrossRoad =&gt; TakeBus:Line5 at Stop7 =&gt; TakeBus:Line5 at Stop25 =&gt; CrossRoad =&gt; TakeBus:Line6 at Stop38 =&gt; TakeBus:Line6 at Stop24 =&gt; </t>
  </si>
  <si>
    <t xml:space="preserve"> Dijkstra Aloghrithm actionList: Stop58=&gt;Stop59=&gt;Stop10=&gt;Stop8=&gt;Stop7=&gt;Stop25=&gt;Stop39=&gt;Stop38=&gt;Stop24=&gt;Stop15</t>
  </si>
  <si>
    <t>274: pass</t>
  </si>
  <si>
    <t xml:space="preserve"> From Stop58 to Stop19</t>
  </si>
  <si>
    <t xml:space="preserve"> PAT actionList: CrossRoad =&gt; TakeBus:Line2 at Stop59 =&gt; TakeBus:Line2 at Stop10 =&gt; TakeBus:Line2 at Stop8 =&gt; TakeBus:Line2 at Stop6 =&gt; TakeBus:Line7 at TerminalA =&gt; </t>
  </si>
  <si>
    <t xml:space="preserve"> Dijkstra Aloghrithm actionList: Stop58=&gt;Stop59=&gt;Stop10=&gt;Stop8=&gt;Stop6=&gt;TerminalA=&gt;Stop19</t>
  </si>
  <si>
    <t>275: pass</t>
  </si>
  <si>
    <t xml:space="preserve"> From Stop58 to Stop20</t>
  </si>
  <si>
    <t xml:space="preserve"> PAT actionList: CrossRoad =&gt; TakeBus:Line2 at Stop59 =&gt; TakeBus:Line2 at Stop10 =&gt; TakeBus:Line2 at Stop8 =&gt; TakeBus:Line2 at Stop6 =&gt; TakeBus:Line7 at TerminalA =&gt; TakeBus:Line7 at Stop19 =&gt; </t>
  </si>
  <si>
    <t xml:space="preserve"> Dijkstra Aloghrithm actionList: Stop58=&gt;Stop59=&gt;Stop10=&gt;Stop8=&gt;Stop6=&gt;TerminalA=&gt;Stop19=&gt;Stop20</t>
  </si>
  <si>
    <t>276: fail</t>
  </si>
  <si>
    <t xml:space="preserve"> From Stop58 to Stop47</t>
  </si>
  <si>
    <t xml:space="preserve"> PAT actionList: CrossRoad =&gt; TakeBus:Line2 at Stop59 =&gt; TakeBus:Line2 at Stop10 =&gt; TakeBus:Line2 at Stop8 =&gt; TakeBus:Line2 at Stop6 =&gt; TakeBus:Line7 at TerminalA =&gt; TakeBus:Line7 at Stop19 =&gt; TakeBus:Line7 at Stop20 =&gt; </t>
  </si>
  <si>
    <t xml:space="preserve"> Dijkstra Aloghrithm actionList: Stop58=&gt;Stop31=&gt;Stop33=&gt;Stop35=&gt;TerminalC=&gt;Stop43=&gt;Stop41=&gt;Stop47</t>
  </si>
  <si>
    <t>277: fail</t>
  </si>
  <si>
    <t xml:space="preserve"> From Stop58 to Stop46</t>
  </si>
  <si>
    <t xml:space="preserve"> PAT actionList: CrossRoad =&gt; TakeBus:Line2 at Stop59 =&gt; TakeBus:Line2 at Stop10 =&gt; CrossRoad =&gt; TakeBus:Line5 at Stop7 =&gt; TakeBus:Line5 at Stop25 =&gt; TakeBus:Line5 at Stop39 =&gt; CrossRoad =&gt; TakeBus:Line8 at Stop36 =&gt; </t>
  </si>
  <si>
    <t xml:space="preserve"> Dijkstra Aloghrithm actionList: Stop58=&gt;Stop31=&gt;Stop33=&gt;Stop35=&gt;TerminalC=&gt;Stop43=&gt;Stop41=&gt;Stop47=&gt;Stop46</t>
  </si>
  <si>
    <t>278: pass</t>
  </si>
  <si>
    <t xml:space="preserve"> From Stop58 to Stop21</t>
  </si>
  <si>
    <t xml:space="preserve"> PAT actionList: CrossRoad =&gt; TakeBus:Line2 at Stop59 =&gt; TakeBus:Line2 at Stop10 =&gt; TakeBus:Line2 at Stop8 =&gt; TakeBus:Line2 at Stop6 =&gt; TakeBus:Line7 at TerminalA =&gt; TakeBus:Line7 at Stop19 =&gt; CrossRoad =&gt; </t>
  </si>
  <si>
    <t xml:space="preserve"> Dijkstra Aloghrithm actionList: Stop58=&gt;Stop59=&gt;Stop10=&gt;Stop8=&gt;Stop6=&gt;TerminalA=&gt;Stop19=&gt;Stop20=&gt;Stop21</t>
  </si>
  <si>
    <t>279: pass</t>
  </si>
  <si>
    <t xml:space="preserve"> From Stop58 to Stop18</t>
  </si>
  <si>
    <t xml:space="preserve"> PAT actionList: CrossRoad =&gt; TakeBus:Line2 at Stop59 =&gt; TakeBus:Line2 at Stop10 =&gt; TakeBus:Line2 at Stop8 =&gt; TakeBus:Line2 at Stop6 =&gt; TakeBus:Line7 at TerminalA =&gt; CrossRoad =&gt; </t>
  </si>
  <si>
    <t xml:space="preserve"> Dijkstra Aloghrithm actionList: Stop58=&gt;Stop59=&gt;Stop10=&gt;Stop8=&gt;Stop6=&gt;TerminalA=&gt;Stop19=&gt;Stop18</t>
  </si>
  <si>
    <t>280: pass</t>
  </si>
  <si>
    <t xml:space="preserve"> From Stop58 to TerminalB</t>
  </si>
  <si>
    <t xml:space="preserve"> PAT actionList: TakeBus:Line1 at Stop58 =&gt; CrossRoad =&gt; TakeBus:Line14 at Stop30 =&gt; TakeBus:Line14 at Stop16 =&gt; </t>
  </si>
  <si>
    <t xml:space="preserve"> Dijkstra Aloghrithm actionList: Stop58=&gt;Stop31=&gt;Stop30=&gt;Stop16=&gt;TerminalB</t>
  </si>
  <si>
    <t>281: pass</t>
  </si>
  <si>
    <t xml:space="preserve"> From Stop58 to Stop17</t>
  </si>
  <si>
    <t xml:space="preserve"> PAT actionList: TakeBus:Line1 at Stop58 =&gt; CrossRoad =&gt; TakeBus:Line14 at Stop30 =&gt; CrossRoad =&gt; </t>
  </si>
  <si>
    <t xml:space="preserve"> Dijkstra Aloghrithm actionList: Stop58=&gt;Stop31=&gt;Stop30=&gt;Stop16=&gt;Stop17</t>
  </si>
  <si>
    <t>282: pass</t>
  </si>
  <si>
    <t xml:space="preserve"> From Stop58 to Stop61</t>
  </si>
  <si>
    <t xml:space="preserve"> PAT actionList: TakeBus:Line1 at Stop58 =&gt; CrossRoad =&gt; TakeBus:Line14 at Stop30 =&gt; CrossRoad =&gt; TakeBus:Line9 at Stop17 =&gt; </t>
  </si>
  <si>
    <t xml:space="preserve"> Dijkstra Aloghrithm actionList: Stop58=&gt;Stop31=&gt;Stop30=&gt;Stop16=&gt;Stop17=&gt;Stop61</t>
  </si>
  <si>
    <t>283: pass</t>
  </si>
  <si>
    <t xml:space="preserve"> From Stop58 to Stop29</t>
  </si>
  <si>
    <t xml:space="preserve"> PAT actionList: TakeBus:Line1 at Stop58 =&gt; CrossRoad =&gt; TakeBus:Line14 at Stop30 =&gt; CrossRoad =&gt; TakeBus:Line9 at Stop17 =&gt; TakeBus:Line9 at Stop61 =&gt; </t>
  </si>
  <si>
    <t xml:space="preserve"> Dijkstra Aloghrithm actionList: Stop58=&gt;Stop31=&gt;Stop30=&gt;Stop16=&gt;Stop17=&gt;Stop61=&gt;Stop29</t>
  </si>
  <si>
    <t>284: fail</t>
  </si>
  <si>
    <t xml:space="preserve"> From Stop58 to Stop45</t>
  </si>
  <si>
    <t xml:space="preserve"> PAT actionList: CrossRoad =&gt; TakeBus:Line2 at Stop59 =&gt; TakeBus:Line2 at Stop10 =&gt; TakeBus:Line2 at Stop8 =&gt; TakeBus:Line2 at Stop6 =&gt; TakeBus:Line7 at TerminalA =&gt; TakeBus:Line7 at Stop19 =&gt; TakeBus:Line7 at Stop20 =&gt; TakeBus:Line9 at Stop47 =&gt; </t>
  </si>
  <si>
    <t xml:space="preserve"> Dijkstra Aloghrithm actionList: Stop58=&gt;Stop31=&gt;Stop33=&gt;Stop35=&gt;TerminalC=&gt;Stop43=&gt;Stop41=&gt;Stop47=&gt;Stop45</t>
  </si>
  <si>
    <t>285: fail</t>
  </si>
  <si>
    <t xml:space="preserve"> From Stop58 to Stop49</t>
  </si>
  <si>
    <t xml:space="preserve"> PAT actionList: CrossRoad =&gt; TakeBus:Line2 at Stop59 =&gt; TakeBus:Line2 at Stop10 =&gt; CrossRoad =&gt; TakeBus:Line5 at Stop7 =&gt; TakeBus:Line5 at Stop25 =&gt; TakeBus:Line5 at Stop39 =&gt; TakeBus:Line5 at Stop37 =&gt; TakeBus:Line10 at TerminalD =&gt; CrossRoad =&gt; </t>
  </si>
  <si>
    <t xml:space="preserve"> Dijkstra Aloghrithm actionList: Stop58=&gt;Stop31=&gt;Stop33=&gt;Stop35=&gt;TerminalC=&gt;Stop43=&gt;Stop41=&gt;Stop47=&gt;Stop45=&gt;Stop49</t>
  </si>
  <si>
    <t>286: pass</t>
  </si>
  <si>
    <t xml:space="preserve"> From Stop58 to Stop48</t>
  </si>
  <si>
    <t xml:space="preserve"> PAT actionList: CrossRoad =&gt; TakeBus:Line2 at Stop59 =&gt; TakeBus:Line2 at Stop10 =&gt; CrossRoad =&gt; TakeBus:Line5 at Stop7 =&gt; TakeBus:Line5 at Stop25 =&gt; TakeBus:Line5 at Stop39 =&gt; TakeBus:Line5 at Stop37 =&gt; TakeBus:Line10 at TerminalD =&gt; </t>
  </si>
  <si>
    <t xml:space="preserve"> Dijkstra Aloghrithm actionList: Stop58=&gt;Stop59=&gt;Stop10=&gt;Stop8=&gt;Stop7=&gt;Stop25=&gt;Stop39=&gt;Stop37=&gt;TerminalD=&gt;Stop48</t>
  </si>
  <si>
    <t>287: fail</t>
  </si>
  <si>
    <t xml:space="preserve"> From Stop58 to Stop44</t>
  </si>
  <si>
    <t xml:space="preserve"> PAT actionList: CrossRoad =&gt; TakeBus:Line2 at Stop59 =&gt; TakeBus:Line2 at Stop10 =&gt; CrossRoad =&gt; TakeBus:Line5 at Stop7 =&gt; TakeBus:Line5 at Stop25 =&gt; TakeBus:Line5 at Stop39 =&gt; TakeBus:Line5 at Stop37 =&gt; TakeBus:Line10 at TerminalD =&gt; TakeBus:Line10 at Stop48 =&gt; </t>
  </si>
  <si>
    <t xml:space="preserve"> Dijkstra Aloghrithm actionList: Stop58=&gt;Stop31=&gt;Stop33=&gt;Stop35=&gt;TerminalC=&gt;Stop43=&gt;Stop41=&gt;Stop47=&gt;Stop45=&gt;Stop44</t>
  </si>
  <si>
    <t>288: pass</t>
  </si>
  <si>
    <t xml:space="preserve"> From Stop58 to Stop28</t>
  </si>
  <si>
    <t xml:space="preserve"> PAT actionList: TakeBus:Line1 at Stop58 =&gt; CrossRoad =&gt; TakeBus:Line14 at Stop30 =&gt; CrossRoad =&gt; TakeBus:Line9 at Stop17 =&gt; TakeBus:Line9 at Stop61 =&gt; CrossRoad =&gt; </t>
  </si>
  <si>
    <t xml:space="preserve"> Dijkstra Aloghrithm actionList: Stop58=&gt;Stop31=&gt;Stop30=&gt;Stop16=&gt;Stop17=&gt;Stop61=&gt;Stop29=&gt;Stop28</t>
  </si>
  <si>
    <t>289: pass</t>
  </si>
  <si>
    <t xml:space="preserve"> From Stop58 to Stop60</t>
  </si>
  <si>
    <t xml:space="preserve"> PAT actionList: TakeBus:Line1 at Stop58 =&gt; CrossRoad =&gt; TakeBus:Line14 at Stop30 =&gt; CrossRoad =&gt; TakeBus:Line9 at Stop17 =&gt; CrossRoad =&gt; </t>
  </si>
  <si>
    <t xml:space="preserve"> Dijkstra Aloghrithm actionList: Stop58=&gt;Stop31=&gt;Stop30=&gt;Stop16=&gt;Stop17=&gt;Stop61=&gt;Stop60</t>
  </si>
  <si>
    <t>290: pass</t>
  </si>
  <si>
    <t xml:space="preserve"> From Stop58 to Stop16</t>
  </si>
  <si>
    <t xml:space="preserve"> PAT actionList: TakeBus:Line1 at Stop58 =&gt; CrossRoad =&gt; TakeBus:Line14 at Stop30 =&gt; </t>
  </si>
  <si>
    <t xml:space="preserve"> Dijkstra Aloghrithm actionList: Stop58=&gt;Stop31=&gt;Stop30=&gt;Stop16</t>
  </si>
  <si>
    <t>291: pass</t>
  </si>
  <si>
    <t xml:space="preserve"> From Stop58 to Stop12</t>
  </si>
  <si>
    <t xml:space="preserve"> PAT actionList: TakeBus:Line1 at Stop58 =&gt; CrossRoad =&gt; TakeBus:Line14 at Stop30 =&gt; TakeBus:Line14 at Stop16 =&gt; TakeBus:Line11 at TerminalB =&gt; </t>
  </si>
  <si>
    <t xml:space="preserve"> Dijkstra Aloghrithm actionList: Stop58=&gt;Stop31=&gt;Stop30=&gt;Stop16=&gt;TerminalB=&gt;Stop12</t>
  </si>
  <si>
    <t>292: pass</t>
  </si>
  <si>
    <t xml:space="preserve"> From Stop58 to Stop27</t>
  </si>
  <si>
    <t xml:space="preserve"> PAT actionList: TakeBus:Line1 at Stop58 =&gt; CrossRoad =&gt; TakeBus:Line14 at Stop30 =&gt; TakeBus:Line14 at Stop16 =&gt; TakeBus:Line11 at TerminalB =&gt; TakeBus:Line11 at Stop12 =&gt; </t>
  </si>
  <si>
    <t xml:space="preserve"> Dijkstra Aloghrithm actionList: Stop58=&gt;Stop31=&gt;Stop30=&gt;Stop16=&gt;TerminalB=&gt;Stop12=&gt;Stop27</t>
  </si>
  <si>
    <t>293: pass</t>
  </si>
  <si>
    <t xml:space="preserve"> From Stop58 to Stop55</t>
  </si>
  <si>
    <t xml:space="preserve"> PAT actionList: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</si>
  <si>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Stop58=&gt;Stop31=&gt;Stop30=&gt;Stop16=&gt;TerminalB=&gt;Stop12=&gt;Stop27=&gt;Stop55</t>
  </si>
  <si>
    <t>294: fail</t>
  </si>
  <si>
    <t xml:space="preserve"> From Stop58 to Stop51</t>
  </si>
  <si>
    <t xml:space="preserve"> PAT actionList: TakeBus:Line1 at Stop58 =&gt; CrossRoad =&gt; TakeBus:Line14 at Stop30 =&gt; TakeBus:Line14 at Stop16 =&gt; TakeBus:Line11 at TerminalB =&gt; TakeBus:Line11 at Stop12 =&gt; TakeBus:Line11 at Stop27 =&gt; TakeBus:Line11 at Stop55 =&gt; </t>
  </si>
  <si>
    <t xml:space="preserve"> Dijkstra Aloghrithm actionList: Stop58=&gt;Stop31=&gt;Stop33=&gt;Stop35=&gt;TerminalC=&gt;Stop43=&gt;Stop50=&gt;Stop51</t>
  </si>
  <si>
    <t>295: fail</t>
  </si>
  <si>
    <t xml:space="preserve"> From Stop58 to Stop50</t>
  </si>
  <si>
    <t xml:space="preserve"> PAT actionList: TakeBus:Line1 at Stop58 =&gt; TakeBus:Line1 at Stop31 =&gt; TakeBus:Line1 at Stop33 =&gt; TakeBus:Line1 at Stop53 =&gt; TakeBus:Line1 at Stop57 =&gt; TakeBus:Line12 at TerminalC =&gt; TakeBus:Line12 at Stop43 =&gt; </t>
  </si>
  <si>
    <t xml:space="preserve"> Dijkstra Aloghrithm actionList: Stop58=&gt;Stop31=&gt;Stop33=&gt;Stop35=&gt;TerminalC=&gt;Stop43=&gt;Stop50</t>
  </si>
  <si>
    <t>296: fail</t>
  </si>
  <si>
    <t xml:space="preserve"> From Stop58 to Stop54</t>
  </si>
  <si>
    <t xml:space="preserve"> PAT actionList: TakeBus:Line1 at Stop58 =&gt; CrossRoad =&gt; TakeBus:Line14 at Stop30 =&gt; TakeBus:Line14 at Stop16 =&gt; TakeBus:Line11 at TerminalB =&gt; TakeBus:Line11 at Stop12 =&gt; TakeBus:Line11 at Stop27 =&gt; CrossRoad =&gt; </t>
  </si>
  <si>
    <t xml:space="preserve"> Dijkstra Aloghrithm actionList: Stop58=&gt;Stop31=&gt;Stop33=&gt;Stop35=&gt;TerminalC=&gt;Stop43=&gt;Stop50=&gt;Stop54</t>
  </si>
  <si>
    <t>297: pass</t>
  </si>
  <si>
    <t xml:space="preserve"> From Stop58 to Stop26</t>
  </si>
  <si>
    <t xml:space="preserve"> PAT actionList: TakeBus:Line1 at Stop58 =&gt; CrossRoad =&gt; TakeBus:Line14 at Stop30 =&gt; TakeBus:Line14 at Stop16 =&gt; TakeBus:Line11 at TerminalB =&gt; TakeBus:Line11 at Stop12 =&gt; CrossRoad =&gt; </t>
  </si>
  <si>
    <t xml:space="preserve"> Dijkstra Aloghrithm actionList: Stop58=&gt;Stop31=&gt;Stop30=&gt;Stop16=&gt;TerminalB=&gt;Stop12=&gt;Stop27=&gt;Stop26</t>
  </si>
  <si>
    <t>298: pass</t>
  </si>
  <si>
    <t xml:space="preserve"> From Stop58 to Stop11</t>
  </si>
  <si>
    <t xml:space="preserve"> PAT actionList: TakeBus:Line1 at Stop58 =&gt; CrossRoad =&gt; TakeBus:Line14 at Stop30 =&gt; TakeBus:Line14 at Stop16 =&gt; TakeBus:Line11 at TerminalB =&gt; CrossRoad =&gt; </t>
  </si>
  <si>
    <t xml:space="preserve"> Dijkstra Aloghrithm actionList: Stop58=&gt;Stop31=&gt;Stop30=&gt;Stop16=&gt;TerminalB=&gt;Stop12=&gt;Stop11</t>
  </si>
  <si>
    <t>299: fail</t>
  </si>
  <si>
    <t xml:space="preserve"> From Stop58 to Stop35</t>
  </si>
  <si>
    <t xml:space="preserve"> PAT actionList: TakeBus:Line1 at Stop58 =&gt; CrossRoad =&gt; TakeBus:Line14 at Stop30 =&gt; CrossRoad =&gt; TakeBus:Line13 at Stop17 =&gt; TakeBus:Line13 at Stop31 =&gt; TakeBus:Line13 at Stop33 =&gt; </t>
  </si>
  <si>
    <t xml:space="preserve"> Dijkstra Aloghrithm actionList: Stop58=&gt;Stop31=&gt;Stop33=&gt;Stop35</t>
  </si>
  <si>
    <t>300: fail</t>
  </si>
  <si>
    <t xml:space="preserve"> From Stop58 to Stop34</t>
  </si>
  <si>
    <t xml:space="preserve"> PAT actionList: TakeBus:Line1 at Stop58 =&gt; TakeBus:Line1 at Stop31 =&gt; TakeBus:Line1 at Stop33 =&gt; TakeBus:Line1 at Stop53 =&gt; TakeBus:Line1 at Stop57 =&gt; TakeBus:Line14 at TerminalC =&gt; </t>
  </si>
  <si>
    <t xml:space="preserve"> Dijkstra Aloghrithm actionList: Stop58=&gt;Stop31=&gt;Stop33=&gt;Stop35=&gt;Stop34</t>
  </si>
  <si>
    <t>301: pass</t>
  </si>
  <si>
    <t xml:space="preserve"> From Stop31 to TerminalA</t>
  </si>
  <si>
    <t xml:space="preserve"> PAT actionList: CrossRoad =&gt; TakeBus:Line2 at Stop30 =&gt; TakeBus:Line2 at Stop59 =&gt; TakeBus:Line2 at Stop10 =&gt; TakeBus:Line2 at Stop8 =&gt; TakeBus:Line2 at Stop6 =&gt; </t>
  </si>
  <si>
    <t xml:space="preserve"> Dijkstra Aloghrithm actionList: Stop31=&gt;Stop30=&gt;Stop59=&gt;Stop10=&gt;Stop8=&gt;Stop6=&gt;TerminalA</t>
  </si>
  <si>
    <t>302: pass</t>
  </si>
  <si>
    <t xml:space="preserve"> From Stop31 to Stop5</t>
  </si>
  <si>
    <t xml:space="preserve"> PAT actionList: CrossRoad =&gt; TakeBus:Line2 at Stop30 =&gt; TakeBus:Line2 at Stop59 =&gt; TakeBus:Line2 at Stop10 =&gt; TakeBus:Line2 at Stop8 =&gt; CrossRoad =&gt; </t>
  </si>
  <si>
    <t xml:space="preserve"> Dijkstra Aloghrithm actionList: Stop31=&gt;Stop30=&gt;Stop59=&gt;Stop10=&gt;Stop8=&gt;Stop6=&gt;Stop5</t>
  </si>
  <si>
    <t>303: pass</t>
  </si>
  <si>
    <t xml:space="preserve"> From Stop31 to Stop7</t>
  </si>
  <si>
    <t xml:space="preserve"> PAT actionList: CrossRoad =&gt; TakeBus:Line2 at Stop30 =&gt; TakeBus:Line2 at Stop59 =&gt; TakeBus:Line2 at Stop10 =&gt; CrossRoad =&gt; </t>
  </si>
  <si>
    <t xml:space="preserve"> Dijkstra Aloghrithm actionList: Stop31=&gt;Stop30=&gt;Stop59=&gt;Stop10=&gt;Stop8=&gt;Stop7</t>
  </si>
  <si>
    <t>304: pass</t>
  </si>
  <si>
    <t xml:space="preserve"> From Stop31 to Stop9</t>
  </si>
  <si>
    <t xml:space="preserve"> PAT actionList: CrossRoad =&gt; TakeBus:Line2 at Stop30 =&gt; TakeBus:Line2 at Stop59 =&gt; CrossRoad =&gt; </t>
  </si>
  <si>
    <t xml:space="preserve"> Dijkstra Aloghrithm actionList: Stop31=&gt;Stop30=&gt;Stop59=&gt;Stop10=&gt;Stop9</t>
  </si>
  <si>
    <t>305: pass</t>
  </si>
  <si>
    <t xml:space="preserve"> From Stop31 to Stop58</t>
  </si>
  <si>
    <t xml:space="preserve"> PAT actionList: CrossRoad =&gt; TakeBus:Line2 at Stop30 =&gt; CrossRoad =&gt; </t>
  </si>
  <si>
    <t xml:space="preserve"> Dijkstra Aloghrithm actionList: Stop31=&gt;Stop30=&gt;Stop59=&gt;Stop58</t>
  </si>
  <si>
    <t>306: pass</t>
  </si>
  <si>
    <t xml:space="preserve"> From Stop31 to Stop33</t>
  </si>
  <si>
    <t xml:space="preserve"> PAT actionList: TakeBus:Line13 at Stop31 =&gt; </t>
  </si>
  <si>
    <t xml:space="preserve"> Dijkstra Aloghrithm actionList: Stop31=&gt;Stop33=&gt;</t>
  </si>
  <si>
    <t>307: pass</t>
  </si>
  <si>
    <t xml:space="preserve"> From Stop31 to Stop53</t>
  </si>
  <si>
    <t xml:space="preserve"> PAT actionList: TakeBus:Line1 at Stop31 =&gt; TakeBus:Line1 at Stop33 =&gt; </t>
  </si>
  <si>
    <t xml:space="preserve"> Dijkstra Aloghrithm actionList: Stop31=&gt;Stop33=&gt;Stop53</t>
  </si>
  <si>
    <t>308: pass</t>
  </si>
  <si>
    <t xml:space="preserve"> From Stop31 to Stop57</t>
  </si>
  <si>
    <t xml:space="preserve"> PAT actionList: TakeBus:Line1 at Stop31 =&gt; TakeBus:Line1 at Stop33 =&gt; TakeBus:Line1 at Stop53 =&gt; </t>
  </si>
  <si>
    <t xml:space="preserve"> Dijkstra Aloghrithm actionList: Stop31=&gt;Stop33=&gt;Stop53=&gt;Stop57</t>
  </si>
  <si>
    <t>309: pass</t>
  </si>
  <si>
    <t xml:space="preserve"> From Stop31 to TerminalC</t>
  </si>
  <si>
    <t xml:space="preserve"> PAT actionList: TakeBus:Line13 at Stop31 =&gt; TakeBus:Line13 at Stop33 =&gt; TakeBus:Line13 at Stop35 =&gt; </t>
  </si>
  <si>
    <t xml:space="preserve"> Dijkstra Aloghrithm actionList: Stop31=&gt;Stop33=&gt;Stop35=&gt;TerminalC</t>
  </si>
  <si>
    <t>310: pass</t>
  </si>
  <si>
    <t xml:space="preserve"> From Stop31 to Stop56</t>
  </si>
  <si>
    <t xml:space="preserve"> PAT actionList: TakeBus:Line13 at Stop31 =&gt; TakeBus:Line13 at Stop33 =&gt; TakeBus:Line13 at Stop35 =&gt; TakeBus:Line2 at TerminalC =&gt; </t>
  </si>
  <si>
    <t xml:space="preserve"> Dijkstra Aloghrithm actionList: Stop31=&gt;Stop33=&gt;Stop53=&gt;Stop57=&gt;Stop56</t>
  </si>
  <si>
    <t>311: pass</t>
  </si>
  <si>
    <t xml:space="preserve"> From Stop31 to Stop52</t>
  </si>
  <si>
    <t xml:space="preserve"> PAT actionList: TakeBus:Line1 at Stop31 =&gt; TakeBus:Line1 at Stop33 =&gt; CrossRoad =&gt; </t>
  </si>
  <si>
    <t xml:space="preserve"> Dijkstra Aloghrithm actionList: Stop31=&gt;Stop33=&gt;Stop53=&gt;Stop52</t>
  </si>
  <si>
    <t>312: pass</t>
  </si>
  <si>
    <t xml:space="preserve"> From Stop31 to Stop32</t>
  </si>
  <si>
    <t xml:space="preserve"> PAT actionList: TakeBus:Line13 at Stop31 =&gt; CrossRoad =&gt; </t>
  </si>
  <si>
    <t xml:space="preserve"> Dijkstra Aloghrithm actionList: Stop31=&gt;Stop33=&gt;Stop32</t>
  </si>
  <si>
    <t>313: pass</t>
  </si>
  <si>
    <t xml:space="preserve"> From Stop31 to Stop30</t>
  </si>
  <si>
    <t xml:space="preserve"> Dijkstra Aloghrithm actionList: Stop31=&gt;Stop30=&gt;</t>
  </si>
  <si>
    <t>314: pass</t>
  </si>
  <si>
    <t xml:space="preserve"> From Stop31 to Stop59</t>
  </si>
  <si>
    <t xml:space="preserve"> PAT actionList: CrossRoad =&gt; TakeBus:Line2 at Stop30 =&gt; </t>
  </si>
  <si>
    <t xml:space="preserve"> Dijkstra Aloghrithm actionList: Stop31=&gt;Stop30=&gt;Stop59</t>
  </si>
  <si>
    <t>315: pass</t>
  </si>
  <si>
    <t xml:space="preserve"> From Stop31 to Stop10</t>
  </si>
  <si>
    <t xml:space="preserve"> PAT actionList: CrossRoad =&gt; TakeBus:Line2 at Stop30 =&gt; TakeBus:Line2 at Stop59 =&gt; </t>
  </si>
  <si>
    <t xml:space="preserve"> Dijkstra Aloghrithm actionList: Stop31=&gt;Stop30=&gt;Stop59=&gt;Stop10</t>
  </si>
  <si>
    <t>316: pass</t>
  </si>
  <si>
    <t xml:space="preserve"> From Stop31 to Stop8</t>
  </si>
  <si>
    <t xml:space="preserve"> PAT actionList: CrossRoad =&gt; TakeBus:Line2 at Stop30 =&gt; TakeBus:Line2 at Stop59 =&gt; TakeBus:Line2 at Stop10 =&gt; </t>
  </si>
  <si>
    <t xml:space="preserve"> Dijkstra Aloghrithm actionList: Stop31=&gt;Stop30=&gt;Stop59=&gt;Stop10=&gt;Stop8</t>
  </si>
  <si>
    <t>317: pass</t>
  </si>
  <si>
    <t xml:space="preserve"> From Stop31 to Stop6</t>
  </si>
  <si>
    <t xml:space="preserve"> PAT actionList: CrossRoad =&gt; TakeBus:Line2 at Stop30 =&gt; TakeBus:Line2 at Stop59 =&gt; TakeBus:Line2 at Stop10 =&gt; TakeBus:Line2 at Stop8 =&gt; </t>
  </si>
  <si>
    <t xml:space="preserve"> Dijkstra Aloghrithm actionList: Stop31=&gt;Stop30=&gt;Stop59=&gt;Stop10=&gt;Stop8=&gt;Stop6</t>
  </si>
  <si>
    <t>318: pass</t>
  </si>
  <si>
    <t xml:space="preserve"> From Stop31 to Stop13</t>
  </si>
  <si>
    <t xml:space="preserve"> PAT actionList: CrossRoad =&gt; TakeBus:Line2 at Stop30 =&gt; TakeBus:Line2 at Stop59 =&gt; TakeBus:Line2 at Stop10 =&gt; TakeBus:Line2 at Stop8 =&gt; TakeBus:Line2 at Stop6 =&gt; TakeBus:Line3 at TerminalA =&gt; </t>
  </si>
  <si>
    <t xml:space="preserve"> Dijkstra Aloghrithm actionList: Stop31=&gt;Stop30=&gt;Stop59=&gt;Stop10=&gt;Stop8=&gt;Stop6=&gt;TerminalA=&gt;Stop13</t>
  </si>
  <si>
    <t>319: pass</t>
  </si>
  <si>
    <t xml:space="preserve"> From Stop31 to Stop22</t>
  </si>
  <si>
    <t xml:space="preserve"> PAT actionList: TakeBus:Line13 at Stop31 =&gt; TakeBus:Line13 at Stop33 =&gt; TakeBus:Line13 at Stop35 =&gt; TakeBus:Line4 at TerminalC =&gt; TakeBus:Line4 at Stop43 =&gt; TakeBus:Line4 at Stop41 =&gt; CrossRoad =&gt; </t>
  </si>
  <si>
    <t xml:space="preserve"> Dijkstra Aloghrithm actionList: Stop31=&gt;Stop33=&gt;Stop35=&gt;TerminalC=&gt;Stop43=&gt;Stop41=&gt;Stop23=&gt;Stop22</t>
  </si>
  <si>
    <t>320: pass</t>
  </si>
  <si>
    <t xml:space="preserve"> From Stop31 to Stop40</t>
  </si>
  <si>
    <t xml:space="preserve"> PAT actionList: TakeBus:Line13 at Stop31 =&gt; TakeBus:Line13 at Stop33 =&gt; TakeBus:Line13 at Stop35 =&gt; TakeBus:Line4 at TerminalC =&gt; TakeBus:Line4 at Stop43 =&gt; CrossRoad =&gt; </t>
  </si>
  <si>
    <t xml:space="preserve"> Dijkstra Aloghrithm actionList: Stop31=&gt;Stop33=&gt;Stop35=&gt;TerminalC=&gt;Stop43=&gt;Stop41=&gt;Stop40</t>
  </si>
  <si>
    <t>321: pass</t>
  </si>
  <si>
    <t xml:space="preserve"> From Stop31 to Stop42</t>
  </si>
  <si>
    <t xml:space="preserve"> PAT actionList: TakeBus:Line13 at Stop31 =&gt; TakeBus:Line13 at Stop33 =&gt; TakeBus:Line13 at Stop35 =&gt; TakeBus:Line12 at TerminalC =&gt; CrossRoad =&gt; </t>
  </si>
  <si>
    <t xml:space="preserve"> Dijkstra Aloghrithm actionList: Stop31=&gt;Stop33=&gt;Stop35=&gt;TerminalC=&gt;Stop43=&gt;Stop42</t>
  </si>
  <si>
    <t>322: pass</t>
  </si>
  <si>
    <t xml:space="preserve"> From Stop31 to Stop43</t>
  </si>
  <si>
    <t xml:space="preserve"> PAT actionList: TakeBus:Line13 at Stop31 =&gt; TakeBus:Line13 at Stop33 =&gt; TakeBus:Line13 at Stop35 =&gt; TakeBus:Line12 at TerminalC =&gt; </t>
  </si>
  <si>
    <t xml:space="preserve"> Dijkstra Aloghrithm actionList: Stop31=&gt;Stop33=&gt;Stop35=&gt;TerminalC=&gt;Stop43</t>
  </si>
  <si>
    <t>323: pass</t>
  </si>
  <si>
    <t xml:space="preserve"> From Stop31 to Stop41</t>
  </si>
  <si>
    <t xml:space="preserve"> PAT actionList: TakeBus:Line13 at Stop31 =&gt; TakeBus:Line13 at Stop33 =&gt; TakeBus:Line13 at Stop35 =&gt; TakeBus:Line4 at TerminalC =&gt; TakeBus:Line4 at Stop43 =&gt; </t>
  </si>
  <si>
    <t xml:space="preserve"> Dijkstra Aloghrithm actionList: Stop31=&gt;Stop33=&gt;Stop35=&gt;TerminalC=&gt;Stop43=&gt;Stop41</t>
  </si>
  <si>
    <t>324: pass</t>
  </si>
  <si>
    <t xml:space="preserve"> From Stop31 to Stop23</t>
  </si>
  <si>
    <t xml:space="preserve"> PAT actionList: TakeBus:Line13 at Stop31 =&gt; TakeBus:Line13 at Stop33 =&gt; TakeBus:Line13 at Stop35 =&gt; TakeBus:Line4 at TerminalC =&gt; TakeBus:Line4 at Stop43 =&gt; TakeBus:Line4 at Stop41 =&gt; </t>
  </si>
  <si>
    <t xml:space="preserve"> Dijkstra Aloghrithm actionList: Stop31=&gt;Stop33=&gt;Stop35=&gt;TerminalC=&gt;Stop43=&gt;Stop41=&gt;Stop23</t>
  </si>
  <si>
    <t>325: pass</t>
  </si>
  <si>
    <t xml:space="preserve"> From Stop31 to Stop14</t>
  </si>
  <si>
    <t xml:space="preserve"> PAT actionList: TakeBus:Line13 at Stop31 =&gt; TakeBus:Line13 at Stop33 =&gt; TakeBus:Line13 at Stop35 =&gt; TakeBus:Line4 at TerminalC =&gt; TakeBus:Line4 at Stop43 =&gt; TakeBus:Line4 at Stop41 =&gt; TakeBus:Line4 at Stop23 =&gt; </t>
  </si>
  <si>
    <t xml:space="preserve"> Dijkstra Aloghrithm actionList: Stop31=&gt;Stop33=&gt;Stop35=&gt;TerminalC=&gt;Stop43=&gt;Stop41=&gt;Stop23=&gt;Stop14</t>
  </si>
  <si>
    <t>326: pass</t>
  </si>
  <si>
    <t xml:space="preserve"> From Stop31 to Stop25</t>
  </si>
  <si>
    <t xml:space="preserve"> PAT actionList: CrossRoad =&gt; TakeBus:Line2 at Stop30 =&gt; TakeBus:Line2 at Stop59 =&gt; TakeBus:Line2 at Stop10 =&gt; CrossRoad =&gt; TakeBus:Line5 at Stop7 =&gt; </t>
  </si>
  <si>
    <t xml:space="preserve"> Dijkstra Aloghrithm actionList: Stop31=&gt;Stop30=&gt;Stop59=&gt;Stop10=&gt;Stop8=&gt;Stop7=&gt;Stop25</t>
  </si>
  <si>
    <t>327: pass</t>
  </si>
  <si>
    <t xml:space="preserve"> From Stop31 to Stop39</t>
  </si>
  <si>
    <t xml:space="preserve"> PAT actionList: CrossRoad =&gt; TakeBus:Line2 at Stop30 =&gt; TakeBus:Line2 at Stop59 =&gt; TakeBus:Line2 at Stop10 =&gt; CrossRoad =&gt; TakeBus:Line5 at Stop7 =&gt; TakeBus:Line5 at Stop25 =&gt; </t>
  </si>
  <si>
    <t xml:space="preserve"> Dijkstra Aloghrithm actionList: Stop31=&gt;Stop30=&gt;Stop59=&gt;Stop10=&gt;Stop8=&gt;Stop7=&gt;Stop25=&gt;Stop39</t>
  </si>
  <si>
    <t>328: pass</t>
  </si>
  <si>
    <t xml:space="preserve"> From Stop31 to Stop37</t>
  </si>
  <si>
    <t xml:space="preserve"> PAT actionList: TakeBus:Line13 at Stop31 =&gt; TakeBus:Line13 at Stop33 =&gt; TakeBus:Line13 at Stop35 =&gt; TakeBus:Line4 at TerminalC =&gt; TakeBus:Line4 at Stop43 =&gt; TakeBus:Line9 at Stop41 =&gt; TakeBus:Line7 at Stop47 =&gt; </t>
  </si>
  <si>
    <t xml:space="preserve"> Dijkstra Aloghrithm actionList: Stop31=&gt;Stop33=&gt;Stop35=&gt;TerminalC=&gt;Stop43=&gt;Stop41=&gt;Stop47=&gt;Stop37</t>
  </si>
  <si>
    <t>329: pass</t>
  </si>
  <si>
    <t xml:space="preserve"> From Stop31 to TerminalD</t>
  </si>
  <si>
    <t xml:space="preserve"> PAT actionList: TakeBus:Line13 at Stop31 =&gt; TakeBus:Line13 at Stop33 =&gt; TakeBus:Line13 at Stop35 =&gt; TakeBus:Line4 at TerminalC =&gt; TakeBus:Line4 at Stop43 =&gt; TakeBus:Line9 at Stop41 =&gt; TakeBus:Line7 at Stop47 =&gt; TakeBus:Line7 at Stop37 =&gt; </t>
  </si>
  <si>
    <t xml:space="preserve"> Dijkstra Aloghrithm actionList: Stop31=&gt;Stop33=&gt;Stop35=&gt;TerminalC=&gt;Stop43=&gt;Stop41=&gt;Stop47=&gt;Stop37=&gt;TerminalD</t>
  </si>
  <si>
    <t>330: pass</t>
  </si>
  <si>
    <t xml:space="preserve"> From Stop31 to Stop36</t>
  </si>
  <si>
    <t xml:space="preserve"> PAT actionList: TakeBus:Line13 at Stop31 =&gt; TakeBus:Line13 at Stop33 =&gt; TakeBus:Line13 at Stop35 =&gt; TakeBus:Line4 at TerminalC =&gt; TakeBus:Line4 at Stop43 =&gt; TakeBus:Line9 at Stop41 =&gt; TakeBus:Line7 at Stop47 =&gt; CrossRoad =&gt; </t>
  </si>
  <si>
    <t xml:space="preserve"> Dijkstra Aloghrithm actionList: Stop31=&gt;Stop33=&gt;Stop35=&gt;TerminalC=&gt;Stop43=&gt;Stop41=&gt;Stop47=&gt;Stop37=&gt;Stop36</t>
  </si>
  <si>
    <t>331: pass</t>
  </si>
  <si>
    <t xml:space="preserve"> From Stop31 to Stop38</t>
  </si>
  <si>
    <t xml:space="preserve"> PAT actionList: CrossRoad =&gt; TakeBus:Line2 at Stop30 =&gt; TakeBus:Line2 at Stop59 =&gt; TakeBus:Line2 at Stop10 =&gt; CrossRoad =&gt; TakeBus:Line5 at Stop7 =&gt; TakeBus:Line5 at Stop25 =&gt; CrossRoad =&gt; </t>
  </si>
  <si>
    <t xml:space="preserve"> Dijkstra Aloghrithm actionList: Stop31=&gt;Stop30=&gt;Stop59=&gt;Stop10=&gt;Stop8=&gt;Stop7=&gt;Stop25=&gt;Stop39=&gt;Stop38</t>
  </si>
  <si>
    <t>332: pass</t>
  </si>
  <si>
    <t xml:space="preserve"> From Stop31 to Stop24</t>
  </si>
  <si>
    <t xml:space="preserve"> PAT actionList: CrossRoad =&gt; TakeBus:Line2 at Stop30 =&gt; TakeBus:Line2 at Stop59 =&gt; TakeBus:Line2 at Stop10 =&gt; CrossRoad =&gt; TakeBus:Line5 at Stop7 =&gt; TakeBus:Line5 at Stop25 =&gt; CrossRoad =&gt; TakeBus:Line6 at Stop38 =&gt; </t>
  </si>
  <si>
    <t xml:space="preserve"> Dijkstra Aloghrithm actionList: Stop31=&gt;Stop30=&gt;Stop59=&gt;Stop10=&gt;Stop8=&gt;Stop7=&gt;Stop25=&gt;Stop39=&gt;Stop38=&gt;Stop24</t>
  </si>
  <si>
    <t>333: pass</t>
  </si>
  <si>
    <t xml:space="preserve"> From Stop31 to Stop15</t>
  </si>
  <si>
    <t xml:space="preserve"> PAT actionList: CrossRoad =&gt; TakeBus:Line2 at Stop30 =&gt; TakeBus:Line2 at Stop59 =&gt; TakeBus:Line2 at Stop10 =&gt; CrossRoad =&gt; TakeBus:Line5 at Stop7 =&gt; TakeBus:Line5 at Stop25 =&gt; CrossRoad =&gt; TakeBus:Line6 at Stop38 =&gt; TakeBus:Line6 at Stop24 =&gt; </t>
  </si>
  <si>
    <t xml:space="preserve"> Dijkstra Aloghrithm actionList: Stop31=&gt;Stop30=&gt;Stop59=&gt;Stop10=&gt;Stop8=&gt;Stop7=&gt;Stop25=&gt;Stop39=&gt;Stop38=&gt;Stop24=&gt;Stop15</t>
  </si>
  <si>
    <t>334: pass</t>
  </si>
  <si>
    <t xml:space="preserve"> From Stop31 to Stop19</t>
  </si>
  <si>
    <t xml:space="preserve"> PAT actionList: CrossRoad =&gt; TakeBus:Line2 at Stop30 =&gt; TakeBus:Line2 at Stop59 =&gt; TakeBus:Line2 at Stop10 =&gt; TakeBus:Line2 at Stop8 =&gt; TakeBus:Line2 at Stop6 =&gt; TakeBus:Line7 at TerminalA =&gt; </t>
  </si>
  <si>
    <t xml:space="preserve"> Dijkstra Aloghrithm actionList: Stop31=&gt;Stop30=&gt;Stop59=&gt;Stop10=&gt;Stop8=&gt;Stop6=&gt;TerminalA=&gt;Stop19</t>
  </si>
  <si>
    <t>335: pass</t>
  </si>
  <si>
    <t xml:space="preserve"> From Stop31 to Stop20</t>
  </si>
  <si>
    <t xml:space="preserve"> PAT actionList: CrossRoad =&gt; TakeBus:Line2 at Stop30 =&gt; TakeBus:Line2 at Stop59 =&gt; TakeBus:Line2 at Stop10 =&gt; TakeBus:Line2 at Stop8 =&gt; TakeBus:Line2 at Stop6 =&gt; TakeBus:Line7 at TerminalA =&gt; TakeBus:Line7 at Stop19 =&gt; </t>
  </si>
  <si>
    <t xml:space="preserve"> Dijkstra Aloghrithm actionList: Stop31=&gt;Stop30=&gt;Stop59=&gt;Stop10=&gt;Stop8=&gt;Stop6=&gt;TerminalA=&gt;Stop19=&gt;Stop20</t>
  </si>
  <si>
    <t>336: pass</t>
  </si>
  <si>
    <t xml:space="preserve"> From Stop31 to Stop47</t>
  </si>
  <si>
    <t xml:space="preserve"> PAT actionList: TakeBus:Line13 at Stop31 =&gt; TakeBus:Line13 at Stop33 =&gt; TakeBus:Line13 at Stop35 =&gt; TakeBus:Line4 at TerminalC =&gt; TakeBus:Line4 at Stop43 =&gt; TakeBus:Line9 at Stop41 =&gt; </t>
  </si>
  <si>
    <t xml:space="preserve"> Dijkstra Aloghrithm actionList: Stop31=&gt;Stop33=&gt;Stop35=&gt;TerminalC=&gt;Stop43=&gt;Stop41=&gt;Stop47</t>
  </si>
  <si>
    <t>337: pass</t>
  </si>
  <si>
    <t xml:space="preserve"> From Stop31 to Stop46</t>
  </si>
  <si>
    <t xml:space="preserve"> PAT actionList: TakeBus:Line13 at Stop31 =&gt; TakeBus:Line13 at Stop33 =&gt; TakeBus:Line13 at Stop35 =&gt; TakeBus:Line4 at TerminalC =&gt; TakeBus:Line4 at Stop43 =&gt; TakeBus:Line9 at Stop41 =&gt; CrossRoad =&gt; </t>
  </si>
  <si>
    <t xml:space="preserve"> Dijkstra Aloghrithm actionList: Stop31=&gt;Stop33=&gt;Stop35=&gt;TerminalC=&gt;Stop43=&gt;Stop41=&gt;Stop47=&gt;Stop46</t>
  </si>
  <si>
    <t>338: pass</t>
  </si>
  <si>
    <t xml:space="preserve"> From Stop31 to Stop21</t>
  </si>
  <si>
    <t xml:space="preserve"> PAT actionList: TakeBus:Line13 at Stop31 =&gt; TakeBus:Line13 at Stop33 =&gt; TakeBus:Line13 at Stop35 =&gt; TakeBus:Line4 at TerminalC =&gt; TakeBus:Line4 at Stop43 =&gt; TakeBus:Line9 at Stop41 =&gt; CrossRoad =&gt; TakeBus:Line8 at Stop46 =&gt; </t>
  </si>
  <si>
    <t xml:space="preserve"> Dijkstra Aloghrithm actionList: Stop31=&gt;Stop33=&gt;Stop35=&gt;TerminalC=&gt;Stop43=&gt;Stop41=&gt;Stop47=&gt;Stop46=&gt;Stop21</t>
  </si>
  <si>
    <t>339: pass</t>
  </si>
  <si>
    <t xml:space="preserve"> From Stop31 to Stop18</t>
  </si>
  <si>
    <t xml:space="preserve"> PAT actionList: CrossRoad =&gt; TakeBus:Line2 at Stop30 =&gt; TakeBus:Line2 at Stop59 =&gt; TakeBus:Line2 at Stop10 =&gt; TakeBus:Line2 at Stop8 =&gt; TakeBus:Line2 at Stop6 =&gt; TakeBus:Line7 at TerminalA =&gt; CrossRoad =&gt; </t>
  </si>
  <si>
    <t xml:space="preserve"> Dijkstra Aloghrithm actionList: Stop31=&gt;Stop30=&gt;Stop59=&gt;Stop10=&gt;Stop8=&gt;Stop6=&gt;TerminalA=&gt;Stop19=&gt;Stop18</t>
  </si>
  <si>
    <t>340: pass</t>
  </si>
  <si>
    <t xml:space="preserve"> From Stop31 to TerminalB</t>
  </si>
  <si>
    <t xml:space="preserve"> PAT actionList: CrossRoad =&gt; TakeBus:Line14 at Stop30 =&gt; TakeBus:Line14 at Stop16 =&gt; </t>
  </si>
  <si>
    <t xml:space="preserve"> Dijkstra Aloghrithm actionList: Stop31=&gt;Stop30=&gt;Stop16=&gt;TerminalB</t>
  </si>
  <si>
    <t>341: pass</t>
  </si>
  <si>
    <t xml:space="preserve"> From Stop31 to Stop17</t>
  </si>
  <si>
    <t xml:space="preserve"> PAT actionList: CrossRoad =&gt; TakeBus:Line14 at Stop30 =&gt; CrossRoad =&gt; </t>
  </si>
  <si>
    <t xml:space="preserve"> Dijkstra Aloghrithm actionList: Stop31=&gt;Stop30=&gt;Stop16=&gt;Stop17</t>
  </si>
  <si>
    <t>342: pass</t>
  </si>
  <si>
    <t xml:space="preserve"> From Stop31 to Stop61</t>
  </si>
  <si>
    <t xml:space="preserve"> PAT actionList: CrossRoad =&gt; TakeBus:Line14 at Stop30 =&gt; CrossRoad =&gt; TakeBus:Line9 at Stop17 =&gt; </t>
  </si>
  <si>
    <t xml:space="preserve"> Dijkstra Aloghrithm actionList: Stop31=&gt;Stop30=&gt;Stop16=&gt;Stop17=&gt;Stop61</t>
  </si>
  <si>
    <t>343: pass</t>
  </si>
  <si>
    <t xml:space="preserve"> From Stop31 to Stop29</t>
  </si>
  <si>
    <t xml:space="preserve"> PAT actionList: CrossRoad =&gt; TakeBus:Line14 at Stop30 =&gt; CrossRoad =&gt; TakeBus:Line9 at Stop17 =&gt; TakeBus:Line9 at Stop61 =&gt; </t>
  </si>
  <si>
    <t xml:space="preserve"> Dijkstra Aloghrithm actionList: Stop31=&gt;Stop30=&gt;Stop16=&gt;Stop17=&gt;Stop61=&gt;Stop29</t>
  </si>
  <si>
    <t>344: pass</t>
  </si>
  <si>
    <t xml:space="preserve"> From Stop31 to Stop45</t>
  </si>
  <si>
    <t xml:space="preserve"> PAT actionList: TakeBus:Line13 at Stop31 =&gt; TakeBus:Line13 at Stop33 =&gt; TakeBus:Line13 at Stop35 =&gt; TakeBus:Line4 at TerminalC =&gt; TakeBus:Line4 at Stop43 =&gt; TakeBus:Line9 at Stop41 =&gt; TakeBus:Line9 at Stop47 =&gt; </t>
  </si>
  <si>
    <t xml:space="preserve"> Dijkstra Aloghrithm actionList: Stop31=&gt;Stop33=&gt;Stop35=&gt;TerminalC=&gt;Stop43=&gt;Stop41=&gt;Stop47=&gt;Stop45</t>
  </si>
  <si>
    <t>345: pass</t>
  </si>
  <si>
    <t xml:space="preserve"> From Stop31 to Stop49</t>
  </si>
  <si>
    <t xml:space="preserve"> PAT actionList: TakeBus:Line13 at Stop31 =&gt; TakeBus:Line13 at Stop33 =&gt; TakeBus:Line13 at Stop35 =&gt; TakeBus:Line4 at TerminalC =&gt; TakeBus:Line4 at Stop43 =&gt; TakeBus:Line9 at Stop41 =&gt; TakeBus:Line9 at Stop47 =&gt; TakeBus:Line9 at Stop45 =&gt; </t>
  </si>
  <si>
    <t xml:space="preserve"> Dijkstra Aloghrithm actionList: Stop31=&gt;Stop33=&gt;Stop35=&gt;TerminalC=&gt;Stop43=&gt;Stop41=&gt;Stop47=&gt;Stop45=&gt;Stop49</t>
  </si>
  <si>
    <t>346: pass</t>
  </si>
  <si>
    <t xml:space="preserve"> From Stop31 to Stop48</t>
  </si>
  <si>
    <t xml:space="preserve"> PAT actionList: TakeBus:Line13 at Stop31 =&gt; TakeBus:Line13 at Stop33 =&gt; TakeBus:Line13 at Stop35 =&gt; TakeBus:Line4 at TerminalC =&gt; TakeBus:Line4 at Stop43 =&gt; TakeBus:Line9 at Stop41 =&gt; TakeBus:Line9 at Stop47 =&gt; TakeBus:Line9 at Stop45 =&gt; CrossRoad =&gt; </t>
  </si>
  <si>
    <t xml:space="preserve"> Dijkstra Aloghrithm actionList: Stop31=&gt;Stop33=&gt;Stop35=&gt;TerminalC=&gt;Stop43=&gt;Stop41=&gt;Stop47=&gt;Stop45=&gt;Stop49=&gt;Stop48</t>
  </si>
  <si>
    <t>347: pass</t>
  </si>
  <si>
    <t xml:space="preserve"> From Stop31 to Stop44</t>
  </si>
  <si>
    <t xml:space="preserve"> PAT actionList: TakeBus:Line13 at Stop31 =&gt; TakeBus:Line13 at Stop33 =&gt; TakeBus:Line13 at Stop35 =&gt; TakeBus:Line4 at TerminalC =&gt; TakeBus:Line4 at Stop43 =&gt; TakeBus:Line9 at Stop41 =&gt; TakeBus:Line9 at Stop47 =&gt; CrossRoad =&gt; </t>
  </si>
  <si>
    <t xml:space="preserve"> Dijkstra Aloghrithm actionList: Stop31=&gt;Stop33=&gt;Stop35=&gt;TerminalC=&gt;Stop43=&gt;Stop41=&gt;Stop47=&gt;Stop45=&gt;Stop44</t>
  </si>
  <si>
    <t>348: pass</t>
  </si>
  <si>
    <t xml:space="preserve"> From Stop31 to Stop28</t>
  </si>
  <si>
    <t xml:space="preserve"> PAT actionList: CrossRoad =&gt; TakeBus:Line14 at Stop30 =&gt; CrossRoad =&gt; TakeBus:Line9 at Stop17 =&gt; TakeBus:Line9 at Stop61 =&gt; CrossRoad =&gt; </t>
  </si>
  <si>
    <t xml:space="preserve"> Dijkstra Aloghrithm actionList: Stop31=&gt;Stop30=&gt;Stop16=&gt;Stop17=&gt;Stop61=&gt;Stop29=&gt;Stop28</t>
  </si>
  <si>
    <t>349: pass</t>
  </si>
  <si>
    <t xml:space="preserve"> From Stop31 to Stop60</t>
  </si>
  <si>
    <t xml:space="preserve"> PAT actionList: CrossRoad =&gt; TakeBus:Line14 at Stop30 =&gt; CrossRoad =&gt; TakeBus:Line9 at Stop17 =&gt; CrossRoad =&gt; </t>
  </si>
  <si>
    <t xml:space="preserve"> Dijkstra Aloghrithm actionList: Stop31=&gt;Stop30=&gt;Stop16=&gt;Stop17=&gt;Stop61=&gt;Stop60</t>
  </si>
  <si>
    <t>350: pass</t>
  </si>
  <si>
    <t xml:space="preserve"> From Stop31 to Stop16</t>
  </si>
  <si>
    <t xml:space="preserve"> PAT actionList: CrossRoad =&gt; TakeBus:Line14 at Stop30 =&gt; </t>
  </si>
  <si>
    <t xml:space="preserve"> Dijkstra Aloghrithm actionList: Stop31=&gt;Stop30=&gt;Stop16</t>
  </si>
  <si>
    <t>351: pass</t>
  </si>
  <si>
    <t xml:space="preserve"> From Stop31 to Stop12</t>
  </si>
  <si>
    <t xml:space="preserve"> PAT actionList: CrossRoad =&gt; TakeBus:Line14 at Stop30 =&gt; TakeBus:Line14 at Stop16 =&gt; TakeBus:Line11 at TerminalB =&gt; </t>
  </si>
  <si>
    <t xml:space="preserve"> Dijkstra Aloghrithm actionList: Stop31=&gt;Stop30=&gt;Stop16=&gt;TerminalB=&gt;Stop12</t>
  </si>
  <si>
    <t>352: pass</t>
  </si>
  <si>
    <t xml:space="preserve"> From Stop31 to Stop27</t>
  </si>
  <si>
    <t xml:space="preserve"> PAT actionList: CrossRoad =&gt; TakeBus:Line14 at Stop30 =&gt; TakeBus:Line14 at Stop16 =&gt; TakeBus:Line11 at TerminalB =&gt; TakeBus:Line11 at Stop12 =&gt; </t>
  </si>
  <si>
    <t xml:space="preserve"> Dijkstra Aloghrithm actionList: Stop31=&gt;Stop30=&gt;Stop16=&gt;TerminalB=&gt;Stop12=&gt;Stop27</t>
  </si>
  <si>
    <t>353: pass</t>
  </si>
  <si>
    <t xml:space="preserve"> From Stop31 to Stop55</t>
  </si>
  <si>
    <t xml:space="preserve"> PAT actionList: CrossRoad =&gt; TakeBus:Line14 at Stop30 =&gt; TakeBus:Line14 at Stop16 =&gt; TakeBus:Line11 at TerminalB =&gt; TakeBus:Line11 at Stop12 =&gt; TakeBus:Line11 at Stop27 =&gt; </t>
  </si>
  <si>
    <t xml:space="preserve"> Dijkstra Aloghrithm actionList: Stop31=&gt;Stop30=&gt;Stop16=&gt;TerminalB=&gt;Stop12=&gt;Stop27=&gt;Stop55</t>
  </si>
  <si>
    <t>354: pass</t>
  </si>
  <si>
    <t xml:space="preserve"> From Stop31 to Stop51</t>
  </si>
  <si>
    <t xml:space="preserve"> PAT actionList: TakeBus:Line13 at Stop31 =&gt; TakeBus:Line13 at Stop33 =&gt; TakeBus:Line13 at Stop35 =&gt; TakeBus:Line12 at TerminalC =&gt; TakeBus:Line12 at Stop43 =&gt; CrossRoad =&gt; </t>
  </si>
  <si>
    <t xml:space="preserve"> Dijkstra Aloghrithm actionList: Stop31=&gt;Stop33=&gt;Stop35=&gt;TerminalC=&gt;Stop43=&gt;Stop50=&gt;Stop51</t>
  </si>
  <si>
    <t>355: pass</t>
  </si>
  <si>
    <t xml:space="preserve"> From Stop31 to Stop50</t>
  </si>
  <si>
    <t xml:space="preserve"> PAT actionList: TakeBus:Line13 at Stop31 =&gt; TakeBus:Line13 at Stop33 =&gt; TakeBus:Line13 at Stop35 =&gt; TakeBus:Line12 at TerminalC =&gt; TakeBus:Line12 at Stop43 =&gt; </t>
  </si>
  <si>
    <t xml:space="preserve"> Dijkstra Aloghrithm actionList: Stop31=&gt;Stop33=&gt;Stop35=&gt;TerminalC=&gt;Stop43=&gt;Stop50</t>
  </si>
  <si>
    <t>356: pass</t>
  </si>
  <si>
    <t xml:space="preserve"> From Stop31 to Stop54</t>
  </si>
  <si>
    <t xml:space="preserve"> PAT actionList: TakeBus:Line13 at Stop31 =&gt; TakeBus:Line13 at Stop33 =&gt; TakeBus:Line13 at Stop35 =&gt; TakeBus:Line12 at TerminalC =&gt; TakeBus:Line12 at Stop43 =&gt; TakeBus:Line12 at Stop50 =&gt; </t>
  </si>
  <si>
    <t xml:space="preserve"> Dijkstra Aloghrithm actionList: Stop31=&gt;Stop33=&gt;Stop35=&gt;TerminalC=&gt;Stop43=&gt;Stop50=&gt;Stop54</t>
  </si>
  <si>
    <t>357: pass</t>
  </si>
  <si>
    <t xml:space="preserve"> From Stop31 to Stop26</t>
  </si>
  <si>
    <t xml:space="preserve"> PAT actionList: CrossRoad =&gt; TakeBus:Line14 at Stop30 =&gt; TakeBus:Line14 at Stop16 =&gt; TakeBus:Line11 at TerminalB =&gt; TakeBus:Line11 at Stop12 =&gt; CrossRoad =&gt; </t>
  </si>
  <si>
    <t xml:space="preserve"> Dijkstra Aloghrithm actionList: Stop31=&gt;Stop30=&gt;Stop16=&gt;TerminalB=&gt;Stop12=&gt;Stop27=&gt;Stop26</t>
  </si>
  <si>
    <t>358: pass</t>
  </si>
  <si>
    <t xml:space="preserve"> From Stop31 to Stop11</t>
  </si>
  <si>
    <t xml:space="preserve"> PAT actionList: CrossRoad =&gt; TakeBus:Line14 at Stop30 =&gt; TakeBus:Line14 at Stop16 =&gt; TakeBus:Line11 at TerminalB =&gt; CrossRoad =&gt; </t>
  </si>
  <si>
    <t xml:space="preserve"> Dijkstra Aloghrithm actionList: Stop31=&gt;Stop30=&gt;Stop16=&gt;TerminalB=&gt;Stop12=&gt;Stop11</t>
  </si>
  <si>
    <t>359: pass</t>
  </si>
  <si>
    <t xml:space="preserve"> From Stop31 to Stop35</t>
  </si>
  <si>
    <t xml:space="preserve"> PAT actionList: TakeBus:Line13 at Stop31 =&gt; TakeBus:Line13 at Stop33 =&gt; </t>
  </si>
  <si>
    <t xml:space="preserve"> Dijkstra Aloghrithm actionList: Stop31=&gt;Stop33=&gt;Stop35</t>
  </si>
  <si>
    <t>360: pass</t>
  </si>
  <si>
    <t xml:space="preserve"> From Stop31 to Stop34</t>
  </si>
  <si>
    <t xml:space="preserve"> PAT actionList: TakeBus:Line13 at Stop31 =&gt; TakeBus:Line13 at Stop33 =&gt; CrossRoad =&gt; </t>
  </si>
  <si>
    <t xml:space="preserve"> Dijkstra Aloghrithm actionList: Stop31=&gt;Stop33=&gt;Stop35=&gt;Stop34</t>
  </si>
  <si>
    <t>361: pass</t>
  </si>
  <si>
    <t xml:space="preserve"> From Stop33 to TerminalA</t>
  </si>
  <si>
    <t xml:space="preserve"> PAT actionList: CrossRoad =&gt; TakeBus:Line2 at Stop32 =&gt; TakeBus:Line2 at Stop30 =&gt; TakeBus:Line2 at Stop59 =&gt; TakeBus:Line2 at Stop10 =&gt; TakeBus:Line2 at Stop8 =&gt; TakeBus:Line2 at Stop6 =&gt; </t>
  </si>
  <si>
    <t xml:space="preserve"> Dijkstra Aloghrithm actionList: Stop33=&gt;Stop35=&gt;TerminalC=&gt;Stop43=&gt;Stop41=&gt;Stop23=&gt;Stop14=&gt;TerminalA</t>
  </si>
  <si>
    <t>362: pass</t>
  </si>
  <si>
    <t xml:space="preserve"> From Stop33 to Stop5</t>
  </si>
  <si>
    <t xml:space="preserve"> PAT actionList: CrossRoad =&gt; TakeBus:Line2 at Stop32 =&gt; TakeBus:Line2 at Stop30 =&gt; TakeBus:Line2 at Stop59 =&gt; TakeBus:Line2 at Stop10 =&gt; TakeBus:Line2 at Stop8 =&gt; CrossRoad =&gt; </t>
  </si>
  <si>
    <t xml:space="preserve"> Dijkstra Aloghrithm actionList: Stop33=&gt;Stop32=&gt;Stop30=&gt;Stop59=&gt;Stop10=&gt;Stop8=&gt;Stop6=&gt;Stop5</t>
  </si>
  <si>
    <t>363: pass</t>
  </si>
  <si>
    <t xml:space="preserve"> From Stop33 to Stop7</t>
  </si>
  <si>
    <t xml:space="preserve"> PAT actionList: CrossRoad =&gt; TakeBus:Line2 at Stop32 =&gt; TakeBus:Line2 at Stop30 =&gt; TakeBus:Line2 at Stop59 =&gt; TakeBus:Line2 at Stop10 =&gt; CrossRoad =&gt; </t>
  </si>
  <si>
    <t xml:space="preserve"> Dijkstra Aloghrithm actionList: Stop33=&gt;Stop32=&gt;Stop30=&gt;Stop59=&gt;Stop10=&gt;Stop8=&gt;Stop7</t>
  </si>
  <si>
    <t>364: pass</t>
  </si>
  <si>
    <t xml:space="preserve"> From Stop33 to Stop9</t>
  </si>
  <si>
    <t xml:space="preserve"> PAT actionList: CrossRoad =&gt; TakeBus:Line2 at Stop32 =&gt; TakeBus:Line2 at Stop30 =&gt; TakeBus:Line2 at Stop59 =&gt; CrossRoad =&gt; </t>
  </si>
  <si>
    <t xml:space="preserve"> Dijkstra Aloghrithm actionList: Stop33=&gt;Stop32=&gt;Stop30=&gt;Stop59=&gt;Stop10=&gt;Stop9</t>
  </si>
  <si>
    <t>365: pass</t>
  </si>
  <si>
    <t xml:space="preserve"> From Stop33 to Stop58</t>
  </si>
  <si>
    <t xml:space="preserve"> PAT actionList: CrossRoad =&gt; TakeBus:Line2 at Stop32 =&gt; TakeBus:Line2 at Stop30 =&gt; CrossRoad =&gt; </t>
  </si>
  <si>
    <t xml:space="preserve"> Dijkstra Aloghrithm actionList: Stop33=&gt;Stop32=&gt;Stop30=&gt;Stop59=&gt;Stop58</t>
  </si>
  <si>
    <t>366: pass</t>
  </si>
  <si>
    <t xml:space="preserve"> From Stop33 to Stop31</t>
  </si>
  <si>
    <t xml:space="preserve"> PAT actionList: CrossRoad =&gt; TakeBus:Line14 at Stop32 =&gt; CrossRoad =&gt; </t>
  </si>
  <si>
    <t xml:space="preserve"> Dijkstra Aloghrithm actionList: Stop33=&gt;Stop32=&gt;Stop30=&gt;Stop31</t>
  </si>
  <si>
    <t>367: pass</t>
  </si>
  <si>
    <t xml:space="preserve"> From Stop33 to Stop53</t>
  </si>
  <si>
    <t xml:space="preserve"> PAT actionList: TakeBus:Line1 at Stop33 =&gt; </t>
  </si>
  <si>
    <t xml:space="preserve"> Dijkstra Aloghrithm actionList: Stop33=&gt;Stop53=&gt;</t>
  </si>
  <si>
    <t>368: pass</t>
  </si>
  <si>
    <t xml:space="preserve"> From Stop33 to Stop57</t>
  </si>
  <si>
    <t xml:space="preserve"> PAT actionList: TakeBus:Line1 at Stop33 =&gt; TakeBus:Line1 at Stop53 =&gt; </t>
  </si>
  <si>
    <t xml:space="preserve"> Dijkstra Aloghrithm actionList: Stop33=&gt;Stop53=&gt;Stop57</t>
  </si>
  <si>
    <t>369: pass</t>
  </si>
  <si>
    <t xml:space="preserve"> From Stop33 to TerminalC</t>
  </si>
  <si>
    <t xml:space="preserve"> PAT actionList: TakeBus:Line13 at Stop33 =&gt; TakeBus:Line13 at Stop35 =&gt; </t>
  </si>
  <si>
    <t xml:space="preserve"> Dijkstra Aloghrithm actionList: Stop33=&gt;Stop35=&gt;TerminalC</t>
  </si>
  <si>
    <t>370: pass</t>
  </si>
  <si>
    <t xml:space="preserve"> From Stop33 to Stop56</t>
  </si>
  <si>
    <t xml:space="preserve"> PAT actionList: TakeBus:Line13 at Stop33 =&gt; TakeBus:Line13 at Stop35 =&gt; TakeBus:Line2 at TerminalC =&gt; </t>
  </si>
  <si>
    <t xml:space="preserve"> Dijkstra Aloghrithm actionList: Stop33=&gt;Stop53=&gt;Stop57=&gt;Stop56</t>
  </si>
  <si>
    <t>371: pass</t>
  </si>
  <si>
    <t xml:space="preserve"> From Stop33 to Stop52</t>
  </si>
  <si>
    <t xml:space="preserve"> PAT actionList: TakeBus:Line1 at Stop33 =&gt; CrossRoad =&gt; </t>
  </si>
  <si>
    <t xml:space="preserve"> Dijkstra Aloghrithm actionList: Stop33=&gt;Stop53=&gt;Stop52</t>
  </si>
  <si>
    <t>372: pass</t>
  </si>
  <si>
    <t xml:space="preserve"> From Stop33 to Stop32</t>
  </si>
  <si>
    <t xml:space="preserve"> Dijkstra Aloghrithm actionList: Stop33=&gt;Stop32=&gt;</t>
  </si>
  <si>
    <t>373: pass</t>
  </si>
  <si>
    <t xml:space="preserve"> From Stop33 to Stop30</t>
  </si>
  <si>
    <t xml:space="preserve"> PAT actionList: CrossRoad =&gt; TakeBus:Line14 at Stop32 =&gt; </t>
  </si>
  <si>
    <t xml:space="preserve"> Dijkstra Aloghrithm actionList: Stop33=&gt;Stop32=&gt;Stop30</t>
  </si>
  <si>
    <t>374: pass</t>
  </si>
  <si>
    <t xml:space="preserve"> From Stop33 to Stop59</t>
  </si>
  <si>
    <t xml:space="preserve"> PAT actionList: CrossRoad =&gt; TakeBus:Line2 at Stop32 =&gt; TakeBus:Line2 at Stop30 =&gt; </t>
  </si>
  <si>
    <t xml:space="preserve"> Dijkstra Aloghrithm actionList: Stop33=&gt;Stop32=&gt;Stop30=&gt;Stop59</t>
  </si>
  <si>
    <t>375: pass</t>
  </si>
  <si>
    <t xml:space="preserve"> From Stop33 to Stop10</t>
  </si>
  <si>
    <t xml:space="preserve"> PAT actionList: CrossRoad =&gt; TakeBus:Line2 at Stop32 =&gt; TakeBus:Line2 at Stop30 =&gt; TakeBus:Line2 at Stop59 =&gt; </t>
  </si>
  <si>
    <t xml:space="preserve"> Dijkstra Aloghrithm actionList: Stop33=&gt;Stop32=&gt;Stop30=&gt;Stop59=&gt;Stop10</t>
  </si>
  <si>
    <t>376: pass</t>
  </si>
  <si>
    <t xml:space="preserve"> From Stop33 to Stop8</t>
  </si>
  <si>
    <t xml:space="preserve"> PAT actionList: CrossRoad =&gt; TakeBus:Line2 at Stop32 =&gt; TakeBus:Line2 at Stop30 =&gt; TakeBus:Line2 at Stop59 =&gt; TakeBus:Line2 at Stop10 =&gt; </t>
  </si>
  <si>
    <t xml:space="preserve"> Dijkstra Aloghrithm actionList: Stop33=&gt;Stop32=&gt;Stop30=&gt;Stop59=&gt;Stop10=&gt;Stop8</t>
  </si>
  <si>
    <t>377: pass</t>
  </si>
  <si>
    <t xml:space="preserve"> From Stop33 to Stop6</t>
  </si>
  <si>
    <t xml:space="preserve"> PAT actionList: CrossRoad =&gt; TakeBus:Line2 at Stop32 =&gt; TakeBus:Line2 at Stop30 =&gt; TakeBus:Line2 at Stop59 =&gt; TakeBus:Line2 at Stop10 =&gt; TakeBus:Line2 at Stop8 =&gt; </t>
  </si>
  <si>
    <t xml:space="preserve"> Dijkstra Aloghrithm actionList: Stop33=&gt;Stop32=&gt;Stop30=&gt;Stop59=&gt;Stop10=&gt;Stop8=&gt;Stop6</t>
  </si>
  <si>
    <t>378: pass</t>
  </si>
  <si>
    <t xml:space="preserve"> From Stop33 to Stop13</t>
  </si>
  <si>
    <t xml:space="preserve"> PAT actionList: TakeBus:Line13 at Stop33 =&gt; TakeBus:Line13 at Stop35 =&gt; TakeBus:Line4 at TerminalC =&gt; TakeBus:Line4 at Stop43 =&gt; TakeBus:Line4 at Stop41 =&gt; TakeBus:Line4 at Stop23 =&gt; CrossRoad =&gt; </t>
  </si>
  <si>
    <t xml:space="preserve"> Dijkstra Aloghrithm actionList: Stop33=&gt;Stop35=&gt;TerminalC=&gt;Stop43=&gt;Stop41=&gt;Stop23=&gt;Stop14=&gt;Stop13</t>
  </si>
  <si>
    <t>379: pass</t>
  </si>
  <si>
    <t xml:space="preserve"> From Stop33 to Stop22</t>
  </si>
  <si>
    <t xml:space="preserve"> PAT actionList: TakeBus:Line13 at Stop33 =&gt; TakeBus:Line13 at Stop35 =&gt; TakeBus:Line4 at TerminalC =&gt; TakeBus:Line4 at Stop43 =&gt; TakeBus:Line4 at Stop41 =&gt; CrossRoad =&gt; </t>
  </si>
  <si>
    <t xml:space="preserve"> Dijkstra Aloghrithm actionList: Stop33=&gt;Stop35=&gt;TerminalC=&gt;Stop43=&gt;Stop41=&gt;Stop23=&gt;Stop22</t>
  </si>
  <si>
    <t>380: pass</t>
  </si>
  <si>
    <t xml:space="preserve"> From Stop33 to Stop40</t>
  </si>
  <si>
    <t xml:space="preserve"> PAT actionList: TakeBus:Line13 at Stop33 =&gt; TakeBus:Line13 at Stop35 =&gt; TakeBus:Line4 at TerminalC =&gt; TakeBus:Line4 at Stop43 =&gt; CrossRoad =&gt; </t>
  </si>
  <si>
    <t xml:space="preserve"> Dijkstra Aloghrithm actionList: Stop33=&gt;Stop35=&gt;TerminalC=&gt;Stop43=&gt;Stop41=&gt;Stop40</t>
  </si>
  <si>
    <t>381: pass</t>
  </si>
  <si>
    <t xml:space="preserve"> From Stop33 to Stop42</t>
  </si>
  <si>
    <t xml:space="preserve"> PAT actionList: TakeBus:Line13 at Stop33 =&gt; TakeBus:Line13 at Stop35 =&gt; TakeBus:Line12 at TerminalC =&gt; CrossRoad =&gt; </t>
  </si>
  <si>
    <t xml:space="preserve"> Dijkstra Aloghrithm actionList: Stop33=&gt;Stop35=&gt;TerminalC=&gt;Stop43=&gt;Stop42</t>
  </si>
  <si>
    <t>382: pass</t>
  </si>
  <si>
    <t xml:space="preserve"> From Stop33 to Stop43</t>
  </si>
  <si>
    <t xml:space="preserve"> PAT actionList: TakeBus:Line13 at Stop33 =&gt; TakeBus:Line13 at Stop35 =&gt; TakeBus:Line12 at TerminalC =&gt; </t>
  </si>
  <si>
    <t xml:space="preserve"> Dijkstra Aloghrithm actionList: Stop33=&gt;Stop35=&gt;TerminalC=&gt;Stop43</t>
  </si>
  <si>
    <t>383: pass</t>
  </si>
  <si>
    <t xml:space="preserve"> From Stop33 to Stop41</t>
  </si>
  <si>
    <t xml:space="preserve"> PAT actionList: TakeBus:Line13 at Stop33 =&gt; TakeBus:Line13 at Stop35 =&gt; TakeBus:Line4 at TerminalC =&gt; TakeBus:Line4 at Stop43 =&gt; </t>
  </si>
  <si>
    <t xml:space="preserve"> Dijkstra Aloghrithm actionList: Stop33=&gt;Stop35=&gt;TerminalC=&gt;Stop43=&gt;Stop41</t>
  </si>
  <si>
    <t>384: pass</t>
  </si>
  <si>
    <t xml:space="preserve"> From Stop33 to Stop23</t>
  </si>
  <si>
    <t xml:space="preserve"> PAT actionList: TakeBus:Line13 at Stop33 =&gt; TakeBus:Line13 at Stop35 =&gt; TakeBus:Line4 at TerminalC =&gt; TakeBus:Line4 at Stop43 =&gt; TakeBus:Line4 at Stop41 =&gt; </t>
  </si>
  <si>
    <t xml:space="preserve"> Dijkstra Aloghrithm actionList: Stop33=&gt;Stop35=&gt;TerminalC=&gt;Stop43=&gt;Stop41=&gt;Stop23</t>
  </si>
  <si>
    <t>385: pass</t>
  </si>
  <si>
    <t xml:space="preserve"> From Stop33 to Stop14</t>
  </si>
  <si>
    <t xml:space="preserve"> PAT actionList: TakeBus:Line13 at Stop33 =&gt; TakeBus:Line13 at Stop35 =&gt; TakeBus:Line4 at TerminalC =&gt; TakeBus:Line4 at Stop43 =&gt; TakeBus:Line4 at Stop41 =&gt; TakeBus:Line4 at Stop23 =&gt; </t>
  </si>
  <si>
    <t xml:space="preserve"> Dijkstra Aloghrithm actionList: Stop33=&gt;Stop35=&gt;TerminalC=&gt;Stop43=&gt;Stop41=&gt;Stop23=&gt;Stop14</t>
  </si>
  <si>
    <t>386: pass</t>
  </si>
  <si>
    <t xml:space="preserve"> From Stop33 to Stop25</t>
  </si>
  <si>
    <t xml:space="preserve"> PAT actionList: CrossRoad =&gt; TakeBus:Line2 at Stop32 =&gt; TakeBus:Line2 at Stop30 =&gt; TakeBus:Line2 at Stop59 =&gt; TakeBus:Line2 at Stop10 =&gt; CrossRoad =&gt; TakeBus:Line5 at Stop7 =&gt; </t>
  </si>
  <si>
    <t xml:space="preserve"> Dijkstra Aloghrithm actionList: Stop33=&gt;Stop32=&gt;Stop30=&gt;Stop59=&gt;Stop10=&gt;Stop8=&gt;Stop7=&gt;Stop25</t>
  </si>
  <si>
    <t>387: pass</t>
  </si>
  <si>
    <t xml:space="preserve"> From Stop33 to Stop39</t>
  </si>
  <si>
    <t xml:space="preserve"> PAT actionList: CrossRoad =&gt; TakeBus:Line2 at Stop32 =&gt; TakeBus:Line2 at Stop30 =&gt; TakeBus:Line2 at Stop59 =&gt; TakeBus:Line2 at Stop10 =&gt; CrossRoad =&gt; TakeBus:Line5 at Stop7 =&gt; TakeBus:Line5 at Stop25 =&gt; </t>
  </si>
  <si>
    <t xml:space="preserve"> Dijkstra Aloghrithm actionList: Stop33=&gt;Stop32=&gt;Stop30=&gt;Stop59=&gt;Stop10=&gt;Stop8=&gt;Stop7=&gt;Stop25=&gt;Stop39</t>
  </si>
  <si>
    <t>388: pass</t>
  </si>
  <si>
    <t xml:space="preserve"> From Stop33 to Stop37</t>
  </si>
  <si>
    <t xml:space="preserve"> PAT actionList: TakeBus:Line13 at Stop33 =&gt; TakeBus:Line13 at Stop35 =&gt; TakeBus:Line4 at TerminalC =&gt; TakeBus:Line4 at Stop43 =&gt; TakeBus:Line9 at Stop41 =&gt; TakeBus:Line7 at Stop47 =&gt; </t>
  </si>
  <si>
    <t xml:space="preserve"> Dijkstra Aloghrithm actionList: Stop33=&gt;Stop35=&gt;TerminalC=&gt;Stop43=&gt;Stop41=&gt;Stop47=&gt;Stop37</t>
  </si>
  <si>
    <t>389: pass</t>
  </si>
  <si>
    <t xml:space="preserve"> From Stop33 to TerminalD</t>
  </si>
  <si>
    <t xml:space="preserve"> PAT actionList: TakeBus:Line13 at Stop33 =&gt; TakeBus:Line13 at Stop35 =&gt; TakeBus:Line4 at TerminalC =&gt; TakeBus:Line4 at Stop43 =&gt; TakeBus:Line9 at Stop41 =&gt; TakeBus:Line7 at Stop47 =&gt; TakeBus:Line7 at Stop37 =&gt; </t>
  </si>
  <si>
    <t xml:space="preserve"> Dijkstra Aloghrithm actionList: Stop33=&gt;Stop35=&gt;TerminalC=&gt;Stop43=&gt;Stop41=&gt;Stop47=&gt;Stop37=&gt;TerminalD</t>
  </si>
  <si>
    <t>390: pass</t>
  </si>
  <si>
    <t xml:space="preserve"> From Stop33 to Stop36</t>
  </si>
  <si>
    <t xml:space="preserve"> PAT actionList: TakeBus:Line13 at Stop33 =&gt; TakeBus:Line13 at Stop35 =&gt; TakeBus:Line4 at TerminalC =&gt; TakeBus:Line4 at Stop43 =&gt; TakeBus:Line9 at Stop41 =&gt; TakeBus:Line7 at Stop47 =&gt; CrossRoad =&gt; </t>
  </si>
  <si>
    <t xml:space="preserve"> Dijkstra Aloghrithm actionList: Stop33=&gt;Stop35=&gt;TerminalC=&gt;Stop43=&gt;Stop41=&gt;Stop47=&gt;Stop37=&gt;Stop36</t>
  </si>
  <si>
    <t>391: pass</t>
  </si>
  <si>
    <t xml:space="preserve"> From Stop33 to Stop38</t>
  </si>
  <si>
    <t xml:space="preserve"> PAT actionList: TakeBus:Line13 at Stop33 =&gt; TakeBus:Line13 at Stop35 =&gt; TakeBus:Line4 at TerminalC =&gt; TakeBus:Line4 at Stop43 =&gt; TakeBus:Line9 at Stop41 =&gt; TakeBus:Line7 at Stop47 =&gt; CrossRoad =&gt; TakeBus:Line6 at Stop36 =&gt; </t>
  </si>
  <si>
    <t xml:space="preserve"> Dijkstra Aloghrithm actionList: Stop33=&gt;Stop35=&gt;TerminalC=&gt;Stop43=&gt;Stop41=&gt;Stop47=&gt;Stop37=&gt;Stop36=&gt;Stop38</t>
  </si>
  <si>
    <t>392: pass</t>
  </si>
  <si>
    <t xml:space="preserve"> From Stop33 to Stop24</t>
  </si>
  <si>
    <t xml:space="preserve"> PAT actionList: TakeBus:Line13 at Stop33 =&gt; TakeBus:Line13 at Stop35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</si>
  <si>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Stop33=&gt;Stop35=&gt;TerminalC=&gt;Stop43=&gt;Stop41=&gt;Stop47=&gt;Stop37=&gt;Stop36=&gt;Stop38=&gt;Stop24</t>
  </si>
  <si>
    <t>393: pass</t>
  </si>
  <si>
    <t xml:space="preserve"> From Stop33 to Stop15</t>
  </si>
  <si>
    <t xml:space="preserve"> PAT actionList: TakeBus:Line13 at Stop33 =&gt; TakeBus:Line13 at Stop35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</si>
  <si>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Stop33=&gt;Stop35=&gt;TerminalC=&gt;Stop43=&gt;Stop41=&gt;Stop47=&gt;Stop37=&gt;Stop36=&gt;Stop38=&gt;Stop24=&gt;Stop15</t>
  </si>
  <si>
    <t>394: pass</t>
  </si>
  <si>
    <t xml:space="preserve"> From Stop33 to Stop19</t>
  </si>
  <si>
    <t xml:space="preserve"> PAT actionList: CrossRoad =&gt; TakeBus:Line2 at Stop32 =&gt; TakeBus:Line2 at Stop30 =&gt; TakeBus:Line2 at Stop59 =&gt; TakeBus:Line2 at Stop10 =&gt; TakeBus:Line2 at Stop8 =&gt; TakeBus:Line2 at Stop6 =&gt; TakeBus:Line7 at TerminalA =&gt; </t>
  </si>
  <si>
    <t xml:space="preserve"> Dijkstra Aloghrithm actionList: Stop33=&gt;Stop35=&gt;TerminalC=&gt;Stop43=&gt;Stop41=&gt;Stop23=&gt;Stop14=&gt;TerminalA=&gt;Stop19</t>
  </si>
  <si>
    <t>395: pass</t>
  </si>
  <si>
    <t xml:space="preserve"> From Stop33 to Stop20</t>
  </si>
  <si>
    <t xml:space="preserve"> PAT actionList: TakeBus:Line13 at Stop33 =&gt; TakeBus:Line13 at Stop35 =&gt; TakeBus:Line4 at TerminalC =&gt; TakeBus:Line4 at Stop43 =&gt; TakeBus:Line9 at Stop41 =&gt; CrossRoad =&gt; TakeBus:Line8 at Stop46 =&gt; CrossRoad =&gt; </t>
  </si>
  <si>
    <t xml:space="preserve"> Dijkstra Aloghrithm actionList: Stop33=&gt;Stop35=&gt;TerminalC=&gt;Stop43=&gt;Stop41=&gt;Stop47=&gt;Stop46=&gt;Stop21=&gt;Stop20</t>
  </si>
  <si>
    <t>396: pass</t>
  </si>
  <si>
    <t xml:space="preserve"> From Stop33 to Stop47</t>
  </si>
  <si>
    <t xml:space="preserve"> PAT actionList: TakeBus:Line13 at Stop33 =&gt; TakeBus:Line13 at Stop35 =&gt; TakeBus:Line4 at TerminalC =&gt; TakeBus:Line4 at Stop43 =&gt; TakeBus:Line9 at Stop41 =&gt; </t>
  </si>
  <si>
    <t xml:space="preserve"> Dijkstra Aloghrithm actionList: Stop33=&gt;Stop35=&gt;TerminalC=&gt;Stop43=&gt;Stop41=&gt;Stop47</t>
  </si>
  <si>
    <t>397: pass</t>
  </si>
  <si>
    <t xml:space="preserve"> From Stop33 to Stop46</t>
  </si>
  <si>
    <t xml:space="preserve"> PAT actionList: TakeBus:Line13 at Stop33 =&gt; TakeBus:Line13 at Stop35 =&gt; TakeBus:Line4 at TerminalC =&gt; TakeBus:Line4 at Stop43 =&gt; TakeBus:Line9 at Stop41 =&gt; CrossRoad =&gt; </t>
  </si>
  <si>
    <t xml:space="preserve"> Dijkstra Aloghrithm actionList: Stop33=&gt;Stop35=&gt;TerminalC=&gt;Stop43=&gt;Stop41=&gt;Stop47=&gt;Stop46</t>
  </si>
  <si>
    <t>398: pass</t>
  </si>
  <si>
    <t xml:space="preserve"> From Stop33 to Stop21</t>
  </si>
  <si>
    <t xml:space="preserve"> PAT actionList: TakeBus:Line13 at Stop33 =&gt; TakeBus:Line13 at Stop35 =&gt; TakeBus:Line4 at TerminalC =&gt; TakeBus:Line4 at Stop43 =&gt; TakeBus:Line9 at Stop41 =&gt; CrossRoad =&gt; TakeBus:Line8 at Stop46 =&gt; </t>
  </si>
  <si>
    <t xml:space="preserve"> Dijkstra Aloghrithm actionList: Stop33=&gt;Stop35=&gt;TerminalC=&gt;Stop43=&gt;Stop41=&gt;Stop47=&gt;Stop46=&gt;Stop21</t>
  </si>
  <si>
    <t>399: pass</t>
  </si>
  <si>
    <t xml:space="preserve"> From Stop33 to Stop18</t>
  </si>
  <si>
    <t xml:space="preserve"> PAT actionList: TakeBus:Line13 at Stop33 =&gt; TakeBus:Line13 at Stop35 =&gt; TakeBus:Line4 at TerminalC =&gt; TakeBus:Line4 at Stop43 =&gt; TakeBus:Line9 at Stop41 =&gt; CrossRoad =&gt; TakeBus:Line8 at Stop46 =&gt; TakeBus:Line8 at Stop21 =&gt; </t>
  </si>
  <si>
    <t xml:space="preserve"> Dijkstra Aloghrithm actionList: Stop33=&gt;Stop35=&gt;TerminalC=&gt;Stop43=&gt;Stop41=&gt;Stop47=&gt;Stop46=&gt;Stop21=&gt;Stop18</t>
  </si>
  <si>
    <t>400: pass</t>
  </si>
  <si>
    <t xml:space="preserve"> From Stop33 to TerminalB</t>
  </si>
  <si>
    <t xml:space="preserve"> PAT actionList: CrossRoad =&gt; TakeBus:Line14 at Stop32 =&gt; TakeBus:Line14 at Stop30 =&gt; TakeBus:Line14 at Stop16 =&gt; </t>
  </si>
  <si>
    <t xml:space="preserve"> Dijkstra Aloghrithm actionList: Stop33=&gt;Stop32=&gt;Stop30=&gt;Stop16=&gt;TerminalB</t>
  </si>
  <si>
    <t>401: pass</t>
  </si>
  <si>
    <t xml:space="preserve"> From Stop33 to Stop17</t>
  </si>
  <si>
    <t xml:space="preserve"> PAT actionList: CrossRoad =&gt; TakeBus:Line14 at Stop32 =&gt; TakeBus:Line14 at Stop30 =&gt; CrossRoad =&gt; </t>
  </si>
  <si>
    <t xml:space="preserve"> Dijkstra Aloghrithm actionList: Stop33=&gt;Stop32=&gt;Stop30=&gt;Stop16=&gt;Stop17</t>
  </si>
  <si>
    <t>402: pass</t>
  </si>
  <si>
    <t xml:space="preserve"> From Stop33 to Stop61</t>
  </si>
  <si>
    <t xml:space="preserve"> PAT actionList: CrossRoad =&gt; TakeBus:Line14 at Stop32 =&gt; TakeBus:Line14 at Stop30 =&gt; CrossRoad =&gt; TakeBus:Line9 at Stop17 =&gt; </t>
  </si>
  <si>
    <t xml:space="preserve"> Dijkstra Aloghrithm actionList: Stop33=&gt;Stop32=&gt;Stop30=&gt;Stop16=&gt;Stop17=&gt;Stop61</t>
  </si>
  <si>
    <t>403: pass</t>
  </si>
  <si>
    <t xml:space="preserve"> From Stop33 to Stop29</t>
  </si>
  <si>
    <t xml:space="preserve"> PAT actionList: CrossRoad =&gt; TakeBus:Line14 at Stop32 =&gt; TakeBus:Line14 at Stop30 =&gt; CrossRoad =&gt; TakeBus:Line9 at Stop17 =&gt; TakeBus:Line9 at Stop61 =&gt; </t>
  </si>
  <si>
    <t xml:space="preserve"> Dijkstra Aloghrithm actionList: Stop33=&gt;Stop32=&gt;Stop30=&gt;Stop16=&gt;Stop17=&gt;Stop61=&gt;Stop29</t>
  </si>
  <si>
    <t>404: pass</t>
  </si>
  <si>
    <t xml:space="preserve"> From Stop33 to Stop45</t>
  </si>
  <si>
    <t xml:space="preserve"> PAT actionList: TakeBus:Line13 at Stop33 =&gt; TakeBus:Line13 at Stop35 =&gt; TakeBus:Line4 at TerminalC =&gt; TakeBus:Line4 at Stop43 =&gt; TakeBus:Line9 at Stop41 =&gt; TakeBus:Line9 at Stop47 =&gt; </t>
  </si>
  <si>
    <t xml:space="preserve"> Dijkstra Aloghrithm actionList: Stop33=&gt;Stop35=&gt;TerminalC=&gt;Stop43=&gt;Stop41=&gt;Stop47=&gt;Stop45</t>
  </si>
  <si>
    <t>405: pass</t>
  </si>
  <si>
    <t xml:space="preserve"> From Stop33 to Stop49</t>
  </si>
  <si>
    <t xml:space="preserve"> PAT actionList: TakeBus:Line13 at Stop33 =&gt; TakeBus:Line13 at Stop35 =&gt; TakeBus:Line4 at TerminalC =&gt; TakeBus:Line4 at Stop43 =&gt; TakeBus:Line9 at Stop41 =&gt; TakeBus:Line9 at Stop47 =&gt; TakeBus:Line9 at Stop45 =&gt; </t>
  </si>
  <si>
    <t xml:space="preserve"> Dijkstra Aloghrithm actionList: Stop33=&gt;Stop35=&gt;TerminalC=&gt;Stop43=&gt;Stop41=&gt;Stop47=&gt;Stop45=&gt;Stop49</t>
  </si>
  <si>
    <t>406: pass</t>
  </si>
  <si>
    <t xml:space="preserve"> From Stop33 to Stop48</t>
  </si>
  <si>
    <t xml:space="preserve"> PAT actionList: TakeBus:Line13 at Stop33 =&gt; TakeBus:Line13 at Stop35 =&gt; TakeBus:Line4 at TerminalC =&gt; TakeBus:Line4 at Stop43 =&gt; TakeBus:Line9 at Stop41 =&gt; TakeBus:Line9 at Stop47 =&gt; TakeBus:Line9 at Stop45 =&gt; CrossRoad =&gt; </t>
  </si>
  <si>
    <t xml:space="preserve"> Dijkstra Aloghrithm actionList: Stop33=&gt;Stop35=&gt;TerminalC=&gt;Stop43=&gt;Stop41=&gt;Stop47=&gt;Stop37=&gt;TerminalD=&gt;Stop48</t>
  </si>
  <si>
    <t>407: pass</t>
  </si>
  <si>
    <t xml:space="preserve"> From Stop33 to Stop44</t>
  </si>
  <si>
    <t xml:space="preserve"> PAT actionList: TakeBus:Line13 at Stop33 =&gt; TakeBus:Line13 at Stop35 =&gt; TakeBus:Line4 at TerminalC =&gt; TakeBus:Line4 at Stop43 =&gt; TakeBus:Line9 at Stop41 =&gt; TakeBus:Line9 at Stop47 =&gt; CrossRoad =&gt; </t>
  </si>
  <si>
    <t xml:space="preserve"> Dijkstra Aloghrithm actionList: Stop33=&gt;Stop35=&gt;TerminalC=&gt;Stop43=&gt;Stop41=&gt;Stop47=&gt;Stop45=&gt;Stop44</t>
  </si>
  <si>
    <t>408: pass</t>
  </si>
  <si>
    <t xml:space="preserve"> From Stop33 to Stop28</t>
  </si>
  <si>
    <t xml:space="preserve"> PAT actionList: TakeBus:Line13 at Stop33 =&gt; TakeBus:Line13 at Stop35 =&gt; TakeBus:Line4 at TerminalC =&gt; TakeBus:Line4 at Stop43 =&gt; CrossRoad =&gt; TakeBus:Line10 at Stop40 =&gt; </t>
  </si>
  <si>
    <t xml:space="preserve"> Dijkstra Aloghrithm actionList: Stop33=&gt;Stop35=&gt;TerminalC=&gt;Stop43=&gt;Stop41=&gt;Stop40=&gt;Stop28</t>
  </si>
  <si>
    <t>409: pass</t>
  </si>
  <si>
    <t xml:space="preserve"> From Stop33 to Stop60</t>
  </si>
  <si>
    <t xml:space="preserve"> PAT actionList: CrossRoad =&gt; TakeBus:Line14 at Stop32 =&gt; TakeBus:Line14 at Stop30 =&gt; CrossRoad =&gt; TakeBus:Line9 at Stop17 =&gt; CrossRoad =&gt; </t>
  </si>
  <si>
    <t xml:space="preserve"> Dijkstra Aloghrithm actionList: Stop33=&gt;Stop32=&gt;Stop30=&gt;Stop16=&gt;Stop17=&gt;Stop61=&gt;Stop60</t>
  </si>
  <si>
    <t>410: pass</t>
  </si>
  <si>
    <t xml:space="preserve"> From Stop33 to Stop16</t>
  </si>
  <si>
    <t xml:space="preserve"> PAT actionList: CrossRoad =&gt; TakeBus:Line14 at Stop32 =&gt; TakeBus:Line14 at Stop30 =&gt; </t>
  </si>
  <si>
    <t xml:space="preserve"> Dijkstra Aloghrithm actionList: Stop33=&gt;Stop32=&gt;Stop30=&gt;Stop16</t>
  </si>
  <si>
    <t>411: pass</t>
  </si>
  <si>
    <t xml:space="preserve"> From Stop33 to Stop12</t>
  </si>
  <si>
    <t xml:space="preserve"> PAT actionList: CrossRoad =&gt; TakeBus:Line14 at Stop32 =&gt; TakeBus:Line14 at Stop30 =&gt; TakeBus:Line14 at Stop16 =&gt; TakeBus:Line11 at TerminalB =&gt; </t>
  </si>
  <si>
    <t xml:space="preserve"> Dijkstra Aloghrithm actionList: Stop33=&gt;Stop32=&gt;Stop30=&gt;Stop16=&gt;TerminalB=&gt;Stop12</t>
  </si>
  <si>
    <t>412: pass</t>
  </si>
  <si>
    <t xml:space="preserve"> From Stop33 to Stop27</t>
  </si>
  <si>
    <t xml:space="preserve"> PAT actionList: CrossRoad =&gt; TakeBus:Line14 at Stop32 =&gt; TakeBus:Line14 at Stop30 =&gt; TakeBus:Line14 at Stop16 =&gt; TakeBus:Line11 at TerminalB =&gt; TakeBus:Line11 at Stop12 =&gt; </t>
  </si>
  <si>
    <t xml:space="preserve"> Dijkstra Aloghrithm actionList: Stop33=&gt;Stop32=&gt;Stop30=&gt;Stop16=&gt;TerminalB=&gt;Stop12=&gt;Stop27</t>
  </si>
  <si>
    <t>413: pass</t>
  </si>
  <si>
    <t xml:space="preserve"> From Stop33 to Stop55</t>
  </si>
  <si>
    <t xml:space="preserve"> PAT actionList: TakeBus:Line13 at Stop33 =&gt; TakeBus:Line13 at Stop35 =&gt; TakeBus:Line12 at TerminalC =&gt; TakeBus:Line12 at Stop43 =&gt; TakeBus:Line12 at Stop50 =&gt; CrossRoad =&gt; </t>
  </si>
  <si>
    <t xml:space="preserve"> Dijkstra Aloghrithm actionList: Stop33=&gt;Stop35=&gt;TerminalC=&gt;Stop43=&gt;Stop50=&gt;Stop54=&gt;Stop55</t>
  </si>
  <si>
    <t>414: pass</t>
  </si>
  <si>
    <t xml:space="preserve"> From Stop33 to Stop51</t>
  </si>
  <si>
    <t xml:space="preserve"> PAT actionList: TakeBus:Line13 at Stop33 =&gt; TakeBus:Line13 at Stop35 =&gt; TakeBus:Line12 at TerminalC =&gt; TakeBus:Line12 at Stop43 =&gt; CrossRoad =&gt; </t>
  </si>
  <si>
    <t xml:space="preserve"> Dijkstra Aloghrithm actionList: Stop33=&gt;Stop35=&gt;TerminalC=&gt;Stop43=&gt;Stop50=&gt;Stop51</t>
  </si>
  <si>
    <t>415: pass</t>
  </si>
  <si>
    <t xml:space="preserve"> From Stop33 to Stop50</t>
  </si>
  <si>
    <t xml:space="preserve"> PAT actionList: TakeBus:Line13 at Stop33 =&gt; TakeBus:Line13 at Stop35 =&gt; TakeBus:Line12 at TerminalC =&gt; TakeBus:Line12 at Stop43 =&gt; </t>
  </si>
  <si>
    <t xml:space="preserve"> Dijkstra Aloghrithm actionList: Stop33=&gt;Stop35=&gt;TerminalC=&gt;Stop43=&gt;Stop50</t>
  </si>
  <si>
    <t>416: pass</t>
  </si>
  <si>
    <t xml:space="preserve"> From Stop33 to Stop54</t>
  </si>
  <si>
    <t xml:space="preserve"> PAT actionList: TakeBus:Line13 at Stop33 =&gt; TakeBus:Line13 at Stop35 =&gt; TakeBus:Line12 at TerminalC =&gt; TakeBus:Line12 at Stop43 =&gt; TakeBus:Line12 at Stop50 =&gt; </t>
  </si>
  <si>
    <t xml:space="preserve"> Dijkstra Aloghrithm actionList: Stop33=&gt;Stop35=&gt;TerminalC=&gt;Stop43=&gt;Stop50=&gt;Stop54</t>
  </si>
  <si>
    <t>417: pass</t>
  </si>
  <si>
    <t xml:space="preserve"> From Stop33 to Stop26</t>
  </si>
  <si>
    <t xml:space="preserve"> PAT actionList: TakeBus:Line13 at Stop33 =&gt; TakeBus:Line13 at Stop35 =&gt; TakeBus:Line12 at TerminalC =&gt; TakeBus:Line12 at Stop43 =&gt; TakeBus:Line12 at Stop50 =&gt; TakeBus:Line12 at Stop54 =&gt; </t>
  </si>
  <si>
    <t xml:space="preserve"> Dijkstra Aloghrithm actionList: Stop33=&gt;Stop35=&gt;TerminalC=&gt;Stop43=&gt;Stop50=&gt;Stop54=&gt;Stop26</t>
  </si>
  <si>
    <t>418: pass</t>
  </si>
  <si>
    <t xml:space="preserve"> From Stop33 to Stop11</t>
  </si>
  <si>
    <t xml:space="preserve"> PAT actionList: CrossRoad =&gt; TakeBus:Line14 at Stop32 =&gt; TakeBus:Line14 at Stop30 =&gt; TakeBus:Line14 at Stop16 =&gt; TakeBus:Line11 at TerminalB =&gt; CrossRoad =&gt; </t>
  </si>
  <si>
    <t xml:space="preserve"> Dijkstra Aloghrithm actionList: Stop33=&gt;Stop32=&gt;Stop30=&gt;Stop16=&gt;TerminalB=&gt;Stop12=&gt;Stop11</t>
  </si>
  <si>
    <t>419: pass</t>
  </si>
  <si>
    <t xml:space="preserve"> From Stop33 to Stop35</t>
  </si>
  <si>
    <t xml:space="preserve"> PAT actionList: TakeBus:Line13 at Stop33 =&gt; </t>
  </si>
  <si>
    <t xml:space="preserve"> Dijkstra Aloghrithm actionList: Stop33=&gt;Stop35=&gt;</t>
  </si>
  <si>
    <t>420: pass</t>
  </si>
  <si>
    <t xml:space="preserve"> From Stop33 to Stop34</t>
  </si>
  <si>
    <t xml:space="preserve"> PAT actionList: TakeBus:Line13 at Stop33 =&gt; CrossRoad =&gt; </t>
  </si>
  <si>
    <t xml:space="preserve"> Dijkstra Aloghrithm actionList: Stop33=&gt;Stop35=&gt;Stop34</t>
  </si>
  <si>
    <t>421: pass</t>
  </si>
  <si>
    <t xml:space="preserve"> From Stop53 to TerminalA</t>
  </si>
  <si>
    <t xml:space="preserve"> PAT actionList: TakeBus:Line1 at Stop53 =&gt; TakeBus:Line1 at Stop57 =&gt; TakeBus:Line4 at TerminalC =&gt; TakeBus:Line4 at Stop43 =&gt; TakeBus:Line4 at Stop41 =&gt; TakeBus:Line4 at Stop23 =&gt; TakeBus:Line4 at Stop14 =&gt; </t>
  </si>
  <si>
    <t xml:space="preserve"> Dijkstra Aloghrithm actionList: Stop53=&gt;Stop57=&gt;TerminalC=&gt;Stop43=&gt;Stop41=&gt;Stop23=&gt;Stop14=&gt;TerminalA</t>
  </si>
  <si>
    <t>422: pass</t>
  </si>
  <si>
    <t xml:space="preserve"> From Stop53 to Stop5</t>
  </si>
  <si>
    <t xml:space="preserve"> PAT actionList: CrossRoad =&gt; TakeBus:Line2 at Stop52 =&gt; TakeBus:Line2 at Stop32 =&gt; TakeBus:Line2 at Stop30 =&gt; TakeBus:Line2 at Stop59 =&gt; TakeBus:Line2 at Stop10 =&gt; TakeBus:Line2 at Stop8 =&gt; CrossRoad =&gt; </t>
  </si>
  <si>
    <t xml:space="preserve"> Dijkstra Aloghrithm actionList: Stop53=&gt;Stop52=&gt;Stop32=&gt;Stop30=&gt;Stop59=&gt;Stop10=&gt;Stop8=&gt;Stop6=&gt;Stop5</t>
  </si>
  <si>
    <t>423: pass</t>
  </si>
  <si>
    <t xml:space="preserve"> From Stop53 to Stop7</t>
  </si>
  <si>
    <t xml:space="preserve"> PAT actionList: CrossRoad =&gt; TakeBus:Line2 at Stop52 =&gt; TakeBus:Line2 at Stop32 =&gt; TakeBus:Line2 at Stop30 =&gt; TakeBus:Line2 at Stop59 =&gt; TakeBus:Line2 at Stop10 =&gt; CrossRoad =&gt; </t>
  </si>
  <si>
    <t xml:space="preserve"> Dijkstra Aloghrithm actionList: Stop53=&gt;Stop52=&gt;Stop32=&gt;Stop30=&gt;Stop59=&gt;Stop10=&gt;Stop8=&gt;Stop7</t>
  </si>
  <si>
    <t>424: pass</t>
  </si>
  <si>
    <t xml:space="preserve"> From Stop53 to Stop9</t>
  </si>
  <si>
    <t xml:space="preserve"> PAT actionList: CrossRoad =&gt; TakeBus:Line2 at Stop52 =&gt; TakeBus:Line2 at Stop32 =&gt; TakeBus:Line2 at Stop30 =&gt; TakeBus:Line2 at Stop59 =&gt; CrossRoad =&gt; </t>
  </si>
  <si>
    <t xml:space="preserve"> Dijkstra Aloghrithm actionList: Stop53=&gt;Stop52=&gt;Stop32=&gt;Stop30=&gt;Stop59=&gt;Stop10=&gt;Stop9</t>
  </si>
  <si>
    <t>425: pass</t>
  </si>
  <si>
    <t xml:space="preserve"> From Stop53 to Stop58</t>
  </si>
  <si>
    <t xml:space="preserve"> PAT actionList: CrossRoad =&gt; TakeBus:Line2 at Stop52 =&gt; TakeBus:Line2 at Stop32 =&gt; TakeBus:Line2 at Stop30 =&gt; CrossRoad =&gt; </t>
  </si>
  <si>
    <t xml:space="preserve"> Dijkstra Aloghrithm actionList: Stop53=&gt;Stop52=&gt;Stop32=&gt;Stop30=&gt;Stop59=&gt;Stop58</t>
  </si>
  <si>
    <t>426: pass</t>
  </si>
  <si>
    <t xml:space="preserve"> From Stop53 to Stop31</t>
  </si>
  <si>
    <t xml:space="preserve"> PAT actionList: CrossRoad =&gt; TakeBus:Line2 at Stop52 =&gt; TakeBus:Line2 at Stop32 =&gt; CrossRoad =&gt; </t>
  </si>
  <si>
    <t xml:space="preserve"> Dijkstra Aloghrithm actionList: Stop53=&gt;Stop52=&gt;Stop32=&gt;Stop30=&gt;Stop31</t>
  </si>
  <si>
    <t>427: pass</t>
  </si>
  <si>
    <t xml:space="preserve"> From Stop53 to Stop33</t>
  </si>
  <si>
    <t xml:space="preserve"> PAT actionList: CrossRoad =&gt; TakeBus:Line2 at Stop52 =&gt; CrossRoad =&gt; </t>
  </si>
  <si>
    <t xml:space="preserve"> Dijkstra Aloghrithm actionList: Stop53=&gt;Stop52=&gt;Stop32=&gt;Stop33</t>
  </si>
  <si>
    <t>428: pass</t>
  </si>
  <si>
    <t xml:space="preserve"> From Stop53 to Stop57</t>
  </si>
  <si>
    <t xml:space="preserve"> PAT actionList: TakeBus:Line1 at Stop53 =&gt; </t>
  </si>
  <si>
    <t xml:space="preserve"> Dijkstra Aloghrithm actionList: Stop53=&gt;Stop57=&gt;</t>
  </si>
  <si>
    <t>429: pass</t>
  </si>
  <si>
    <t xml:space="preserve"> From Stop53 to TerminalC</t>
  </si>
  <si>
    <t xml:space="preserve"> PAT actionList: TakeBus:Line1 at Stop53 =&gt; TakeBus:Line1 at Stop57 =&gt; </t>
  </si>
  <si>
    <t xml:space="preserve"> Dijkstra Aloghrithm actionList: Stop53=&gt;Stop57=&gt;TerminalC</t>
  </si>
  <si>
    <t>430: pass</t>
  </si>
  <si>
    <t xml:space="preserve"> From Stop53 to Stop56</t>
  </si>
  <si>
    <t xml:space="preserve"> PAT actionList: TakeBus:Line1 at Stop53 =&gt; CrossRoad =&gt; </t>
  </si>
  <si>
    <t xml:space="preserve"> Dijkstra Aloghrithm actionList: Stop53=&gt;Stop57=&gt;Stop56</t>
  </si>
  <si>
    <t>431: pass</t>
  </si>
  <si>
    <t xml:space="preserve"> From Stop53 to Stop52</t>
  </si>
  <si>
    <t xml:space="preserve"> Dijkstra Aloghrithm actionList: Stop53=&gt;Stop52=&gt;</t>
  </si>
  <si>
    <t>432: pass</t>
  </si>
  <si>
    <t xml:space="preserve"> From Stop53 to Stop32</t>
  </si>
  <si>
    <t xml:space="preserve"> PAT actionList: CrossRoad =&gt; TakeBus:Line2 at Stop52 =&gt; </t>
  </si>
  <si>
    <t xml:space="preserve"> Dijkstra Aloghrithm actionList: Stop53=&gt;Stop52=&gt;Stop32</t>
  </si>
  <si>
    <t>433: pass</t>
  </si>
  <si>
    <t xml:space="preserve"> From Stop53 to Stop30</t>
  </si>
  <si>
    <t xml:space="preserve"> PAT actionList: CrossRoad =&gt; TakeBus:Line2 at Stop52 =&gt; TakeBus:Line2 at Stop32 =&gt; </t>
  </si>
  <si>
    <t xml:space="preserve"> Dijkstra Aloghrithm actionList: Stop53=&gt;Stop52=&gt;Stop32=&gt;Stop30</t>
  </si>
  <si>
    <t>434: pass</t>
  </si>
  <si>
    <t xml:space="preserve"> From Stop53 to Stop59</t>
  </si>
  <si>
    <t xml:space="preserve"> PAT actionList: CrossRoad =&gt; TakeBus:Line2 at Stop52 =&gt; TakeBus:Line2 at Stop32 =&gt; TakeBus:Line2 at Stop30 =&gt; </t>
  </si>
  <si>
    <t xml:space="preserve"> Dijkstra Aloghrithm actionList: Stop53=&gt;Stop52=&gt;Stop32=&gt;Stop30=&gt;Stop59</t>
  </si>
  <si>
    <t>435: pass</t>
  </si>
  <si>
    <t xml:space="preserve"> From Stop53 to Stop10</t>
  </si>
  <si>
    <t xml:space="preserve"> PAT actionList: CrossRoad =&gt; TakeBus:Line2 at Stop52 =&gt; TakeBus:Line2 at Stop32 =&gt; TakeBus:Line2 at Stop30 =&gt; TakeBus:Line2 at Stop59 =&gt; </t>
  </si>
  <si>
    <t xml:space="preserve"> Dijkstra Aloghrithm actionList: Stop53=&gt;Stop52=&gt;Stop32=&gt;Stop30=&gt;Stop59=&gt;Stop10</t>
  </si>
  <si>
    <t>436: pass</t>
  </si>
  <si>
    <t xml:space="preserve"> From Stop53 to Stop8</t>
  </si>
  <si>
    <t xml:space="preserve"> PAT actionList: CrossRoad =&gt; TakeBus:Line2 at Stop52 =&gt; TakeBus:Line2 at Stop32 =&gt; TakeBus:Line2 at Stop30 =&gt; TakeBus:Line2 at Stop59 =&gt; TakeBus:Line2 at Stop10 =&gt; </t>
  </si>
  <si>
    <t xml:space="preserve"> Dijkstra Aloghrithm actionList: Stop53=&gt;Stop52=&gt;Stop32=&gt;Stop30=&gt;Stop59=&gt;Stop10=&gt;Stop8</t>
  </si>
  <si>
    <t>437: pass</t>
  </si>
  <si>
    <t xml:space="preserve"> From Stop53 to Stop6</t>
  </si>
  <si>
    <t xml:space="preserve"> PAT actionList: CrossRoad =&gt; TakeBus:Line2 at Stop52 =&gt; TakeBus:Line2 at Stop32 =&gt; TakeBus:Line2 at Stop30 =&gt; TakeBus:Line2 at Stop59 =&gt; TakeBus:Line2 at Stop10 =&gt; TakeBus:Line2 at Stop8 =&gt; </t>
  </si>
  <si>
    <t xml:space="preserve"> Dijkstra Aloghrithm actionList: Stop53=&gt;Stop52=&gt;Stop32=&gt;Stop30=&gt;Stop59=&gt;Stop10=&gt;Stop8=&gt;Stop6</t>
  </si>
  <si>
    <t>438: pass</t>
  </si>
  <si>
    <t xml:space="preserve"> From Stop53 to Stop13</t>
  </si>
  <si>
    <t xml:space="preserve"> PAT actionList: TakeBus:Line1 at Stop53 =&gt; TakeBus:Line1 at Stop57 =&gt; TakeBus:Line4 at TerminalC =&gt; TakeBus:Line4 at Stop43 =&gt; TakeBus:Line4 at Stop41 =&gt; TakeBus:Line4 at Stop23 =&gt; CrossRoad =&gt; </t>
  </si>
  <si>
    <t xml:space="preserve"> Dijkstra Aloghrithm actionList: Stop53=&gt;Stop57=&gt;TerminalC=&gt;Stop43=&gt;Stop41=&gt;Stop23=&gt;Stop14=&gt;Stop13</t>
  </si>
  <si>
    <t>439: pass</t>
  </si>
  <si>
    <t xml:space="preserve"> From Stop53 to Stop22</t>
  </si>
  <si>
    <t xml:space="preserve"> PAT actionList: TakeBus:Line1 at Stop53 =&gt; TakeBus:Line1 at Stop57 =&gt; TakeBus:Line4 at TerminalC =&gt; TakeBus:Line4 at Stop43 =&gt; TakeBus:Line4 at Stop41 =&gt; CrossRoad =&gt; </t>
  </si>
  <si>
    <t xml:space="preserve"> Dijkstra Aloghrithm actionList: Stop53=&gt;Stop57=&gt;TerminalC=&gt;Stop43=&gt;Stop41=&gt;Stop23=&gt;Stop22</t>
  </si>
  <si>
    <t>440: pass</t>
  </si>
  <si>
    <t xml:space="preserve"> From Stop53 to Stop40</t>
  </si>
  <si>
    <t xml:space="preserve"> PAT actionList: TakeBus:Line1 at Stop53 =&gt; TakeBus:Line1 at Stop57 =&gt; TakeBus:Line4 at TerminalC =&gt; TakeBus:Line4 at Stop43 =&gt; CrossRoad =&gt; </t>
  </si>
  <si>
    <t xml:space="preserve"> Dijkstra Aloghrithm actionList: Stop53=&gt;Stop57=&gt;TerminalC=&gt;Stop43=&gt;Stop41=&gt;Stop40</t>
  </si>
  <si>
    <t>441: pass</t>
  </si>
  <si>
    <t xml:space="preserve"> From Stop53 to Stop42</t>
  </si>
  <si>
    <t xml:space="preserve"> PAT actionList: TakeBus:Line1 at Stop53 =&gt; TakeBus:Line1 at Stop57 =&gt; TakeBus:Line12 at TerminalC =&gt; CrossRoad =&gt; </t>
  </si>
  <si>
    <t xml:space="preserve"> Dijkstra Aloghrithm actionList: Stop53=&gt;Stop57=&gt;TerminalC=&gt;Stop43=&gt;Stop42</t>
  </si>
  <si>
    <t>442: pass</t>
  </si>
  <si>
    <t xml:space="preserve"> From Stop53 to Stop43</t>
  </si>
  <si>
    <t xml:space="preserve"> PAT actionList: TakeBus:Line1 at Stop53 =&gt; TakeBus:Line1 at Stop57 =&gt; TakeBus:Line12 at TerminalC =&gt; </t>
  </si>
  <si>
    <t xml:space="preserve"> Dijkstra Aloghrithm actionList: Stop53=&gt;Stop57=&gt;TerminalC=&gt;Stop43</t>
  </si>
  <si>
    <t>443: pass</t>
  </si>
  <si>
    <t xml:space="preserve"> From Stop53 to Stop41</t>
  </si>
  <si>
    <t xml:space="preserve"> PAT actionList: TakeBus:Line1 at Stop53 =&gt; TakeBus:Line1 at Stop57 =&gt; TakeBus:Line4 at TerminalC =&gt; TakeBus:Line4 at Stop43 =&gt; </t>
  </si>
  <si>
    <t xml:space="preserve"> Dijkstra Aloghrithm actionList: Stop53=&gt;Stop57=&gt;TerminalC=&gt;Stop43=&gt;Stop41</t>
  </si>
  <si>
    <t>444: pass</t>
  </si>
  <si>
    <t xml:space="preserve"> From Stop53 to Stop23</t>
  </si>
  <si>
    <t xml:space="preserve"> PAT actionList: TakeBus:Line1 at Stop53 =&gt; TakeBus:Line1 at Stop57 =&gt; TakeBus:Line4 at TerminalC =&gt; TakeBus:Line4 at Stop43 =&gt; TakeBus:Line4 at Stop41 =&gt; </t>
  </si>
  <si>
    <t xml:space="preserve"> Dijkstra Aloghrithm actionList: Stop53=&gt;Stop57=&gt;TerminalC=&gt;Stop43=&gt;Stop41=&gt;Stop23</t>
  </si>
  <si>
    <t>445: pass</t>
  </si>
  <si>
    <t xml:space="preserve"> From Stop53 to Stop14</t>
  </si>
  <si>
    <t xml:space="preserve"> PAT actionList: TakeBus:Line1 at Stop53 =&gt; TakeBus:Line1 at Stop57 =&gt; TakeBus:Line4 at TerminalC =&gt; TakeBus:Line4 at Stop43 =&gt; TakeBus:Line4 at Stop41 =&gt; TakeBus:Line4 at Stop23 =&gt; </t>
  </si>
  <si>
    <t xml:space="preserve"> Dijkstra Aloghrithm actionList: Stop53=&gt;Stop57=&gt;TerminalC=&gt;Stop43=&gt;Stop41=&gt;Stop23=&gt;Stop14</t>
  </si>
  <si>
    <t>446: pass</t>
  </si>
  <si>
    <t xml:space="preserve"> From Stop53 to Stop25</t>
  </si>
  <si>
    <t xml:space="preserve"> PAT actionList: CrossRoad =&gt; TakeBus:Line2 at Stop52 =&gt; TakeBus:Line2 at Stop32 =&gt; TakeBus:Line2 at Stop30 =&gt; TakeBus:Line2 at Stop59 =&gt; TakeBus:Line2 at Stop10 =&gt; CrossRoad =&gt; TakeBus:Line5 at Stop7 =&gt; </t>
  </si>
  <si>
    <t xml:space="preserve"> Dijkstra Aloghrithm actionList: Stop53=&gt;Stop52=&gt;Stop32=&gt;Stop30=&gt;Stop59=&gt;Stop10=&gt;Stop8=&gt;Stop7=&gt;Stop25</t>
  </si>
  <si>
    <t>447: pass</t>
  </si>
  <si>
    <t xml:space="preserve"> From Stop53 to Stop39</t>
  </si>
  <si>
    <t xml:space="preserve"> PAT actionList: CrossRoad =&gt; TakeBus:Line2 at Stop52 =&gt; TakeBus:Line2 at Stop32 =&gt; TakeBus:Line2 at Stop30 =&gt; TakeBus:Line2 at Stop59 =&gt; TakeBus:Line2 at Stop10 =&gt; CrossRoad =&gt; TakeBus:Line5 at Stop7 =&gt; TakeBus:Line5 at Stop25 =&gt; </t>
  </si>
  <si>
    <t xml:space="preserve"> Dijkstra Aloghrithm actionList: Stop53=&gt;Stop57=&gt;TerminalC=&gt;Stop43=&gt;Stop41=&gt;Stop47=&gt;Stop37=&gt;Stop36=&gt;Stop38=&gt;Stop39</t>
  </si>
  <si>
    <t>448: pass</t>
  </si>
  <si>
    <t xml:space="preserve"> From Stop53 to Stop37</t>
  </si>
  <si>
    <t xml:space="preserve"> PAT actionList: TakeBus:Line1 at Stop53 =&gt; TakeBus:Line1 at Stop57 =&gt; TakeBus:Line4 at TerminalC =&gt; TakeBus:Line4 at Stop43 =&gt; TakeBus:Line9 at Stop41 =&gt; TakeBus:Line7 at Stop47 =&gt; </t>
  </si>
  <si>
    <t xml:space="preserve"> Dijkstra Aloghrithm actionList: Stop53=&gt;Stop57=&gt;TerminalC=&gt;Stop43=&gt;Stop41=&gt;Stop47=&gt;Stop37</t>
  </si>
  <si>
    <t>449: pass</t>
  </si>
  <si>
    <t xml:space="preserve"> From Stop53 to TerminalD</t>
  </si>
  <si>
    <t xml:space="preserve"> PAT actionList: TakeBus:Line1 at Stop53 =&gt; TakeBus:Line1 at Stop57 =&gt; TakeBus:Line4 at TerminalC =&gt; TakeBus:Line4 at Stop43 =&gt; TakeBus:Line9 at Stop41 =&gt; TakeBus:Line7 at Stop47 =&gt; TakeBus:Line7 at Stop37 =&gt; </t>
  </si>
  <si>
    <t xml:space="preserve"> Dijkstra Aloghrithm actionList: Stop53=&gt;Stop57=&gt;TerminalC=&gt;Stop43=&gt;Stop41=&gt;Stop47=&gt;Stop37=&gt;TerminalD</t>
  </si>
  <si>
    <t>450: pass</t>
  </si>
  <si>
    <t xml:space="preserve"> From Stop53 to Stop36</t>
  </si>
  <si>
    <t xml:space="preserve"> PAT actionList: TakeBus:Line1 at Stop53 =&gt; TakeBus:Line1 at Stop57 =&gt; TakeBus:Line4 at TerminalC =&gt; TakeBus:Line4 at Stop43 =&gt; TakeBus:Line9 at Stop41 =&gt; TakeBus:Line7 at Stop47 =&gt; CrossRoad =&gt; </t>
  </si>
  <si>
    <t xml:space="preserve"> Dijkstra Aloghrithm actionList: Stop53=&gt;Stop57=&gt;TerminalC=&gt;Stop43=&gt;Stop41=&gt;Stop47=&gt;Stop37=&gt;Stop36</t>
  </si>
  <si>
    <t>451: pass</t>
  </si>
  <si>
    <t xml:space="preserve"> From Stop53 to Stop38</t>
  </si>
  <si>
    <t xml:space="preserve"> PAT actionList: TakeBus:Line1 at Stop53 =&gt; TakeBus:Line1 at Stop57 =&gt; TakeBus:Line4 at TerminalC =&gt; TakeBus:Line4 at Stop43 =&gt; TakeBus:Line9 at Stop41 =&gt; TakeBus:Line7 at Stop47 =&gt; CrossRoad =&gt; TakeBus:Line6 at Stop36 =&gt; </t>
  </si>
  <si>
    <t xml:space="preserve"> Dijkstra Aloghrithm actionList: Stop53=&gt;Stop57=&gt;TerminalC=&gt;Stop43=&gt;Stop41=&gt;Stop47=&gt;Stop37=&gt;Stop36=&gt;Stop38</t>
  </si>
  <si>
    <t>452: pass</t>
  </si>
  <si>
    <t xml:space="preserve"> From Stop53 to Stop24</t>
  </si>
  <si>
    <t xml:space="preserve"> PAT actionList: TakeBus:Line1 at Stop53 =&gt; TakeBus:Line1 at Stop57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</si>
  <si>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Stop53=&gt;Stop57=&gt;TerminalC=&gt;Stop43=&gt;Stop41=&gt;Stop47=&gt;Stop37=&gt;Stop36=&gt;Stop38=&gt;Stop24</t>
  </si>
  <si>
    <t>453: pass</t>
  </si>
  <si>
    <t xml:space="preserve"> From Stop53 to Stop15</t>
  </si>
  <si>
    <t xml:space="preserve"> PAT actionList: TakeBus:Line1 at Stop53 =&gt; TakeBus:Line1 at Stop57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</si>
  <si>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Stop53=&gt;Stop57=&gt;TerminalC=&gt;Stop43=&gt;Stop41=&gt;Stop47=&gt;Stop37=&gt;Stop36=&gt;Stop38=&gt;Stop24=&gt;Stop15</t>
  </si>
  <si>
    <t>454: pass</t>
  </si>
  <si>
    <t xml:space="preserve"> From Stop53 to Stop19</t>
  </si>
  <si>
    <t xml:space="preserve"> PAT actionList: TakeBus:Line1 at Stop53 =&gt; TakeBus:Line1 at Stop57 =&gt; TakeBus:Line4 at TerminalC =&gt; TakeBus:Line4 at Stop43 =&gt; TakeBus:Line4 at Stop41 =&gt; TakeBus:Line4 at Stop23 =&gt; TakeBus:Line4 at Stop14 =&gt; TakeBus:Line7 at TerminalA =&gt; </t>
  </si>
  <si>
    <t xml:space="preserve"> Dijkstra Aloghrithm actionList: Stop53=&gt;Stop57=&gt;TerminalC=&gt;Stop43=&gt;Stop41=&gt;Stop23=&gt;Stop14=&gt;TerminalA=&gt;Stop19</t>
  </si>
  <si>
    <t>455: pass</t>
  </si>
  <si>
    <t xml:space="preserve"> From Stop53 to Stop20</t>
  </si>
  <si>
    <t xml:space="preserve"> PAT actionList: TakeBus:Line1 at Stop53 =&gt; TakeBus:Line1 at Stop57 =&gt; TakeBus:Line4 at TerminalC =&gt; TakeBus:Line4 at Stop43 =&gt; TakeBus:Line9 at Stop41 =&gt; CrossRoad =&gt; TakeBus:Line8 at Stop46 =&gt; CrossRoad =&gt; </t>
  </si>
  <si>
    <t xml:space="preserve"> Dijkstra Aloghrithm actionList: Stop53=&gt;Stop57=&gt;TerminalC=&gt;Stop43=&gt;Stop41=&gt;Stop47=&gt;Stop46=&gt;Stop21=&gt;Stop20</t>
  </si>
  <si>
    <t>456: pass</t>
  </si>
  <si>
    <t xml:space="preserve"> From Stop53 to Stop47</t>
  </si>
  <si>
    <t xml:space="preserve"> PAT actionList: TakeBus:Line1 at Stop53 =&gt; TakeBus:Line1 at Stop57 =&gt; TakeBus:Line4 at TerminalC =&gt; TakeBus:Line4 at Stop43 =&gt; TakeBus:Line9 at Stop41 =&gt; </t>
  </si>
  <si>
    <t xml:space="preserve"> Dijkstra Aloghrithm actionList: Stop53=&gt;Stop57=&gt;TerminalC=&gt;Stop43=&gt;Stop41=&gt;Stop47</t>
  </si>
  <si>
    <t>457: pass</t>
  </si>
  <si>
    <t xml:space="preserve"> From Stop53 to Stop46</t>
  </si>
  <si>
    <t xml:space="preserve"> PAT actionList: TakeBus:Line1 at Stop53 =&gt; TakeBus:Line1 at Stop57 =&gt; TakeBus:Line4 at TerminalC =&gt; TakeBus:Line4 at Stop43 =&gt; TakeBus:Line9 at Stop41 =&gt; CrossRoad =&gt; </t>
  </si>
  <si>
    <t xml:space="preserve"> Dijkstra Aloghrithm actionList: Stop53=&gt;Stop57=&gt;TerminalC=&gt;Stop43=&gt;Stop41=&gt;Stop47=&gt;Stop46</t>
  </si>
  <si>
    <t>458: pass</t>
  </si>
  <si>
    <t xml:space="preserve"> From Stop53 to Stop21</t>
  </si>
  <si>
    <t xml:space="preserve"> PAT actionList: TakeBus:Line1 at Stop53 =&gt; TakeBus:Line1 at Stop57 =&gt; TakeBus:Line4 at TerminalC =&gt; TakeBus:Line4 at Stop43 =&gt; TakeBus:Line9 at Stop41 =&gt; CrossRoad =&gt; TakeBus:Line8 at Stop46 =&gt; </t>
  </si>
  <si>
    <t xml:space="preserve"> Dijkstra Aloghrithm actionList: Stop53=&gt;Stop57=&gt;TerminalC=&gt;Stop43=&gt;Stop41=&gt;Stop47=&gt;Stop46=&gt;Stop21</t>
  </si>
  <si>
    <t>459: pass</t>
  </si>
  <si>
    <t xml:space="preserve"> From Stop53 to Stop18</t>
  </si>
  <si>
    <t xml:space="preserve"> PAT actionList: TakeBus:Line1 at Stop53 =&gt; TakeBus:Line1 at Stop57 =&gt; TakeBus:Line4 at TerminalC =&gt; TakeBus:Line4 at Stop43 =&gt; TakeBus:Line9 at Stop41 =&gt; CrossRoad =&gt; TakeBus:Line8 at Stop46 =&gt; TakeBus:Line8 at Stop21 =&gt; </t>
  </si>
  <si>
    <t xml:space="preserve"> Dijkstra Aloghrithm actionList: Stop53=&gt;Stop57=&gt;TerminalC=&gt;Stop43=&gt;Stop41=&gt;Stop47=&gt;Stop46=&gt;Stop21=&gt;Stop18</t>
  </si>
  <si>
    <t>460: fail</t>
  </si>
  <si>
    <t xml:space="preserve"> From Stop53 to TerminalB</t>
  </si>
  <si>
    <t xml:space="preserve"> PAT actionList: TakeBus:Line1 at Stop53 =&gt; TakeBus:Line1 at Stop57 =&gt; TakeBus:Line14 at TerminalC =&gt; TakeBus:Line14 at Stop34 =&gt; TakeBus:Line14 at Stop32 =&gt; TakeBus:Line14 at Stop30 =&gt; TakeBus:Line14 at Stop16 =&gt; </t>
  </si>
  <si>
    <t xml:space="preserve"> Dijkstra Aloghrithm actionList: Stop53=&gt;Stop52=&gt;Stop32=&gt;Stop30=&gt;Stop16=&gt;TerminalB</t>
  </si>
  <si>
    <t>461: fail</t>
  </si>
  <si>
    <t xml:space="preserve"> From Stop53 to Stop17</t>
  </si>
  <si>
    <t xml:space="preserve"> PAT actionList: TakeBus:Line1 at Stop53 =&gt; TakeBus:Line1 at Stop57 =&gt; TakeBus:Line14 at TerminalC =&gt; TakeBus:Line14 at Stop34 =&gt; TakeBus:Line14 at Stop32 =&gt; TakeBus:Line14 at Stop30 =&gt; CrossRoad =&gt; </t>
  </si>
  <si>
    <t xml:space="preserve"> Dijkstra Aloghrithm actionList: Stop53=&gt;Stop52=&gt;Stop32=&gt;Stop30=&gt;Stop16=&gt;Stop17</t>
  </si>
  <si>
    <t>462: fail</t>
  </si>
  <si>
    <t xml:space="preserve"> From Stop53 to Stop61</t>
  </si>
  <si>
    <t xml:space="preserve"> PAT actionList: TakeBus:Line1 at Stop53 =&gt; TakeBus:Line1 at Stop57 =&gt; TakeBus:Line14 at TerminalC =&gt; TakeBus:Line14 at Stop34 =&gt; TakeBus:Line14 at Stop32 =&gt; TakeBus:Line14 at Stop30 =&gt; CrossRoad =&gt; TakeBus:Line9 at Stop17 =&gt; </t>
  </si>
  <si>
    <t xml:space="preserve"> Dijkstra Aloghrithm actionList: Stop53=&gt;Stop52=&gt;Stop32=&gt;Stop30=&gt;Stop16=&gt;Stop17=&gt;Stop61</t>
  </si>
  <si>
    <t>463: pass</t>
  </si>
  <si>
    <t xml:space="preserve"> From Stop53 to Stop29</t>
  </si>
  <si>
    <t xml:space="preserve"> PAT actionList: TakeBus:Line1 at Stop53 =&gt; TakeBus:Line1 at Stop57 =&gt; TakeBus:Line4 at TerminalC =&gt; TakeBus:Line4 at Stop43 =&gt; CrossRoad =&gt; TakeBus:Line10 at Stop40 =&gt; CrossRoad =&gt; </t>
  </si>
  <si>
    <t xml:space="preserve"> Dijkstra Aloghrithm actionList: Stop53=&gt;Stop57=&gt;TerminalC=&gt;Stop43=&gt;Stop41=&gt;Stop40=&gt;Stop28=&gt;Stop29</t>
  </si>
  <si>
    <t>464: pass</t>
  </si>
  <si>
    <t xml:space="preserve"> From Stop53 to Stop45</t>
  </si>
  <si>
    <t xml:space="preserve"> PAT actionList: TakeBus:Line1 at Stop53 =&gt; TakeBus:Line1 at Stop57 =&gt; TakeBus:Line4 at TerminalC =&gt; TakeBus:Line4 at Stop43 =&gt; TakeBus:Line9 at Stop41 =&gt; TakeBus:Line9 at Stop47 =&gt; </t>
  </si>
  <si>
    <t xml:space="preserve"> Dijkstra Aloghrithm actionList: Stop53=&gt;Stop57=&gt;TerminalC=&gt;Stop43=&gt;Stop41=&gt;Stop47=&gt;Stop45</t>
  </si>
  <si>
    <t>465: pass</t>
  </si>
  <si>
    <t xml:space="preserve"> From Stop53 to Stop49</t>
  </si>
  <si>
    <t xml:space="preserve"> PAT actionList: TakeBus:Line1 at Stop53 =&gt; TakeBus:Line1 at Stop57 =&gt; TakeBus:Line4 at TerminalC =&gt; TakeBus:Line4 at Stop43 =&gt; TakeBus:Line9 at Stop41 =&gt; TakeBus:Line9 at Stop47 =&gt; TakeBus:Line9 at Stop45 =&gt; </t>
  </si>
  <si>
    <t xml:space="preserve"> Dijkstra Aloghrithm actionList: Stop53=&gt;Stop57=&gt;TerminalC=&gt;Stop43=&gt;Stop41=&gt;Stop47=&gt;Stop45=&gt;Stop49</t>
  </si>
  <si>
    <t>466: pass</t>
  </si>
  <si>
    <t xml:space="preserve"> From Stop53 to Stop48</t>
  </si>
  <si>
    <t xml:space="preserve"> PAT actionList: TakeBus:Line1 at Stop53 =&gt; TakeBus:Line1 at Stop57 =&gt; TakeBus:Line4 at TerminalC =&gt; TakeBus:Line4 at Stop43 =&gt; TakeBus:Line9 at Stop41 =&gt; TakeBus:Line9 at Stop47 =&gt; TakeBus:Line9 at Stop45 =&gt; CrossRoad =&gt; </t>
  </si>
  <si>
    <t xml:space="preserve"> Dijkstra Aloghrithm actionList: Stop53=&gt;Stop57=&gt;TerminalC=&gt;Stop43=&gt;Stop41=&gt;Stop47=&gt;Stop37=&gt;TerminalD=&gt;Stop48</t>
  </si>
  <si>
    <t>467: pass</t>
  </si>
  <si>
    <t xml:space="preserve"> From Stop53 to Stop44</t>
  </si>
  <si>
    <t xml:space="preserve"> PAT actionList: TakeBus:Line1 at Stop53 =&gt; TakeBus:Line1 at Stop57 =&gt; TakeBus:Line4 at TerminalC =&gt; TakeBus:Line4 at Stop43 =&gt; TakeBus:Line9 at Stop41 =&gt; TakeBus:Line9 at Stop47 =&gt; CrossRoad =&gt; </t>
  </si>
  <si>
    <t xml:space="preserve"> Dijkstra Aloghrithm actionList: Stop53=&gt;Stop57=&gt;TerminalC=&gt;Stop43=&gt;Stop41=&gt;Stop47=&gt;Stop45=&gt;Stop44</t>
  </si>
  <si>
    <t>468: pass</t>
  </si>
  <si>
    <t xml:space="preserve"> From Stop53 to Stop28</t>
  </si>
  <si>
    <t xml:space="preserve"> PAT actionList: TakeBus:Line1 at Stop53 =&gt; TakeBus:Line1 at Stop57 =&gt; TakeBus:Line4 at TerminalC =&gt; TakeBus:Line4 at Stop43 =&gt; CrossRoad =&gt; TakeBus:Line10 at Stop40 =&gt; </t>
  </si>
  <si>
    <t xml:space="preserve"> Dijkstra Aloghrithm actionList: Stop53=&gt;Stop57=&gt;TerminalC=&gt;Stop43=&gt;Stop41=&gt;Stop40=&gt;Stop28</t>
  </si>
  <si>
    <t>469: pass</t>
  </si>
  <si>
    <t xml:space="preserve"> From Stop53 to Stop60</t>
  </si>
  <si>
    <t xml:space="preserve"> PAT actionList: TakeBus:Line1 at Stop53 =&gt; TakeBus:Line1 at Stop57 =&gt; TakeBus:Line4 at TerminalC =&gt; TakeBus:Line4 at Stop43 =&gt; CrossRoad =&gt; TakeBus:Line10 at Stop40 =&gt; TakeBus:Line10 at Stop28 =&gt; </t>
  </si>
  <si>
    <t xml:space="preserve"> Dijkstra Aloghrithm actionList: Stop53=&gt;Stop57=&gt;TerminalC=&gt;Stop43=&gt;Stop41=&gt;Stop40=&gt;Stop28=&gt;Stop60</t>
  </si>
  <si>
    <t>470: fail</t>
  </si>
  <si>
    <t xml:space="preserve"> From Stop53 to Stop16</t>
  </si>
  <si>
    <t xml:space="preserve"> PAT actionList: TakeBus:Line1 at Stop53 =&gt; TakeBus:Line1 at Stop57 =&gt; TakeBus:Line14 at TerminalC =&gt; TakeBus:Line14 at Stop34 =&gt; TakeBus:Line14 at Stop32 =&gt; TakeBus:Line14 at Stop30 =&gt; </t>
  </si>
  <si>
    <t xml:space="preserve"> Dijkstra Aloghrithm actionList: Stop53=&gt;Stop52=&gt;Stop32=&gt;Stop30=&gt;Stop16</t>
  </si>
  <si>
    <t>471: fail</t>
  </si>
  <si>
    <t xml:space="preserve"> From Stop53 to Stop12</t>
  </si>
  <si>
    <t xml:space="preserve"> PAT actionList: TakeBus:Line1 at Stop53 =&gt; TakeBus:Line1 at Stop57 =&gt; TakeBus:Line14 at TerminalC =&gt; TakeBus:Line14 at Stop34 =&gt; TakeBus:Line14 at Stop32 =&gt; TakeBus:Line14 at Stop30 =&gt; TakeBus:Line14 at Stop16 =&gt; TakeBus:Line11 at TerminalB =&gt; </t>
  </si>
  <si>
    <t xml:space="preserve"> Dijkstra Aloghrithm actionList: Stop53=&gt;Stop52=&gt;Stop32=&gt;Stop30=&gt;Stop16=&gt;TerminalB=&gt;Stop12</t>
  </si>
  <si>
    <t>472: pass</t>
  </si>
  <si>
    <t xml:space="preserve"> From Stop53 to Stop27</t>
  </si>
  <si>
    <t xml:space="preserve"> PAT actionList: TakeBus:Line1 at Stop53 =&gt; TakeBus:Line1 at Stop57 =&gt; TakeBus:Line12 at TerminalC =&gt; TakeBus:Line12 at Stop43 =&gt; TakeBus:Line12 at Stop50 =&gt; TakeBus:Line12 at Stop54 =&gt; CrossRoad =&gt; </t>
  </si>
  <si>
    <t xml:space="preserve"> Dijkstra Aloghrithm actionList: Stop53=&gt;Stop57=&gt;TerminalC=&gt;Stop43=&gt;Stop50=&gt;Stop54=&gt;Stop26=&gt;Stop27</t>
  </si>
  <si>
    <t>473: pass</t>
  </si>
  <si>
    <t xml:space="preserve"> From Stop53 to Stop55</t>
  </si>
  <si>
    <t xml:space="preserve"> PAT actionList: TakeBus:Line1 at Stop53 =&gt; TakeBus:Line1 at Stop57 =&gt; TakeBus:Line12 at TerminalC =&gt; TakeBus:Line12 at Stop43 =&gt; TakeBus:Line12 at Stop50 =&gt; CrossRoad =&gt; </t>
  </si>
  <si>
    <t xml:space="preserve"> Dijkstra Aloghrithm actionList: Stop53=&gt;Stop57=&gt;TerminalC=&gt;Stop43=&gt;Stop50=&gt;Stop54=&gt;Stop55</t>
  </si>
  <si>
    <t>474: pass</t>
  </si>
  <si>
    <t xml:space="preserve"> From Stop53 to Stop51</t>
  </si>
  <si>
    <t xml:space="preserve"> PAT actionList: TakeBus:Line1 at Stop53 =&gt; TakeBus:Line1 at Stop57 =&gt; TakeBus:Line12 at TerminalC =&gt; TakeBus:Line12 at Stop43 =&gt; CrossRoad =&gt; </t>
  </si>
  <si>
    <t xml:space="preserve"> Dijkstra Aloghrithm actionList: Stop53=&gt;Stop57=&gt;TerminalC=&gt;Stop43=&gt;Stop50=&gt;Stop51</t>
  </si>
  <si>
    <t>475: pass</t>
  </si>
  <si>
    <t xml:space="preserve"> From Stop53 to Stop50</t>
  </si>
  <si>
    <t xml:space="preserve"> PAT actionList: TakeBus:Line1 at Stop53 =&gt; TakeBus:Line1 at Stop57 =&gt; TakeBus:Line12 at TerminalC =&gt; TakeBus:Line12 at Stop43 =&gt; </t>
  </si>
  <si>
    <t xml:space="preserve"> Dijkstra Aloghrithm actionList: Stop53=&gt;Stop57=&gt;TerminalC=&gt;Stop43=&gt;Stop50</t>
  </si>
  <si>
    <t>476: pass</t>
  </si>
  <si>
    <t xml:space="preserve"> From Stop53 to Stop54</t>
  </si>
  <si>
    <t xml:space="preserve"> PAT actionList: TakeBus:Line1 at Stop53 =&gt; TakeBus:Line1 at Stop57 =&gt; TakeBus:Line12 at TerminalC =&gt; TakeBus:Line12 at Stop43 =&gt; TakeBus:Line12 at Stop50 =&gt; </t>
  </si>
  <si>
    <t xml:space="preserve"> Dijkstra Aloghrithm actionList: Stop53=&gt;Stop57=&gt;TerminalC=&gt;Stop43=&gt;Stop50=&gt;Stop54</t>
  </si>
  <si>
    <t>477: pass</t>
  </si>
  <si>
    <t xml:space="preserve"> From Stop53 to Stop26</t>
  </si>
  <si>
    <t xml:space="preserve"> PAT actionList: TakeBus:Line1 at Stop53 =&gt; TakeBus:Line1 at Stop57 =&gt; TakeBus:Line12 at TerminalC =&gt; TakeBus:Line12 at Stop43 =&gt; TakeBus:Line12 at Stop50 =&gt; TakeBus:Line12 at Stop54 =&gt; </t>
  </si>
  <si>
    <t xml:space="preserve"> Dijkstra Aloghrithm actionList: Stop53=&gt;Stop57=&gt;TerminalC=&gt;Stop43=&gt;Stop50=&gt;Stop54=&gt;Stop26</t>
  </si>
  <si>
    <t>478: pass</t>
  </si>
  <si>
    <t xml:space="preserve"> From Stop53 to Stop11</t>
  </si>
  <si>
    <t xml:space="preserve"> PAT actionList: TakeBus:Line1 at Stop53 =&gt; TakeBus:Line1 at Stop57 =&gt; TakeBus:Line12 at TerminalC =&gt; TakeBus:Line12 at Stop43 =&gt; TakeBus:Line12 at Stop50 =&gt; TakeBus:Line12 at Stop54 =&gt; TakeBus:Line12 at Stop26 =&gt; </t>
  </si>
  <si>
    <t xml:space="preserve"> Dijkstra Aloghrithm actionList: Stop53=&gt;Stop57=&gt;TerminalC=&gt;Stop43=&gt;Stop50=&gt;Stop54=&gt;Stop26=&gt;Stop11</t>
  </si>
  <si>
    <t>479: pass</t>
  </si>
  <si>
    <t xml:space="preserve"> From Stop53 to Stop35</t>
  </si>
  <si>
    <t xml:space="preserve"> PAT actionList: CrossRoad =&gt; TakeBus:Line2 at Stop52 =&gt; CrossRoad =&gt; TakeBus:Line13 at Stop33 =&gt; </t>
  </si>
  <si>
    <t xml:space="preserve"> Dijkstra Aloghrithm actionList: Stop53=&gt;Stop57=&gt;TerminalC=&gt;Stop34=&gt;Stop35</t>
  </si>
  <si>
    <t>480: pass</t>
  </si>
  <si>
    <t xml:space="preserve"> From Stop53 to Stop34</t>
  </si>
  <si>
    <t xml:space="preserve"> PAT actionList: TakeBus:Line1 at Stop53 =&gt; TakeBus:Line1 at Stop57 =&gt; TakeBus:Line14 at TerminalC =&gt; </t>
  </si>
  <si>
    <t xml:space="preserve"> Dijkstra Aloghrithm actionList: Stop53=&gt;Stop57=&gt;TerminalC=&gt;Stop34</t>
  </si>
  <si>
    <t>481: pass</t>
  </si>
  <si>
    <t xml:space="preserve"> From Stop57 to TerminalA</t>
  </si>
  <si>
    <t xml:space="preserve"> PAT actionList: TakeBus:Line1 at Stop57 =&gt; TakeBus:Line4 at TerminalC =&gt; TakeBus:Line4 at Stop43 =&gt; TakeBus:Line4 at Stop41 =&gt; TakeBus:Line4 at Stop23 =&gt; TakeBus:Line4 at Stop14 =&gt; </t>
  </si>
  <si>
    <t xml:space="preserve"> Dijkstra Aloghrithm actionList: Stop57=&gt;TerminalC=&gt;Stop43=&gt;Stop41=&gt;Stop23=&gt;Stop14=&gt;TerminalA</t>
  </si>
  <si>
    <t>482: pass</t>
  </si>
  <si>
    <t xml:space="preserve"> From Stop57 to Stop5</t>
  </si>
  <si>
    <t xml:space="preserve"> PAT actionList: TakeBus:Line1 at Stop57 =&gt; TakeBus:Line4 at TerminalC =&gt; TakeBus:Line4 at Stop43 =&gt; TakeBus:Line4 at Stop41 =&gt; TakeBus:Line4 at Stop23 =&gt; TakeBus:Line4 at Stop14 =&gt; TakeBus:Line5 at TerminalA =&gt; </t>
  </si>
  <si>
    <t xml:space="preserve"> Dijkstra Aloghrithm actionList: Stop57=&gt;TerminalC=&gt;Stop43=&gt;Stop41=&gt;Stop23=&gt;Stop14=&gt;TerminalA=&gt;Stop5</t>
  </si>
  <si>
    <t>483: pass</t>
  </si>
  <si>
    <t xml:space="preserve"> From Stop57 to Stop7</t>
  </si>
  <si>
    <t xml:space="preserve"> PAT actionList: CrossRoad =&gt; TakeBus:Line2 at Stop56 =&gt; TakeBus:Line2 at Stop52 =&gt; TakeBus:Line2 at Stop32 =&gt; TakeBus:Line2 at Stop30 =&gt; TakeBus:Line2 at Stop59 =&gt; TakeBus:Line2 at Stop10 =&gt; CrossRoad =&gt; </t>
  </si>
  <si>
    <t xml:space="preserve"> Dijkstra Aloghrithm actionList: Stop57=&gt;TerminalC=&gt;Stop43=&gt;Stop41=&gt;Stop23=&gt;Stop14=&gt;TerminalA=&gt;Stop5=&gt;Stop7</t>
  </si>
  <si>
    <t>484: pass</t>
  </si>
  <si>
    <t xml:space="preserve"> From Stop57 to Stop9</t>
  </si>
  <si>
    <t xml:space="preserve"> PAT actionList: CrossRoad =&gt; TakeBus:Line2 at Stop56 =&gt; TakeBus:Line2 at Stop52 =&gt; TakeBus:Line2 at Stop32 =&gt; TakeBus:Line2 at Stop30 =&gt; TakeBus:Line2 at Stop59 =&gt; CrossRoad =&gt; </t>
  </si>
  <si>
    <t xml:space="preserve"> Dijkstra Aloghrithm actionList: Stop57=&gt;Stop56=&gt;Stop52=&gt;Stop32=&gt;Stop30=&gt;Stop59=&gt;Stop10=&gt;Stop9</t>
  </si>
  <si>
    <t>485: pass</t>
  </si>
  <si>
    <t xml:space="preserve"> From Stop57 to Stop58</t>
  </si>
  <si>
    <t xml:space="preserve"> PAT actionList: CrossRoad =&gt; TakeBus:Line2 at Stop56 =&gt; TakeBus:Line2 at Stop52 =&gt; TakeBus:Line2 at Stop32 =&gt; TakeBus:Line2 at Stop30 =&gt; CrossRoad =&gt; </t>
  </si>
  <si>
    <t xml:space="preserve"> Dijkstra Aloghrithm actionList: Stop57=&gt;Stop56=&gt;Stop52=&gt;Stop32=&gt;Stop30=&gt;Stop59=&gt;Stop58</t>
  </si>
  <si>
    <t>486: pass</t>
  </si>
  <si>
    <t xml:space="preserve"> From Stop57 to Stop31</t>
  </si>
  <si>
    <t xml:space="preserve"> PAT actionList: CrossRoad =&gt; TakeBus:Line2 at Stop56 =&gt; TakeBus:Line2 at Stop52 =&gt; TakeBus:Line2 at Stop32 =&gt; CrossRoad =&gt; </t>
  </si>
  <si>
    <t xml:space="preserve"> Dijkstra Aloghrithm actionList: Stop57=&gt;Stop56=&gt;Stop52=&gt;Stop32=&gt;Stop30=&gt;Stop31</t>
  </si>
  <si>
    <t>487: pass</t>
  </si>
  <si>
    <t xml:space="preserve"> From Stop57 to Stop33</t>
  </si>
  <si>
    <t xml:space="preserve"> PAT actionList: CrossRoad =&gt; TakeBus:Line2 at Stop56 =&gt; TakeBus:Line2 at Stop52 =&gt; CrossRoad =&gt; </t>
  </si>
  <si>
    <t xml:space="preserve"> Dijkstra Aloghrithm actionList: Stop57=&gt;Stop56=&gt;Stop52=&gt;Stop32=&gt;Stop33</t>
  </si>
  <si>
    <t>488: pass</t>
  </si>
  <si>
    <t xml:space="preserve"> From Stop57 to Stop53</t>
  </si>
  <si>
    <t xml:space="preserve"> PAT actionList: CrossRoad =&gt; TakeBus:Line2 at Stop56 =&gt; CrossRoad =&gt; </t>
  </si>
  <si>
    <t xml:space="preserve"> Dijkstra Aloghrithm actionList: Stop57=&gt;Stop56=&gt;Stop52=&gt;Stop53</t>
  </si>
  <si>
    <t>489: pass</t>
  </si>
  <si>
    <t xml:space="preserve"> From Stop57 to TerminalC</t>
  </si>
  <si>
    <t xml:space="preserve"> PAT actionList: TakeBus:Line1 at Stop57 =&gt; </t>
  </si>
  <si>
    <t xml:space="preserve"> Dijkstra Aloghrithm actionList: Stop57=&gt;TerminalC=&gt;</t>
  </si>
  <si>
    <t>490: pass</t>
  </si>
  <si>
    <t xml:space="preserve"> From Stop57 to Stop56</t>
  </si>
  <si>
    <t xml:space="preserve"> Dijkstra Aloghrithm actionList: Stop57=&gt;Stop56=&gt;</t>
  </si>
  <si>
    <t>491: pass</t>
  </si>
  <si>
    <t xml:space="preserve"> From Stop57 to Stop52</t>
  </si>
  <si>
    <t xml:space="preserve"> PAT actionList: CrossRoad =&gt; TakeBus:Line2 at Stop56 =&gt; </t>
  </si>
  <si>
    <t xml:space="preserve"> Dijkstra Aloghrithm actionList: Stop57=&gt;Stop56=&gt;Stop52</t>
  </si>
  <si>
    <t>492: pass</t>
  </si>
  <si>
    <t xml:space="preserve"> From Stop57 to Stop32</t>
  </si>
  <si>
    <t xml:space="preserve"> PAT actionList: CrossRoad =&gt; TakeBus:Line2 at Stop56 =&gt; TakeBus:Line2 at Stop52 =&gt; </t>
  </si>
  <si>
    <t xml:space="preserve"> Dijkstra Aloghrithm actionList: Stop57=&gt;Stop56=&gt;Stop52=&gt;Stop32</t>
  </si>
  <si>
    <t>493: pass</t>
  </si>
  <si>
    <t xml:space="preserve"> From Stop57 to Stop30</t>
  </si>
  <si>
    <t xml:space="preserve"> PAT actionList: CrossRoad =&gt; TakeBus:Line2 at Stop56 =&gt; TakeBus:Line2 at Stop52 =&gt; TakeBus:Line2 at Stop32 =&gt; </t>
  </si>
  <si>
    <t xml:space="preserve"> Dijkstra Aloghrithm actionList: Stop57=&gt;Stop56=&gt;Stop52=&gt;Stop32=&gt;Stop30</t>
  </si>
  <si>
    <t>494: pass</t>
  </si>
  <si>
    <t xml:space="preserve"> From Stop57 to Stop59</t>
  </si>
  <si>
    <t xml:space="preserve"> PAT actionList: CrossRoad =&gt; TakeBus:Line2 at Stop56 =&gt; TakeBus:Line2 at Stop52 =&gt; TakeBus:Line2 at Stop32 =&gt; TakeBus:Line2 at Stop30 =&gt; </t>
  </si>
  <si>
    <t xml:space="preserve"> Dijkstra Aloghrithm actionList: Stop57=&gt;Stop56=&gt;Stop52=&gt;Stop32=&gt;Stop30=&gt;Stop59</t>
  </si>
  <si>
    <t>495: pass</t>
  </si>
  <si>
    <t xml:space="preserve"> From Stop57 to Stop10</t>
  </si>
  <si>
    <t xml:space="preserve"> PAT actionList: CrossRoad =&gt; TakeBus:Line2 at Stop56 =&gt; TakeBus:Line2 at Stop52 =&gt; TakeBus:Line2 at Stop32 =&gt; TakeBus:Line2 at Stop30 =&gt; TakeBus:Line2 at Stop59 =&gt; </t>
  </si>
  <si>
    <t xml:space="preserve"> Dijkstra Aloghrithm actionList: Stop57=&gt;Stop56=&gt;Stop52=&gt;Stop32=&gt;Stop30=&gt;Stop59=&gt;Stop10</t>
  </si>
  <si>
    <t>496: pass</t>
  </si>
  <si>
    <t xml:space="preserve"> From Stop57 to Stop8</t>
  </si>
  <si>
    <t xml:space="preserve"> PAT actionList: CrossRoad =&gt; TakeBus:Line2 at Stop56 =&gt; TakeBus:Line2 at Stop52 =&gt; TakeBus:Line2 at Stop32 =&gt; TakeBus:Line2 at Stop30 =&gt; TakeBus:Line2 at Stop59 =&gt; TakeBus:Line2 at Stop10 =&gt; </t>
  </si>
  <si>
    <t xml:space="preserve"> Dijkstra Aloghrithm actionList: Stop57=&gt;Stop56=&gt;Stop52=&gt;Stop32=&gt;Stop30=&gt;Stop59=&gt;Stop10=&gt;Stop8</t>
  </si>
  <si>
    <t>497: pass</t>
  </si>
  <si>
    <t xml:space="preserve"> From Stop57 to Stop6</t>
  </si>
  <si>
    <t xml:space="preserve"> PAT actionList: CrossRoad =&gt; TakeBus:Line2 at Stop56 =&gt; TakeBus:Line2 at Stop52 =&gt; TakeBus:Line2 at Stop32 =&gt; TakeBus:Line2 at Stop30 =&gt; TakeBus:Line2 at Stop59 =&gt; TakeBus:Line2 at Stop10 =&gt; TakeBus:Line2 at Stop8 =&gt; </t>
  </si>
  <si>
    <t xml:space="preserve"> Dijkstra Aloghrithm actionList: Stop57=&gt;TerminalC=&gt;Stop43=&gt;Stop41=&gt;Stop23=&gt;Stop14=&gt;TerminalA=&gt;Stop5=&gt;Stop6</t>
  </si>
  <si>
    <t>498: pass</t>
  </si>
  <si>
    <t xml:space="preserve"> From Stop57 to Stop13</t>
  </si>
  <si>
    <t xml:space="preserve"> PAT actionList: TakeBus:Line1 at Stop57 =&gt; TakeBus:Line4 at TerminalC =&gt; TakeBus:Line4 at Stop43 =&gt; TakeBus:Line4 at Stop41 =&gt; TakeBus:Line4 at Stop23 =&gt; CrossRoad =&gt; </t>
  </si>
  <si>
    <t xml:space="preserve"> Dijkstra Aloghrithm actionList: Stop57=&gt;TerminalC=&gt;Stop43=&gt;Stop41=&gt;Stop23=&gt;Stop14=&gt;Stop13</t>
  </si>
  <si>
    <t>499: pass</t>
  </si>
  <si>
    <t xml:space="preserve"> From Stop57 to Stop22</t>
  </si>
  <si>
    <t xml:space="preserve"> PAT actionList: TakeBus:Line1 at Stop57 =&gt; TakeBus:Line4 at TerminalC =&gt; TakeBus:Line4 at Stop43 =&gt; TakeBus:Line4 at Stop41 =&gt; CrossRoad =&gt; </t>
  </si>
  <si>
    <t xml:space="preserve"> Dijkstra Aloghrithm actionList: Stop57=&gt;TerminalC=&gt;Stop43=&gt;Stop41=&gt;Stop23=&gt;Stop22</t>
  </si>
  <si>
    <t>500: pass</t>
  </si>
  <si>
    <t xml:space="preserve"> From Stop57 to Stop40</t>
  </si>
  <si>
    <t xml:space="preserve"> PAT actionList: TakeBus:Line1 at Stop57 =&gt; TakeBus:Line4 at TerminalC =&gt; TakeBus:Line4 at Stop43 =&gt; CrossRoad =&gt; </t>
  </si>
  <si>
    <t xml:space="preserve"> Dijkstra Aloghrithm actionList: Stop57=&gt;TerminalC=&gt;Stop43=&gt;Stop41=&gt;Stop40</t>
  </si>
  <si>
    <t>501: pass</t>
  </si>
  <si>
    <t xml:space="preserve"> From Stop57 to Stop42</t>
  </si>
  <si>
    <t xml:space="preserve"> PAT actionList: TakeBus:Line1 at Stop57 =&gt; TakeBus:Line12 at TerminalC =&gt; CrossRoad =&gt; </t>
  </si>
  <si>
    <t xml:space="preserve"> Dijkstra Aloghrithm actionList: Stop57=&gt;TerminalC=&gt;Stop43=&gt;Stop42</t>
  </si>
  <si>
    <t>502: pass</t>
  </si>
  <si>
    <t xml:space="preserve"> From Stop57 to Stop43</t>
  </si>
  <si>
    <t xml:space="preserve"> PAT actionList: TakeBus:Line1 at Stop57 =&gt; TakeBus:Line12 at TerminalC =&gt; </t>
  </si>
  <si>
    <t xml:space="preserve"> Dijkstra Aloghrithm actionList: Stop57=&gt;TerminalC=&gt;Stop43</t>
  </si>
  <si>
    <t>503: pass</t>
  </si>
  <si>
    <t xml:space="preserve"> From Stop57 to Stop41</t>
  </si>
  <si>
    <t xml:space="preserve"> PAT actionList: TakeBus:Line1 at Stop57 =&gt; TakeBus:Line4 at TerminalC =&gt; TakeBus:Line4 at Stop43 =&gt; </t>
  </si>
  <si>
    <t xml:space="preserve"> Dijkstra Aloghrithm actionList: Stop57=&gt;TerminalC=&gt;Stop43=&gt;Stop41</t>
  </si>
  <si>
    <t>504: pass</t>
  </si>
  <si>
    <t xml:space="preserve"> From Stop57 to Stop23</t>
  </si>
  <si>
    <t xml:space="preserve"> PAT actionList: TakeBus:Line1 at Stop57 =&gt; TakeBus:Line4 at TerminalC =&gt; TakeBus:Line4 at Stop43 =&gt; TakeBus:Line4 at Stop41 =&gt; </t>
  </si>
  <si>
    <t xml:space="preserve"> Dijkstra Aloghrithm actionList: Stop57=&gt;TerminalC=&gt;Stop43=&gt;Stop41=&gt;Stop23</t>
  </si>
  <si>
    <t>505: pass</t>
  </si>
  <si>
    <t xml:space="preserve"> From Stop57 to Stop14</t>
  </si>
  <si>
    <t xml:space="preserve"> PAT actionList: TakeBus:Line1 at Stop57 =&gt; TakeBus:Line4 at TerminalC =&gt; TakeBus:Line4 at Stop43 =&gt; TakeBus:Line4 at Stop41 =&gt; TakeBus:Line4 at Stop23 =&gt; </t>
  </si>
  <si>
    <t xml:space="preserve"> Dijkstra Aloghrithm actionList: Stop57=&gt;TerminalC=&gt;Stop43=&gt;Stop41=&gt;Stop23=&gt;Stop14</t>
  </si>
  <si>
    <t>506: pass</t>
  </si>
  <si>
    <t xml:space="preserve"> From Stop57 to Stop25</t>
  </si>
  <si>
    <t xml:space="preserve"> PAT actionList: CrossRoad =&gt; TakeBus:Line2 at Stop56 =&gt; TakeBus:Line2 at Stop52 =&gt; TakeBus:Line2 at Stop32 =&gt; TakeBus:Line2 at Stop30 =&gt; TakeBus:Line2 at Stop59 =&gt; TakeBus:Line2 at Stop10 =&gt; CrossRoad =&gt; TakeBus:Line5 at Stop7 =&gt; </t>
  </si>
  <si>
    <t xml:space="preserve"> Dijkstra Aloghrithm actionList: Stop57=&gt;TerminalC=&gt;Stop43=&gt;Stop41=&gt;Stop23=&gt;Stop14=&gt;TerminalA=&gt;Stop5=&gt;Stop7=&gt;Stop25</t>
  </si>
  <si>
    <t>507: pass</t>
  </si>
  <si>
    <t xml:space="preserve"> From Stop57 to Stop39</t>
  </si>
  <si>
    <t xml:space="preserve"> PAT actionList: TakeBus:Line1 at Stop57 =&gt; TakeBus:Line4 at TerminalC =&gt; TakeBus:Line4 at Stop43 =&gt; TakeBus:Line9 at Stop41 =&gt; TakeBus:Line7 at Stop47 =&gt; CrossRoad =&gt; TakeBus:Line6 at Stop36 =&gt; CrossRoad =&gt; </t>
  </si>
  <si>
    <t xml:space="preserve"> Dijkstra Aloghrithm actionList: Stop57=&gt;TerminalC=&gt;Stop43=&gt;Stop41=&gt;Stop47=&gt;Stop37=&gt;Stop36=&gt;Stop38=&gt;Stop39</t>
  </si>
  <si>
    <t>508: pass</t>
  </si>
  <si>
    <t xml:space="preserve"> From Stop57 to Stop37</t>
  </si>
  <si>
    <t xml:space="preserve"> PAT actionList: TakeBus:Line1 at Stop57 =&gt; TakeBus:Line4 at TerminalC =&gt; TakeBus:Line4 at Stop43 =&gt; TakeBus:Line9 at Stop41 =&gt; TakeBus:Line7 at Stop47 =&gt; </t>
  </si>
  <si>
    <t xml:space="preserve"> Dijkstra Aloghrithm actionList: Stop57=&gt;TerminalC=&gt;Stop43=&gt;Stop41=&gt;Stop47=&gt;Stop37</t>
  </si>
  <si>
    <t>509: pass</t>
  </si>
  <si>
    <t xml:space="preserve"> From Stop57 to TerminalD</t>
  </si>
  <si>
    <t xml:space="preserve"> PAT actionList: TakeBus:Line1 at Stop57 =&gt; TakeBus:Line4 at TerminalC =&gt; TakeBus:Line4 at Stop43 =&gt; TakeBus:Line9 at Stop41 =&gt; TakeBus:Line7 at Stop47 =&gt; TakeBus:Line7 at Stop37 =&gt; </t>
  </si>
  <si>
    <t xml:space="preserve"> Dijkstra Aloghrithm actionList: Stop57=&gt;TerminalC=&gt;Stop43=&gt;Stop41=&gt;Stop47=&gt;Stop37=&gt;TerminalD</t>
  </si>
  <si>
    <t>510: pass</t>
  </si>
  <si>
    <t xml:space="preserve"> From Stop57 to Stop36</t>
  </si>
  <si>
    <t xml:space="preserve"> PAT actionList: TakeBus:Line1 at Stop57 =&gt; TakeBus:Line4 at TerminalC =&gt; TakeBus:Line4 at Stop43 =&gt; TakeBus:Line9 at Stop41 =&gt; TakeBus:Line7 at Stop47 =&gt; CrossRoad =&gt; </t>
  </si>
  <si>
    <t xml:space="preserve"> Dijkstra Aloghrithm actionList: Stop57=&gt;TerminalC=&gt;Stop43=&gt;Stop41=&gt;Stop47=&gt;Stop37=&gt;Stop36</t>
  </si>
  <si>
    <t>511: pass</t>
  </si>
  <si>
    <t xml:space="preserve"> From Stop57 to Stop38</t>
  </si>
  <si>
    <t xml:space="preserve"> PAT actionList: TakeBus:Line1 at Stop57 =&gt; TakeBus:Line4 at TerminalC =&gt; TakeBus:Line4 at Stop43 =&gt; TakeBus:Line9 at Stop41 =&gt; TakeBus:Line7 at Stop47 =&gt; CrossRoad =&gt; TakeBus:Line6 at Stop36 =&gt; </t>
  </si>
  <si>
    <t xml:space="preserve"> Dijkstra Aloghrithm actionList: Stop57=&gt;TerminalC=&gt;Stop43=&gt;Stop41=&gt;Stop47=&gt;Stop37=&gt;Stop36=&gt;Stop38</t>
  </si>
  <si>
    <t>512: pass</t>
  </si>
  <si>
    <t xml:space="preserve"> From Stop57 to Stop24</t>
  </si>
  <si>
    <t xml:space="preserve"> PAT actionList: TakeBus:Line1 at Stop57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</si>
  <si>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Stop57=&gt;TerminalC=&gt;Stop43=&gt;Stop41=&gt;Stop47=&gt;Stop37=&gt;Stop36=&gt;Stop38=&gt;Stop24</t>
  </si>
  <si>
    <t>513: pass</t>
  </si>
  <si>
    <t xml:space="preserve"> From Stop57 to Stop15</t>
  </si>
  <si>
    <t xml:space="preserve"> PAT actionList: TakeBus:Line1 at Stop57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</si>
  <si>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Stop57=&gt;TerminalC=&gt;Stop43=&gt;Stop41=&gt;Stop47=&gt;Stop37=&gt;Stop36=&gt;Stop38=&gt;Stop24=&gt;Stop15</t>
  </si>
  <si>
    <t>514: pass</t>
  </si>
  <si>
    <t xml:space="preserve"> From Stop57 to Stop19</t>
  </si>
  <si>
    <t xml:space="preserve"> PAT actionList: TakeBus:Line1 at Stop57 =&gt; TakeBus:Line4 at TerminalC =&gt; TakeBus:Line4 at Stop43 =&gt; TakeBus:Line4 at Stop41 =&gt; TakeBus:Line4 at Stop23 =&gt; TakeBus:Line4 at Stop14 =&gt; TakeBus:Line7 at TerminalA =&gt; </t>
  </si>
  <si>
    <t xml:space="preserve"> Dijkstra Aloghrithm actionList: Stop57=&gt;TerminalC=&gt;Stop43=&gt;Stop41=&gt;Stop23=&gt;Stop14=&gt;TerminalA=&gt;Stop19</t>
  </si>
  <si>
    <t>515: pass</t>
  </si>
  <si>
    <t xml:space="preserve"> From Stop57 to Stop20</t>
  </si>
  <si>
    <t xml:space="preserve"> PAT actionList: TakeBus:Line1 at Stop57 =&gt; TakeBus:Line4 at TerminalC =&gt; TakeBus:Line4 at Stop43 =&gt; TakeBus:Line9 at Stop41 =&gt; CrossRoad =&gt; TakeBus:Line8 at Stop46 =&gt; CrossRoad =&gt; </t>
  </si>
  <si>
    <t xml:space="preserve"> Dijkstra Aloghrithm actionList: Stop57=&gt;TerminalC=&gt;Stop43=&gt;Stop41=&gt;Stop47=&gt;Stop46=&gt;Stop21=&gt;Stop20</t>
  </si>
  <si>
    <t>516: pass</t>
  </si>
  <si>
    <t xml:space="preserve"> From Stop57 to Stop47</t>
  </si>
  <si>
    <t xml:space="preserve"> PAT actionList: TakeBus:Line1 at Stop57 =&gt; TakeBus:Line4 at TerminalC =&gt; TakeBus:Line4 at Stop43 =&gt; TakeBus:Line9 at Stop41 =&gt; </t>
  </si>
  <si>
    <t xml:space="preserve"> Dijkstra Aloghrithm actionList: Stop57=&gt;TerminalC=&gt;Stop43=&gt;Stop41=&gt;Stop47</t>
  </si>
  <si>
    <t>517: pass</t>
  </si>
  <si>
    <t xml:space="preserve"> From Stop57 to Stop46</t>
  </si>
  <si>
    <t xml:space="preserve"> PAT actionList: TakeBus:Line1 at Stop57 =&gt; TakeBus:Line4 at TerminalC =&gt; TakeBus:Line4 at Stop43 =&gt; TakeBus:Line9 at Stop41 =&gt; CrossRoad =&gt; </t>
  </si>
  <si>
    <t xml:space="preserve"> Dijkstra Aloghrithm actionList: Stop57=&gt;TerminalC=&gt;Stop43=&gt;Stop41=&gt;Stop47=&gt;Stop46</t>
  </si>
  <si>
    <t>518: pass</t>
  </si>
  <si>
    <t xml:space="preserve"> From Stop57 to Stop21</t>
  </si>
  <si>
    <t xml:space="preserve"> PAT actionList: TakeBus:Line1 at Stop57 =&gt; TakeBus:Line4 at TerminalC =&gt; TakeBus:Line4 at Stop43 =&gt; TakeBus:Line9 at Stop41 =&gt; CrossRoad =&gt; TakeBus:Line8 at Stop46 =&gt; </t>
  </si>
  <si>
    <t xml:space="preserve"> Dijkstra Aloghrithm actionList: Stop57=&gt;TerminalC=&gt;Stop43=&gt;Stop41=&gt;Stop47=&gt;Stop46=&gt;Stop21</t>
  </si>
  <si>
    <t>519: pass</t>
  </si>
  <si>
    <t xml:space="preserve"> From Stop57 to Stop18</t>
  </si>
  <si>
    <t xml:space="preserve"> PAT actionList: TakeBus:Line1 at Stop57 =&gt; TakeBus:Line4 at TerminalC =&gt; TakeBus:Line4 at Stop43 =&gt; TakeBus:Line9 at Stop41 =&gt; CrossRoad =&gt; TakeBus:Line8 at Stop46 =&gt; TakeBus:Line8 at Stop21 =&gt; </t>
  </si>
  <si>
    <t xml:space="preserve"> Dijkstra Aloghrithm actionList: Stop57=&gt;TerminalC=&gt;Stop43=&gt;Stop41=&gt;Stop47=&gt;Stop46=&gt;Stop21=&gt;Stop18</t>
  </si>
  <si>
    <t>520: pass</t>
  </si>
  <si>
    <t xml:space="preserve"> From Stop57 to TerminalB</t>
  </si>
  <si>
    <t xml:space="preserve"> PAT actionList: TakeBus:Line1 at Stop57 =&gt; TakeBus:Line14 at TerminalC =&gt; TakeBus:Line14 at Stop34 =&gt; TakeBus:Line14 at Stop32 =&gt; TakeBus:Line14 at Stop30 =&gt; TakeBus:Line14 at Stop16 =&gt; </t>
  </si>
  <si>
    <t xml:space="preserve"> Dijkstra Aloghrithm actionList: Stop57=&gt;Stop56=&gt;Stop52=&gt;Stop32=&gt;Stop30=&gt;Stop16=&gt;TerminalB</t>
  </si>
  <si>
    <t>521: pass</t>
  </si>
  <si>
    <t xml:space="preserve"> From Stop57 to Stop17</t>
  </si>
  <si>
    <t xml:space="preserve"> PAT actionList: TakeBus:Line1 at Stop57 =&gt; TakeBus:Line14 at TerminalC =&gt; TakeBus:Line14 at Stop34 =&gt; TakeBus:Line14 at Stop32 =&gt; TakeBus:Line14 at Stop30 =&gt; CrossRoad =&gt; </t>
  </si>
  <si>
    <t xml:space="preserve"> Dijkstra Aloghrithm actionList: Stop57=&gt;Stop56=&gt;Stop52=&gt;Stop32=&gt;Stop30=&gt;Stop16=&gt;Stop17</t>
  </si>
  <si>
    <t>522: pass</t>
  </si>
  <si>
    <t xml:space="preserve"> From Stop57 to Stop61</t>
  </si>
  <si>
    <t xml:space="preserve"> PAT actionList: TakeBus:Line1 at Stop57 =&gt; TakeBus:Line14 at TerminalC =&gt; TakeBus:Line14 at Stop34 =&gt; TakeBus:Line14 at Stop32 =&gt; TakeBus:Line14 at Stop30 =&gt; CrossRoad =&gt; TakeBus:Line9 at Stop17 =&gt; </t>
  </si>
  <si>
    <t xml:space="preserve"> Dijkstra Aloghrithm actionList: Stop57=&gt;TerminalC=&gt;Stop43=&gt;Stop41=&gt;Stop40=&gt;Stop28=&gt;Stop60=&gt;Stop61</t>
  </si>
  <si>
    <t>523: pass</t>
  </si>
  <si>
    <t xml:space="preserve"> From Stop57 to Stop29</t>
  </si>
  <si>
    <t xml:space="preserve"> PAT actionList: TakeBus:Line1 at Stop57 =&gt; TakeBus:Line4 at TerminalC =&gt; TakeBus:Line4 at Stop43 =&gt; CrossRoad =&gt; TakeBus:Line10 at Stop40 =&gt; CrossRoad =&gt; </t>
  </si>
  <si>
    <t xml:space="preserve"> Dijkstra Aloghrithm actionList: Stop57=&gt;TerminalC=&gt;Stop43=&gt;Stop41=&gt;Stop40=&gt;Stop28=&gt;Stop29</t>
  </si>
  <si>
    <t>524: pass</t>
  </si>
  <si>
    <t xml:space="preserve"> From Stop57 to Stop45</t>
  </si>
  <si>
    <t xml:space="preserve"> PAT actionList: TakeBus:Line1 at Stop57 =&gt; TakeBus:Line4 at TerminalC =&gt; TakeBus:Line4 at Stop43 =&gt; TakeBus:Line9 at Stop41 =&gt; TakeBus:Line9 at Stop47 =&gt; </t>
  </si>
  <si>
    <t xml:space="preserve"> Dijkstra Aloghrithm actionList: Stop57=&gt;TerminalC=&gt;Stop43=&gt;Stop41=&gt;Stop47=&gt;Stop45</t>
  </si>
  <si>
    <t>525: pass</t>
  </si>
  <si>
    <t xml:space="preserve"> From Stop57 to Stop49</t>
  </si>
  <si>
    <t xml:space="preserve"> PAT actionList: TakeBus:Line1 at Stop57 =&gt; TakeBus:Line4 at TerminalC =&gt; TakeBus:Line4 at Stop43 =&gt; TakeBus:Line9 at Stop41 =&gt; TakeBus:Line9 at Stop47 =&gt; TakeBus:Line9 at Stop45 =&gt; </t>
  </si>
  <si>
    <t xml:space="preserve"> Dijkstra Aloghrithm actionList: Stop57=&gt;TerminalC=&gt;Stop43=&gt;Stop41=&gt;Stop47=&gt;Stop45=&gt;Stop49</t>
  </si>
  <si>
    <t>526: pass</t>
  </si>
  <si>
    <t xml:space="preserve"> From Stop57 to Stop48</t>
  </si>
  <si>
    <t xml:space="preserve"> PAT actionList: TakeBus:Line1 at Stop57 =&gt; TakeBus:Line4 at TerminalC =&gt; TakeBus:Line4 at Stop43 =&gt; TakeBus:Line9 at Stop41 =&gt; TakeBus:Line9 at Stop47 =&gt; TakeBus:Line9 at Stop45 =&gt; CrossRoad =&gt; </t>
  </si>
  <si>
    <t xml:space="preserve"> Dijkstra Aloghrithm actionList: Stop57=&gt;TerminalC=&gt;Stop43=&gt;Stop41=&gt;Stop47=&gt;Stop37=&gt;TerminalD=&gt;Stop48</t>
  </si>
  <si>
    <t>527: pass</t>
  </si>
  <si>
    <t xml:space="preserve"> From Stop57 to Stop44</t>
  </si>
  <si>
    <t xml:space="preserve"> PAT actionList: TakeBus:Line1 at Stop57 =&gt; TakeBus:Line4 at TerminalC =&gt; TakeBus:Line4 at Stop43 =&gt; TakeBus:Line9 at Stop41 =&gt; TakeBus:Line9 at Stop47 =&gt; CrossRoad =&gt; </t>
  </si>
  <si>
    <t xml:space="preserve"> Dijkstra Aloghrithm actionList: Stop57=&gt;TerminalC=&gt;Stop43=&gt;Stop41=&gt;Stop47=&gt;Stop45=&gt;Stop44</t>
  </si>
  <si>
    <t>528: pass</t>
  </si>
  <si>
    <t xml:space="preserve"> From Stop57 to Stop28</t>
  </si>
  <si>
    <t xml:space="preserve"> PAT actionList: TakeBus:Line1 at Stop57 =&gt; TakeBus:Line4 at TerminalC =&gt; TakeBus:Line4 at Stop43 =&gt; CrossRoad =&gt; TakeBus:Line10 at Stop40 =&gt; </t>
  </si>
  <si>
    <t xml:space="preserve"> Dijkstra Aloghrithm actionList: Stop57=&gt;TerminalC=&gt;Stop43=&gt;Stop41=&gt;Stop40=&gt;Stop28</t>
  </si>
  <si>
    <t>529: pass</t>
  </si>
  <si>
    <t xml:space="preserve"> From Stop57 to Stop60</t>
  </si>
  <si>
    <t xml:space="preserve"> PAT actionList: TakeBus:Line1 at Stop57 =&gt; TakeBus:Line4 at TerminalC =&gt; TakeBus:Line4 at Stop43 =&gt; CrossRoad =&gt; TakeBus:Line10 at Stop40 =&gt; TakeBus:Line10 at Stop28 =&gt; </t>
  </si>
  <si>
    <t xml:space="preserve"> Dijkstra Aloghrithm actionList: Stop57=&gt;TerminalC=&gt;Stop43=&gt;Stop41=&gt;Stop40=&gt;Stop28=&gt;Stop60</t>
  </si>
  <si>
    <t>530: pass</t>
  </si>
  <si>
    <t xml:space="preserve"> From Stop57 to Stop16</t>
  </si>
  <si>
    <t xml:space="preserve"> PAT actionList: TakeBus:Line1 at Stop57 =&gt; TakeBus:Line14 at TerminalC =&gt; TakeBus:Line14 at Stop34 =&gt; TakeBus:Line14 at Stop32 =&gt; TakeBus:Line14 at Stop30 =&gt; </t>
  </si>
  <si>
    <t xml:space="preserve"> Dijkstra Aloghrithm actionList: Stop57=&gt;Stop56=&gt;Stop52=&gt;Stop32=&gt;Stop30=&gt;Stop16</t>
  </si>
  <si>
    <t>531: pass</t>
  </si>
  <si>
    <t xml:space="preserve"> From Stop57 to Stop12</t>
  </si>
  <si>
    <t xml:space="preserve"> PAT actionList: TakeBus:Line1 at Stop57 =&gt; TakeBus:Line14 at TerminalC =&gt; TakeBus:Line14 at Stop34 =&gt; TakeBus:Line14 at Stop32 =&gt; TakeBus:Line14 at Stop30 =&gt; TakeBus:Line14 at Stop16 =&gt; TakeBus:Line11 at TerminalB =&gt; </t>
  </si>
  <si>
    <t xml:space="preserve"> Dijkstra Aloghrithm actionList: Stop57=&gt;Stop56=&gt;Stop52=&gt;Stop32=&gt;Stop30=&gt;Stop16=&gt;TerminalB=&gt;Stop12</t>
  </si>
  <si>
    <t>532: pass</t>
  </si>
  <si>
    <t xml:space="preserve"> From Stop57 to Stop27</t>
  </si>
  <si>
    <t xml:space="preserve"> PAT actionList: TakeBus:Line1 at Stop57 =&gt; TakeBus:Line12 at TerminalC =&gt; TakeBus:Line12 at Stop43 =&gt; TakeBus:Line12 at Stop50 =&gt; TakeBus:Line12 at Stop54 =&gt; CrossRoad =&gt; </t>
  </si>
  <si>
    <t xml:space="preserve"> Dijkstra Aloghrithm actionList: Stop57=&gt;TerminalC=&gt;Stop43=&gt;Stop50=&gt;Stop54=&gt;Stop26=&gt;Stop27</t>
  </si>
  <si>
    <t>533: pass</t>
  </si>
  <si>
    <t xml:space="preserve"> From Stop57 to Stop55</t>
  </si>
  <si>
    <t xml:space="preserve"> PAT actionList: TakeBus:Line1 at Stop57 =&gt; TakeBus:Line12 at TerminalC =&gt; TakeBus:Line12 at Stop43 =&gt; TakeBus:Line12 at Stop50 =&gt; CrossRoad =&gt; </t>
  </si>
  <si>
    <t xml:space="preserve"> Dijkstra Aloghrithm actionList: Stop57=&gt;TerminalC=&gt;Stop43=&gt;Stop50=&gt;Stop54=&gt;Stop55</t>
  </si>
  <si>
    <t>534: pass</t>
  </si>
  <si>
    <t xml:space="preserve"> From Stop57 to Stop51</t>
  </si>
  <si>
    <t xml:space="preserve"> PAT actionList: TakeBus:Line1 at Stop57 =&gt; TakeBus:Line12 at TerminalC =&gt; TakeBus:Line12 at Stop43 =&gt; CrossRoad =&gt; </t>
  </si>
  <si>
    <t xml:space="preserve"> Dijkstra Aloghrithm actionList: Stop57=&gt;TerminalC=&gt;Stop43=&gt;Stop50=&gt;Stop51</t>
  </si>
  <si>
    <t>535: pass</t>
  </si>
  <si>
    <t xml:space="preserve"> From Stop57 to Stop50</t>
  </si>
  <si>
    <t xml:space="preserve"> PAT actionList: TakeBus:Line1 at Stop57 =&gt; TakeBus:Line12 at TerminalC =&gt; TakeBus:Line12 at Stop43 =&gt; </t>
  </si>
  <si>
    <t xml:space="preserve"> Dijkstra Aloghrithm actionList: Stop57=&gt;TerminalC=&gt;Stop43=&gt;Stop50</t>
  </si>
  <si>
    <t>536: pass</t>
  </si>
  <si>
    <t xml:space="preserve"> From Stop57 to Stop54</t>
  </si>
  <si>
    <t xml:space="preserve"> PAT actionList: TakeBus:Line1 at Stop57 =&gt; TakeBus:Line12 at TerminalC =&gt; TakeBus:Line12 at Stop43 =&gt; TakeBus:Line12 at Stop50 =&gt; </t>
  </si>
  <si>
    <t xml:space="preserve"> Dijkstra Aloghrithm actionList: Stop57=&gt;TerminalC=&gt;Stop43=&gt;Stop50=&gt;Stop54</t>
  </si>
  <si>
    <t>537: pass</t>
  </si>
  <si>
    <t xml:space="preserve"> From Stop57 to Stop26</t>
  </si>
  <si>
    <t xml:space="preserve"> PAT actionList: TakeBus:Line1 at Stop57 =&gt; TakeBus:Line12 at TerminalC =&gt; TakeBus:Line12 at Stop43 =&gt; TakeBus:Line12 at Stop50 =&gt; TakeBus:Line12 at Stop54 =&gt; </t>
  </si>
  <si>
    <t xml:space="preserve"> Dijkstra Aloghrithm actionList: Stop57=&gt;TerminalC=&gt;Stop43=&gt;Stop50=&gt;Stop54=&gt;Stop26</t>
  </si>
  <si>
    <t>538: pass</t>
  </si>
  <si>
    <t xml:space="preserve"> From Stop57 to Stop11</t>
  </si>
  <si>
    <t xml:space="preserve"> PAT actionList: TakeBus:Line1 at Stop57 =&gt; TakeBus:Line12 at TerminalC =&gt; TakeBus:Line12 at Stop43 =&gt; TakeBus:Line12 at Stop50 =&gt; TakeBus:Line12 at Stop54 =&gt; TakeBus:Line12 at Stop26 =&gt; </t>
  </si>
  <si>
    <t xml:space="preserve"> Dijkstra Aloghrithm actionList: Stop57=&gt;TerminalC=&gt;Stop43=&gt;Stop50=&gt;Stop54=&gt;Stop26=&gt;Stop11</t>
  </si>
  <si>
    <t>539: pass</t>
  </si>
  <si>
    <t xml:space="preserve"> From Stop57 to Stop35</t>
  </si>
  <si>
    <t xml:space="preserve"> PAT actionList: TakeBus:Line1 at Stop57 =&gt; TakeBus:Line14 at TerminalC =&gt; CrossRoad =&gt; </t>
  </si>
  <si>
    <t xml:space="preserve"> Dijkstra Aloghrithm actionList: Stop57=&gt;TerminalC=&gt;Stop34=&gt;Stop35</t>
  </si>
  <si>
    <t>540: pass</t>
  </si>
  <si>
    <t xml:space="preserve"> From Stop57 to Stop34</t>
  </si>
  <si>
    <t xml:space="preserve"> PAT actionList: TakeBus:Line1 at Stop57 =&gt; TakeBus:Line14 at TerminalC =&gt; </t>
  </si>
  <si>
    <t xml:space="preserve"> Dijkstra Aloghrithm actionList: Stop57=&gt;TerminalC=&gt;Stop34</t>
  </si>
  <si>
    <t>541: pass</t>
  </si>
  <si>
    <t xml:space="preserve"> From TerminalC to TerminalA</t>
  </si>
  <si>
    <t xml:space="preserve"> PAT actionList: TakeBus:Line4 at TerminalC =&gt; TakeBus:Line4 at Stop43 =&gt; TakeBus:Line4 at Stop41 =&gt; TakeBus:Line4 at Stop23 =&gt; TakeBus:Line4 at Stop14 =&gt; </t>
  </si>
  <si>
    <t xml:space="preserve"> Dijkstra Aloghrithm actionList: TerminalC=&gt;Stop43=&gt;Stop41=&gt;Stop23=&gt;Stop14=&gt;TerminalA</t>
  </si>
  <si>
    <t>542: pass</t>
  </si>
  <si>
    <t xml:space="preserve"> From TerminalC to Stop5</t>
  </si>
  <si>
    <t xml:space="preserve"> PAT actionList: TakeBus:Line4 at TerminalC =&gt; TakeBus:Line4 at Stop43 =&gt; TakeBus:Line4 at Stop41 =&gt; TakeBus:Line4 at Stop23 =&gt; TakeBus:Line4 at Stop14 =&gt; TakeBus:Line5 at TerminalA =&gt; </t>
  </si>
  <si>
    <t xml:space="preserve"> Dijkstra Aloghrithm actionList: TerminalC=&gt;Stop43=&gt;Stop41=&gt;Stop23=&gt;Stop14=&gt;TerminalA=&gt;Stop5</t>
  </si>
  <si>
    <t>543: pass</t>
  </si>
  <si>
    <t xml:space="preserve"> From TerminalC to Stop7</t>
  </si>
  <si>
    <t xml:space="preserve"> PAT actionList: TakeBus:Line4 at TerminalC =&gt; TakeBus:Line4 at Stop43 =&gt; TakeBus:Line4 at Stop41 =&gt; TakeBus:Line4 at Stop23 =&gt; TakeBus:Line4 at Stop14 =&gt; TakeBus:Line5 at TerminalA =&gt; TakeBus:Line5 at Stop5 =&gt; </t>
  </si>
  <si>
    <t xml:space="preserve"> Dijkstra Aloghrithm actionList: TerminalC=&gt;Stop34=&gt;Stop32=&gt;Stop30=&gt;Stop59=&gt;Stop10=&gt;Stop8=&gt;Stop7</t>
  </si>
  <si>
    <t>544: fail</t>
  </si>
  <si>
    <t xml:space="preserve"> From TerminalC to Stop9</t>
  </si>
  <si>
    <t xml:space="preserve"> PAT actionList: TakeBus:Line2 at TerminalC =&gt; TakeBus:Line2 at Stop56 =&gt; TakeBus:Line2 at Stop52 =&gt; TakeBus:Line2 at Stop32 =&gt; TakeBus:Line2 at Stop30 =&gt; TakeBus:Line2 at Stop59 =&gt; CrossRoad =&gt; </t>
  </si>
  <si>
    <t xml:space="preserve"> Dijkstra Aloghrithm actionList: TerminalC=&gt;Stop34=&gt;Stop32=&gt;Stop30=&gt;Stop59=&gt;Stop10=&gt;Stop9</t>
  </si>
  <si>
    <t>545: fail</t>
  </si>
  <si>
    <t xml:space="preserve"> From TerminalC to Stop58</t>
  </si>
  <si>
    <t xml:space="preserve"> PAT actionList: TakeBus:Line2 at TerminalC =&gt; TakeBus:Line2 at Stop56 =&gt; TakeBus:Line2 at Stop52 =&gt; TakeBus:Line2 at Stop32 =&gt; TakeBus:Line2 at Stop30 =&gt; CrossRoad =&gt; </t>
  </si>
  <si>
    <t xml:space="preserve"> Dijkstra Aloghrithm actionList: TerminalC=&gt;Stop34=&gt;Stop32=&gt;Stop30=&gt;Stop59=&gt;Stop58</t>
  </si>
  <si>
    <t>546: pass</t>
  </si>
  <si>
    <t xml:space="preserve"> From TerminalC to Stop31</t>
  </si>
  <si>
    <t xml:space="preserve"> PAT actionList: TakeBus:Line14 at TerminalC =&gt; TakeBus:Line14 at Stop34 =&gt; TakeBus:Line14 at Stop32 =&gt; CrossRoad =&gt; </t>
  </si>
  <si>
    <t xml:space="preserve"> Dijkstra Aloghrithm actionList: TerminalC=&gt;Stop34=&gt;Stop32=&gt;Stop30=&gt;Stop31</t>
  </si>
  <si>
    <t>547: pass</t>
  </si>
  <si>
    <t xml:space="preserve"> From TerminalC to Stop33</t>
  </si>
  <si>
    <t xml:space="preserve"> PAT actionList: TakeBus:Line14 at TerminalC =&gt; TakeBus:Line14 at Stop34 =&gt; CrossRoad =&gt; </t>
  </si>
  <si>
    <t xml:space="preserve"> Dijkstra Aloghrithm actionList: TerminalC=&gt;Stop34=&gt;Stop32=&gt;Stop33</t>
  </si>
  <si>
    <t>548: pass</t>
  </si>
  <si>
    <t xml:space="preserve"> From TerminalC to Stop53</t>
  </si>
  <si>
    <t xml:space="preserve"> PAT actionList: TakeBus:Line2 at TerminalC =&gt; TakeBus:Line2 at Stop56 =&gt; CrossRoad =&gt; </t>
  </si>
  <si>
    <t xml:space="preserve"> Dijkstra Aloghrithm actionList: TerminalC=&gt;Stop56=&gt;Stop52=&gt;Stop53</t>
  </si>
  <si>
    <t>549: pass</t>
  </si>
  <si>
    <t xml:space="preserve"> From TerminalC to Stop57</t>
  </si>
  <si>
    <t xml:space="preserve"> PAT actionList: TakeBus:Line2 at TerminalC =&gt; CrossRoad =&gt; </t>
  </si>
  <si>
    <t xml:space="preserve"> Dijkstra Aloghrithm actionList: TerminalC=&gt;Stop56=&gt;Stop57</t>
  </si>
  <si>
    <t>550: pass</t>
  </si>
  <si>
    <t xml:space="preserve"> From TerminalC to Stop56</t>
  </si>
  <si>
    <t xml:space="preserve"> PAT actionList: TakeBus:Line2 at TerminalC =&gt; </t>
  </si>
  <si>
    <t xml:space="preserve"> Dijkstra Aloghrithm actionList: TerminalC=&gt;Stop56=&gt;</t>
  </si>
  <si>
    <t>551: pass</t>
  </si>
  <si>
    <t xml:space="preserve"> From TerminalC to Stop52</t>
  </si>
  <si>
    <t xml:space="preserve"> PAT actionList: TakeBus:Line2 at TerminalC =&gt; TakeBus:Line2 at Stop56 =&gt; </t>
  </si>
  <si>
    <t xml:space="preserve"> Dijkstra Aloghrithm actionList: TerminalC=&gt;Stop56=&gt;Stop52</t>
  </si>
  <si>
    <t>552: pass</t>
  </si>
  <si>
    <t xml:space="preserve"> From TerminalC to Stop32</t>
  </si>
  <si>
    <t xml:space="preserve"> PAT actionList: TakeBus:Line14 at TerminalC =&gt; TakeBus:Line14 at Stop34 =&gt; </t>
  </si>
  <si>
    <t xml:space="preserve"> Dijkstra Aloghrithm actionList: TerminalC=&gt;Stop34=&gt;Stop32</t>
  </si>
  <si>
    <t>553: pass</t>
  </si>
  <si>
    <t xml:space="preserve"> From TerminalC to Stop30</t>
  </si>
  <si>
    <t xml:space="preserve"> PAT actionList: TakeBus:Line14 at TerminalC =&gt; TakeBus:Line14 at Stop34 =&gt; TakeBus:Line14 at Stop32 =&gt; </t>
  </si>
  <si>
    <t xml:space="preserve"> Dijkstra Aloghrithm actionList: TerminalC=&gt;Stop34=&gt;Stop32=&gt;Stop30</t>
  </si>
  <si>
    <t>554: fail</t>
  </si>
  <si>
    <t xml:space="preserve"> From TerminalC to Stop59</t>
  </si>
  <si>
    <t xml:space="preserve"> PAT actionList: TakeBus:Line2 at TerminalC =&gt; TakeBus:Line2 at Stop56 =&gt; TakeBus:Line2 at Stop52 =&gt; TakeBus:Line2 at Stop32 =&gt; TakeBus:Line2 at Stop30 =&gt; </t>
  </si>
  <si>
    <t xml:space="preserve"> Dijkstra Aloghrithm actionList: TerminalC=&gt;Stop34=&gt;Stop32=&gt;Stop30=&gt;Stop59</t>
  </si>
  <si>
    <t>555: fail</t>
  </si>
  <si>
    <t xml:space="preserve"> From TerminalC to Stop10</t>
  </si>
  <si>
    <t xml:space="preserve"> PAT actionList: TakeBus:Line2 at TerminalC =&gt; TakeBus:Line2 at Stop56 =&gt; TakeBus:Line2 at Stop52 =&gt; TakeBus:Line2 at Stop32 =&gt; TakeBus:Line2 at Stop30 =&gt; TakeBus:Line2 at Stop59 =&gt; </t>
  </si>
  <si>
    <t xml:space="preserve"> Dijkstra Aloghrithm actionList: TerminalC=&gt;Stop34=&gt;Stop32=&gt;Stop30=&gt;Stop59=&gt;Stop10</t>
  </si>
  <si>
    <t>556: fail</t>
  </si>
  <si>
    <t xml:space="preserve"> From TerminalC to Stop8</t>
  </si>
  <si>
    <t xml:space="preserve"> PAT actionList: TakeBus:Line2 at TerminalC =&gt; TakeBus:Line2 at Stop56 =&gt; TakeBus:Line2 at Stop52 =&gt; TakeBus:Line2 at Stop32 =&gt; TakeBus:Line2 at Stop30 =&gt; TakeBus:Line2 at Stop59 =&gt; TakeBus:Line2 at Stop10 =&gt; </t>
  </si>
  <si>
    <t xml:space="preserve"> Dijkstra Aloghrithm actionList: TerminalC=&gt;Stop34=&gt;Stop32=&gt;Stop30=&gt;Stop59=&gt;Stop10=&gt;Stop8</t>
  </si>
  <si>
    <t>557: pass</t>
  </si>
  <si>
    <t xml:space="preserve"> From TerminalC to Stop6</t>
  </si>
  <si>
    <t xml:space="preserve"> PAT actionList: TakeBus:Line4 at TerminalC =&gt; TakeBus:Line4 at Stop43 =&gt; TakeBus:Line4 at Stop41 =&gt; TakeBus:Line4 at Stop23 =&gt; TakeBus:Line4 at Stop14 =&gt; TakeBus:Line5 at TerminalA =&gt; CrossRoad =&gt; </t>
  </si>
  <si>
    <t xml:space="preserve"> Dijkstra Aloghrithm actionList: TerminalC=&gt;Stop34=&gt;Stop32=&gt;Stop30=&gt;Stop59=&gt;Stop10=&gt;Stop8=&gt;Stop6</t>
  </si>
  <si>
    <t>558: pass</t>
  </si>
  <si>
    <t xml:space="preserve"> From TerminalC to Stop13</t>
  </si>
  <si>
    <t xml:space="preserve"> PAT actionList: TakeBus:Line4 at TerminalC =&gt; TakeBus:Line4 at Stop43 =&gt; TakeBus:Line4 at Stop41 =&gt; TakeBus:Line4 at Stop23 =&gt; CrossRoad =&gt; </t>
  </si>
  <si>
    <t xml:space="preserve"> Dijkstra Aloghrithm actionList: TerminalC=&gt;Stop43=&gt;Stop41=&gt;Stop23=&gt;Stop14=&gt;Stop13</t>
  </si>
  <si>
    <t>559: pass</t>
  </si>
  <si>
    <t xml:space="preserve"> From TerminalC to Stop22</t>
  </si>
  <si>
    <t xml:space="preserve"> PAT actionList: TakeBus:Line4 at TerminalC =&gt; TakeBus:Line4 at Stop43 =&gt; TakeBus:Line4 at Stop41 =&gt; CrossRoad =&gt; </t>
  </si>
  <si>
    <t xml:space="preserve"> Dijkstra Aloghrithm actionList: TerminalC=&gt;Stop43=&gt;Stop41=&gt;Stop23=&gt;Stop22</t>
  </si>
  <si>
    <t>560: pass</t>
  </si>
  <si>
    <t xml:space="preserve"> From TerminalC to Stop40</t>
  </si>
  <si>
    <t xml:space="preserve"> PAT actionList: TakeBus:Line4 at TerminalC =&gt; TakeBus:Line4 at Stop43 =&gt; CrossRoad =&gt; </t>
  </si>
  <si>
    <t xml:space="preserve"> Dijkstra Aloghrithm actionList: TerminalC=&gt;Stop43=&gt;Stop41=&gt;Stop40</t>
  </si>
  <si>
    <t>561: pass</t>
  </si>
  <si>
    <t xml:space="preserve"> From TerminalC to Stop42</t>
  </si>
  <si>
    <t xml:space="preserve"> PAT actionList: TakeBus:Line12 at TerminalC =&gt; CrossRoad =&gt; </t>
  </si>
  <si>
    <t xml:space="preserve"> Dijkstra Aloghrithm actionList: TerminalC=&gt;Stop43=&gt;Stop42</t>
  </si>
  <si>
    <t>562: pass</t>
  </si>
  <si>
    <t xml:space="preserve"> From TerminalC to Stop43</t>
  </si>
  <si>
    <t xml:space="preserve"> PAT actionList: TakeBus:Line12 at TerminalC =&gt; </t>
  </si>
  <si>
    <t xml:space="preserve"> Dijkstra Aloghrithm actionList: TerminalC=&gt;Stop43=&gt;</t>
  </si>
  <si>
    <t>563: pass</t>
  </si>
  <si>
    <t xml:space="preserve"> From TerminalC to Stop41</t>
  </si>
  <si>
    <t xml:space="preserve"> PAT actionList: TakeBus:Line4 at TerminalC =&gt; TakeBus:Line4 at Stop43 =&gt; </t>
  </si>
  <si>
    <t xml:space="preserve"> Dijkstra Aloghrithm actionList: TerminalC=&gt;Stop43=&gt;Stop41</t>
  </si>
  <si>
    <t>564: pass</t>
  </si>
  <si>
    <t xml:space="preserve"> From TerminalC to Stop23</t>
  </si>
  <si>
    <t xml:space="preserve"> PAT actionList: TakeBus:Line4 at TerminalC =&gt; TakeBus:Line4 at Stop43 =&gt; TakeBus:Line4 at Stop41 =&gt; </t>
  </si>
  <si>
    <t xml:space="preserve"> Dijkstra Aloghrithm actionList: TerminalC=&gt;Stop43=&gt;Stop41=&gt;Stop23</t>
  </si>
  <si>
    <t>565: pass</t>
  </si>
  <si>
    <t xml:space="preserve"> From TerminalC to Stop14</t>
  </si>
  <si>
    <t xml:space="preserve"> PAT actionList: TakeBus:Line4 at TerminalC =&gt; TakeBus:Line4 at Stop43 =&gt; TakeBus:Line4 at Stop41 =&gt; TakeBus:Line4 at Stop23 =&gt; </t>
  </si>
  <si>
    <t xml:space="preserve"> Dijkstra Aloghrithm actionList: TerminalC=&gt;Stop43=&gt;Stop41=&gt;Stop23=&gt;Stop14</t>
  </si>
  <si>
    <t>566: pass</t>
  </si>
  <si>
    <t xml:space="preserve"> From TerminalC to Stop25</t>
  </si>
  <si>
    <t xml:space="preserve"> PAT actionList: TakeBus:Line4 at TerminalC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</si>
  <si>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TerminalC=&gt;Stop34=&gt;Stop32=&gt;Stop30=&gt;Stop59=&gt;Stop10=&gt;Stop8=&gt;Stop7=&gt;Stop25</t>
  </si>
  <si>
    <t>567: pass</t>
  </si>
  <si>
    <t xml:space="preserve"> From TerminalC to Stop39</t>
  </si>
  <si>
    <t xml:space="preserve"> PAT actionList: TakeBus:Line4 at TerminalC =&gt; TakeBus:Line4 at Stop43 =&gt; TakeBus:Line9 at Stop41 =&gt; TakeBus:Line7 at Stop47 =&gt; CrossRoad =&gt; TakeBus:Line6 at Stop36 =&gt; CrossRoad =&gt; </t>
  </si>
  <si>
    <t xml:space="preserve"> Dijkstra Aloghrithm actionList: TerminalC=&gt;Stop43=&gt;Stop41=&gt;Stop47=&gt;Stop37=&gt;Stop36=&gt;Stop38=&gt;Stop39</t>
  </si>
  <si>
    <t>568: pass</t>
  </si>
  <si>
    <t xml:space="preserve"> From TerminalC to Stop37</t>
  </si>
  <si>
    <t xml:space="preserve"> PAT actionList: TakeBus:Line4 at TerminalC =&gt; TakeBus:Line4 at Stop43 =&gt; TakeBus:Line9 at Stop41 =&gt; TakeBus:Line7 at Stop47 =&gt; </t>
  </si>
  <si>
    <t xml:space="preserve"> Dijkstra Aloghrithm actionList: TerminalC=&gt;Stop43=&gt;Stop41=&gt;Stop47=&gt;Stop37</t>
  </si>
  <si>
    <t>569: pass</t>
  </si>
  <si>
    <t xml:space="preserve"> From TerminalC to TerminalD</t>
  </si>
  <si>
    <t xml:space="preserve"> PAT actionList: TakeBus:Line4 at TerminalC =&gt; TakeBus:Line4 at Stop43 =&gt; TakeBus:Line9 at Stop41 =&gt; TakeBus:Line7 at Stop47 =&gt; TakeBus:Line7 at Stop37 =&gt; </t>
  </si>
  <si>
    <t xml:space="preserve"> Dijkstra Aloghrithm actionList: TerminalC=&gt;Stop43=&gt;Stop41=&gt;Stop47=&gt;Stop37=&gt;TerminalD</t>
  </si>
  <si>
    <t>570: pass</t>
  </si>
  <si>
    <t xml:space="preserve"> From TerminalC to Stop36</t>
  </si>
  <si>
    <t xml:space="preserve"> PAT actionList: TakeBus:Line4 at TerminalC =&gt; TakeBus:Line4 at Stop43 =&gt; TakeBus:Line9 at Stop41 =&gt; TakeBus:Line7 at Stop47 =&gt; CrossRoad =&gt; </t>
  </si>
  <si>
    <t xml:space="preserve"> Dijkstra Aloghrithm actionList: TerminalC=&gt;Stop43=&gt;Stop41=&gt;Stop47=&gt;Stop37=&gt;Stop36</t>
  </si>
  <si>
    <t>571: pass</t>
  </si>
  <si>
    <t xml:space="preserve"> From TerminalC to Stop38</t>
  </si>
  <si>
    <t xml:space="preserve"> PAT actionList: TakeBus:Line4 at TerminalC =&gt; TakeBus:Line4 at Stop43 =&gt; TakeBus:Line9 at Stop41 =&gt; TakeBus:Line7 at Stop47 =&gt; CrossRoad =&gt; TakeBus:Line6 at Stop36 =&gt; </t>
  </si>
  <si>
    <t xml:space="preserve"> Dijkstra Aloghrithm actionList: TerminalC=&gt;Stop43=&gt;Stop41=&gt;Stop47=&gt;Stop37=&gt;Stop36=&gt;Stop38</t>
  </si>
  <si>
    <t>572: pass</t>
  </si>
  <si>
    <t xml:space="preserve"> From TerminalC to Stop24</t>
  </si>
  <si>
    <t xml:space="preserve"> PAT actionList: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</si>
  <si>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TerminalC=&gt;Stop43=&gt;Stop41=&gt;Stop47=&gt;Stop37=&gt;Stop36=&gt;Stop38=&gt;Stop24</t>
  </si>
  <si>
    <t>573: pass</t>
  </si>
  <si>
    <t xml:space="preserve"> From TerminalC to Stop15</t>
  </si>
  <si>
    <t xml:space="preserve"> PAT actionList: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</si>
  <si>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TerminalC=&gt;Stop43=&gt;Stop41=&gt;Stop47=&gt;Stop37=&gt;Stop36=&gt;Stop38=&gt;Stop24=&gt;Stop15</t>
  </si>
  <si>
    <t>574: pass</t>
  </si>
  <si>
    <t xml:space="preserve"> From TerminalC to Stop19</t>
  </si>
  <si>
    <t xml:space="preserve"> PAT actionList: TakeBus:Line4 at TerminalC =&gt; TakeBus:Line4 at Stop43 =&gt; TakeBus:Line4 at Stop41 =&gt; TakeBus:Line4 at Stop23 =&gt; TakeBus:Line4 at Stop14 =&gt; TakeBus:Line7 at TerminalA =&gt; </t>
  </si>
  <si>
    <t xml:space="preserve"> Dijkstra Aloghrithm actionList: TerminalC=&gt;Stop43=&gt;Stop41=&gt;Stop23=&gt;Stop14=&gt;TerminalA=&gt;Stop19</t>
  </si>
  <si>
    <t>575: pass</t>
  </si>
  <si>
    <t xml:space="preserve"> From TerminalC to Stop20</t>
  </si>
  <si>
    <t xml:space="preserve"> PAT actionList: TakeBus:Line4 at TerminalC =&gt; TakeBus:Line4 at Stop43 =&gt; TakeBus:Line9 at Stop41 =&gt; CrossRoad =&gt; TakeBus:Line8 at Stop46 =&gt; CrossRoad =&gt; </t>
  </si>
  <si>
    <t xml:space="preserve"> Dijkstra Aloghrithm actionList: TerminalC=&gt;Stop43=&gt;Stop41=&gt;Stop47=&gt;Stop46=&gt;Stop21=&gt;Stop20</t>
  </si>
  <si>
    <t>576: pass</t>
  </si>
  <si>
    <t xml:space="preserve"> From TerminalC to Stop47</t>
  </si>
  <si>
    <t xml:space="preserve"> PAT actionList: TakeBus:Line4 at TerminalC =&gt; TakeBus:Line4 at Stop43 =&gt; TakeBus:Line9 at Stop41 =&gt; </t>
  </si>
  <si>
    <t xml:space="preserve"> Dijkstra Aloghrithm actionList: TerminalC=&gt;Stop43=&gt;Stop41=&gt;Stop47</t>
  </si>
  <si>
    <t>577: pass</t>
  </si>
  <si>
    <t xml:space="preserve"> From TerminalC to Stop46</t>
  </si>
  <si>
    <t xml:space="preserve"> PAT actionList: TakeBus:Line4 at TerminalC =&gt; TakeBus:Line4 at Stop43 =&gt; TakeBus:Line9 at Stop41 =&gt; CrossRoad =&gt; </t>
  </si>
  <si>
    <t xml:space="preserve"> Dijkstra Aloghrithm actionList: TerminalC=&gt;Stop43=&gt;Stop41=&gt;Stop47=&gt;Stop46</t>
  </si>
  <si>
    <t>578: pass</t>
  </si>
  <si>
    <t xml:space="preserve"> From TerminalC to Stop21</t>
  </si>
  <si>
    <t xml:space="preserve"> PAT actionList: TakeBus:Line4 at TerminalC =&gt; TakeBus:Line4 at Stop43 =&gt; TakeBus:Line9 at Stop41 =&gt; CrossRoad =&gt; TakeBus:Line8 at Stop46 =&gt; </t>
  </si>
  <si>
    <t xml:space="preserve"> Dijkstra Aloghrithm actionList: TerminalC=&gt;Stop43=&gt;Stop41=&gt;Stop47=&gt;Stop46=&gt;Stop21</t>
  </si>
  <si>
    <t>579: pass</t>
  </si>
  <si>
    <t xml:space="preserve"> From TerminalC to Stop18</t>
  </si>
  <si>
    <t xml:space="preserve"> PAT actionList: TakeBus:Line4 at TerminalC =&gt; TakeBus:Line4 at Stop43 =&gt; TakeBus:Line9 at Stop41 =&gt; CrossRoad =&gt; TakeBus:Line8 at Stop46 =&gt; TakeBus:Line8 at Stop21 =&gt; </t>
  </si>
  <si>
    <t xml:space="preserve"> Dijkstra Aloghrithm actionList: TerminalC=&gt;Stop43=&gt;Stop41=&gt;Stop47=&gt;Stop46=&gt;Stop21=&gt;Stop18</t>
  </si>
  <si>
    <t>580: pass</t>
  </si>
  <si>
    <t xml:space="preserve"> From TerminalC to TerminalB</t>
  </si>
  <si>
    <t xml:space="preserve"> PAT actionList: TakeBus:Line14 at TerminalC =&gt; TakeBus:Line14 at Stop34 =&gt; TakeBus:Line14 at Stop32 =&gt; TakeBus:Line14 at Stop30 =&gt; TakeBus:Line14 at Stop16 =&gt; </t>
  </si>
  <si>
    <t xml:space="preserve"> Dijkstra Aloghrithm actionList: TerminalC=&gt;Stop34=&gt;Stop32=&gt;Stop30=&gt;Stop16=&gt;TerminalB</t>
  </si>
  <si>
    <t>581: pass</t>
  </si>
  <si>
    <t xml:space="preserve"> From TerminalC to Stop17</t>
  </si>
  <si>
    <t xml:space="preserve"> PAT actionList: TakeBus:Line14 at TerminalC =&gt; TakeBus:Line14 at Stop34 =&gt; TakeBus:Line14 at Stop32 =&gt; TakeBus:Line14 at Stop30 =&gt; CrossRoad =&gt; </t>
  </si>
  <si>
    <t xml:space="preserve"> Dijkstra Aloghrithm actionList: TerminalC=&gt;Stop34=&gt;Stop32=&gt;Stop30=&gt;Stop16=&gt;Stop17</t>
  </si>
  <si>
    <t>582: pass</t>
  </si>
  <si>
    <t xml:space="preserve"> From TerminalC to Stop61</t>
  </si>
  <si>
    <t xml:space="preserve"> PAT actionList: TakeBus:Line14 at TerminalC =&gt; TakeBus:Line14 at Stop34 =&gt; TakeBus:Line14 at Stop32 =&gt; TakeBus:Line14 at Stop30 =&gt; CrossRoad =&gt; TakeBus:Line9 at Stop17 =&gt; </t>
  </si>
  <si>
    <t xml:space="preserve"> Dijkstra Aloghrithm actionList: TerminalC=&gt;Stop43=&gt;Stop41=&gt;Stop40=&gt;Stop28=&gt;Stop60=&gt;Stop61</t>
  </si>
  <si>
    <t>583: pass</t>
  </si>
  <si>
    <t xml:space="preserve"> From TerminalC to Stop29</t>
  </si>
  <si>
    <t xml:space="preserve"> PAT actionList: TakeBus:Line4 at TerminalC =&gt; TakeBus:Line4 at Stop43 =&gt; CrossRoad =&gt; TakeBus:Line10 at Stop40 =&gt; CrossRoad =&gt; </t>
  </si>
  <si>
    <t xml:space="preserve"> Dijkstra Aloghrithm actionList: TerminalC=&gt;Stop43=&gt;Stop41=&gt;Stop40=&gt;Stop28=&gt;Stop29</t>
  </si>
  <si>
    <t>584: pass</t>
  </si>
  <si>
    <t xml:space="preserve"> From TerminalC to Stop45</t>
  </si>
  <si>
    <t xml:space="preserve"> PAT actionList: TakeBus:Line4 at TerminalC =&gt; TakeBus:Line4 at Stop43 =&gt; TakeBus:Line9 at Stop41 =&gt; TakeBus:Line9 at Stop47 =&gt; </t>
  </si>
  <si>
    <t xml:space="preserve"> Dijkstra Aloghrithm actionList: TerminalC=&gt;Stop43=&gt;Stop41=&gt;Stop47=&gt;Stop45</t>
  </si>
  <si>
    <t>585: pass</t>
  </si>
  <si>
    <t xml:space="preserve"> From TerminalC to Stop49</t>
  </si>
  <si>
    <t xml:space="preserve"> PAT actionList: TakeBus:Line4 at TerminalC =&gt; TakeBus:Line4 at Stop43 =&gt; TakeBus:Line9 at Stop41 =&gt; TakeBus:Line9 at Stop47 =&gt; TakeBus:Line9 at Stop45 =&gt; </t>
  </si>
  <si>
    <t xml:space="preserve"> Dijkstra Aloghrithm actionList: TerminalC=&gt;Stop43=&gt;Stop41=&gt;Stop47=&gt;Stop45=&gt;Stop49</t>
  </si>
  <si>
    <t>586: pass</t>
  </si>
  <si>
    <t xml:space="preserve"> From TerminalC to Stop48</t>
  </si>
  <si>
    <t xml:space="preserve"> PAT actionList: TakeBus:Line4 at TerminalC =&gt; TakeBus:Line4 at Stop43 =&gt; TakeBus:Line9 at Stop41 =&gt; TakeBus:Line9 at Stop47 =&gt; TakeBus:Line9 at Stop45 =&gt; CrossRoad =&gt; </t>
  </si>
  <si>
    <t xml:space="preserve"> Dijkstra Aloghrithm actionList: TerminalC=&gt;Stop43=&gt;Stop41=&gt;Stop47=&gt;Stop37=&gt;TerminalD=&gt;Stop48</t>
  </si>
  <si>
    <t>587: pass</t>
  </si>
  <si>
    <t xml:space="preserve"> From TerminalC to Stop44</t>
  </si>
  <si>
    <t xml:space="preserve"> PAT actionList: TakeBus:Line4 at TerminalC =&gt; TakeBus:Line4 at Stop43 =&gt; TakeBus:Line9 at Stop41 =&gt; TakeBus:Line9 at Stop47 =&gt; CrossRoad =&gt; </t>
  </si>
  <si>
    <t xml:space="preserve"> Dijkstra Aloghrithm actionList: TerminalC=&gt;Stop43=&gt;Stop41=&gt;Stop47=&gt;Stop45=&gt;Stop44</t>
  </si>
  <si>
    <t>588: pass</t>
  </si>
  <si>
    <t xml:space="preserve"> From TerminalC to Stop28</t>
  </si>
  <si>
    <t xml:space="preserve"> PAT actionList: TakeBus:Line4 at TerminalC =&gt; TakeBus:Line4 at Stop43 =&gt; CrossRoad =&gt; TakeBus:Line10 at Stop40 =&gt; </t>
  </si>
  <si>
    <t xml:space="preserve"> Dijkstra Aloghrithm actionList: TerminalC=&gt;Stop43=&gt;Stop41=&gt;Stop40=&gt;Stop28</t>
  </si>
  <si>
    <t>589: pass</t>
  </si>
  <si>
    <t xml:space="preserve"> From TerminalC to Stop60</t>
  </si>
  <si>
    <t xml:space="preserve"> PAT actionList: TakeBus:Line4 at TerminalC =&gt; TakeBus:Line4 at Stop43 =&gt; CrossRoad =&gt; TakeBus:Line10 at Stop40 =&gt; TakeBus:Line10 at Stop28 =&gt; </t>
  </si>
  <si>
    <t xml:space="preserve"> Dijkstra Aloghrithm actionList: TerminalC=&gt;Stop43=&gt;Stop41=&gt;Stop40=&gt;Stop28=&gt;Stop60</t>
  </si>
  <si>
    <t>590: pass</t>
  </si>
  <si>
    <t xml:space="preserve"> From TerminalC to Stop16</t>
  </si>
  <si>
    <t xml:space="preserve"> PAT actionList: TakeBus:Line14 at TerminalC =&gt; TakeBus:Line14 at Stop34 =&gt; TakeBus:Line14 at Stop32 =&gt; TakeBus:Line14 at Stop30 =&gt; </t>
  </si>
  <si>
    <t xml:space="preserve"> Dijkstra Aloghrithm actionList: TerminalC=&gt;Stop34=&gt;Stop32=&gt;Stop30=&gt;Stop16</t>
  </si>
  <si>
    <t>591: pass</t>
  </si>
  <si>
    <t xml:space="preserve"> From TerminalC to Stop12</t>
  </si>
  <si>
    <t xml:space="preserve"> PAT actionList: TakeBus:Line14 at TerminalC =&gt; TakeBus:Line14 at Stop34 =&gt; TakeBus:Line14 at Stop32 =&gt; TakeBus:Line14 at Stop30 =&gt; TakeBus:Line14 at Stop16 =&gt; TakeBus:Line11 at TerminalB =&gt; </t>
  </si>
  <si>
    <t xml:space="preserve"> Dijkstra Aloghrithm actionList: TerminalC=&gt;Stop43=&gt;Stop50=&gt;Stop54=&gt;Stop26=&gt;Stop11=&gt;Stop12</t>
  </si>
  <si>
    <t>592: pass</t>
  </si>
  <si>
    <t xml:space="preserve"> From TerminalC to Stop27</t>
  </si>
  <si>
    <t xml:space="preserve"> PAT actionList: TakeBus:Line12 at TerminalC =&gt; TakeBus:Line12 at Stop43 =&gt; TakeBus:Line12 at Stop50 =&gt; TakeBus:Line12 at Stop54 =&gt; CrossRoad =&gt; </t>
  </si>
  <si>
    <t xml:space="preserve"> Dijkstra Aloghrithm actionList: TerminalC=&gt;Stop43=&gt;Stop50=&gt;Stop54=&gt;Stop26=&gt;Stop27</t>
  </si>
  <si>
    <t>593: pass</t>
  </si>
  <si>
    <t xml:space="preserve"> From TerminalC to Stop55</t>
  </si>
  <si>
    <t xml:space="preserve"> PAT actionList: TakeBus:Line12 at TerminalC =&gt; TakeBus:Line12 at Stop43 =&gt; TakeBus:Line12 at Stop50 =&gt; CrossRoad =&gt; </t>
  </si>
  <si>
    <t xml:space="preserve"> Dijkstra Aloghrithm actionList: TerminalC=&gt;Stop43=&gt;Stop50=&gt;Stop54=&gt;Stop55</t>
  </si>
  <si>
    <t>594: pass</t>
  </si>
  <si>
    <t xml:space="preserve"> From TerminalC to Stop51</t>
  </si>
  <si>
    <t xml:space="preserve"> PAT actionList: TakeBus:Line12 at TerminalC =&gt; TakeBus:Line12 at Stop43 =&gt; CrossRoad =&gt; </t>
  </si>
  <si>
    <t xml:space="preserve"> Dijkstra Aloghrithm actionList: TerminalC=&gt;Stop43=&gt;Stop50=&gt;Stop51</t>
  </si>
  <si>
    <t>595: pass</t>
  </si>
  <si>
    <t xml:space="preserve"> From TerminalC to Stop50</t>
  </si>
  <si>
    <t xml:space="preserve"> PAT actionList: TakeBus:Line12 at TerminalC =&gt; TakeBus:Line12 at Stop43 =&gt; </t>
  </si>
  <si>
    <t xml:space="preserve"> Dijkstra Aloghrithm actionList: TerminalC=&gt;Stop43=&gt;Stop50</t>
  </si>
  <si>
    <t>596: pass</t>
  </si>
  <si>
    <t xml:space="preserve"> From TerminalC to Stop54</t>
  </si>
  <si>
    <t xml:space="preserve"> PAT actionList: TakeBus:Line12 at TerminalC =&gt; TakeBus:Line12 at Stop43 =&gt; TakeBus:Line12 at Stop50 =&gt; </t>
  </si>
  <si>
    <t xml:space="preserve"> Dijkstra Aloghrithm actionList: TerminalC=&gt;Stop43=&gt;Stop50=&gt;Stop54</t>
  </si>
  <si>
    <t>597: pass</t>
  </si>
  <si>
    <t xml:space="preserve"> From TerminalC to Stop26</t>
  </si>
  <si>
    <t xml:space="preserve"> PAT actionList: TakeBus:Line12 at TerminalC =&gt; TakeBus:Line12 at Stop43 =&gt; TakeBus:Line12 at Stop50 =&gt; TakeBus:Line12 at Stop54 =&gt; </t>
  </si>
  <si>
    <t xml:space="preserve"> Dijkstra Aloghrithm actionList: TerminalC=&gt;Stop43=&gt;Stop50=&gt;Stop54=&gt;Stop26</t>
  </si>
  <si>
    <t>598: pass</t>
  </si>
  <si>
    <t xml:space="preserve"> From TerminalC to Stop11</t>
  </si>
  <si>
    <t xml:space="preserve"> PAT actionList: TakeBus:Line12 at TerminalC =&gt; TakeBus:Line12 at Stop43 =&gt; TakeBus:Line12 at Stop50 =&gt; TakeBus:Line12 at Stop54 =&gt; TakeBus:Line12 at Stop26 =&gt; </t>
  </si>
  <si>
    <t xml:space="preserve"> Dijkstra Aloghrithm actionList: TerminalC=&gt;Stop43=&gt;Stop50=&gt;Stop54=&gt;Stop26=&gt;Stop11</t>
  </si>
  <si>
    <t>599: pass</t>
  </si>
  <si>
    <t xml:space="preserve"> From TerminalC to Stop35</t>
  </si>
  <si>
    <t xml:space="preserve"> PAT actionList: TakeBus:Line14 at TerminalC =&gt; CrossRoad =&gt; </t>
  </si>
  <si>
    <t xml:space="preserve"> Dijkstra Aloghrithm actionList: TerminalC=&gt;Stop34=&gt;Stop35</t>
  </si>
  <si>
    <t>600: pass</t>
  </si>
  <si>
    <t xml:space="preserve"> From TerminalC to Stop34</t>
  </si>
  <si>
    <t xml:space="preserve"> PAT actionList: TakeBus:Line14 at TerminalC =&gt; </t>
  </si>
  <si>
    <t xml:space="preserve"> Dijkstra Aloghrithm actionList: TerminalC=&gt;Stop34=&gt;</t>
  </si>
  <si>
    <t>601: pass</t>
  </si>
  <si>
    <t xml:space="preserve"> From Stop56 to TerminalA</t>
  </si>
  <si>
    <t xml:space="preserve"> PAT actionList: CrossRoad =&gt; TakeBus:Line1 at Stop57 =&gt; TakeBus:Line4 at TerminalC =&gt; TakeBus:Line4 at Stop43 =&gt; TakeBus:Line4 at Stop41 =&gt; TakeBus:Line4 at Stop23 =&gt; TakeBus:Line4 at Stop14 =&gt; </t>
  </si>
  <si>
    <t xml:space="preserve"> Dijkstra Aloghrithm actionList: Stop56=&gt;Stop57=&gt;TerminalC=&gt;Stop43=&gt;Stop41=&gt;Stop23=&gt;Stop14=&gt;TerminalA</t>
  </si>
  <si>
    <t>602: pass</t>
  </si>
  <si>
    <t xml:space="preserve"> From Stop56 to Stop5</t>
  </si>
  <si>
    <t xml:space="preserve"> PAT actionList: CrossRoad =&gt; TakeBus:Line1 at Stop57 =&gt; TakeBus:Line4 at TerminalC =&gt; TakeBus:Line4 at Stop43 =&gt; TakeBus:Line4 at Stop41 =&gt; TakeBus:Line4 at Stop23 =&gt; TakeBus:Line4 at Stop14 =&gt; TakeBus:Line5 at TerminalA =&gt; </t>
  </si>
  <si>
    <t xml:space="preserve"> Dijkstra Aloghrithm actionList: Stop56=&gt;Stop52=&gt;Stop32=&gt;Stop30=&gt;Stop59=&gt;Stop10=&gt;Stop8=&gt;Stop6=&gt;Stop5</t>
  </si>
  <si>
    <t>603: pass</t>
  </si>
  <si>
    <t xml:space="preserve"> From Stop56 to Stop7</t>
  </si>
  <si>
    <t xml:space="preserve"> PAT actionList: TakeBus:Line2 at Stop56 =&gt; TakeBus:Line2 at Stop52 =&gt; TakeBus:Line2 at Stop32 =&gt; TakeBus:Line2 at Stop30 =&gt; TakeBus:Line2 at Stop59 =&gt; TakeBus:Line2 at Stop10 =&gt; CrossRoad =&gt; </t>
  </si>
  <si>
    <t xml:space="preserve"> Dijkstra Aloghrithm actionList: Stop56=&gt;Stop52=&gt;Stop32=&gt;Stop30=&gt;Stop59=&gt;Stop10=&gt;Stop8=&gt;Stop7</t>
  </si>
  <si>
    <t>604: pass</t>
  </si>
  <si>
    <t xml:space="preserve"> From Stop56 to Stop9</t>
  </si>
  <si>
    <t xml:space="preserve"> PAT actionList: TakeBus:Line2 at Stop56 =&gt; TakeBus:Line2 at Stop52 =&gt; TakeBus:Line2 at Stop32 =&gt; TakeBus:Line2 at Stop30 =&gt; TakeBus:Line2 at Stop59 =&gt; CrossRoad =&gt; </t>
  </si>
  <si>
    <t xml:space="preserve"> Dijkstra Aloghrithm actionList: Stop56=&gt;Stop52=&gt;Stop32=&gt;Stop30=&gt;Stop59=&gt;Stop10=&gt;Stop9</t>
  </si>
  <si>
    <t>605: pass</t>
  </si>
  <si>
    <t xml:space="preserve"> From Stop56 to Stop58</t>
  </si>
  <si>
    <t xml:space="preserve"> PAT actionList: TakeBus:Line2 at Stop56 =&gt; TakeBus:Line2 at Stop52 =&gt; TakeBus:Line2 at Stop32 =&gt; TakeBus:Line2 at Stop30 =&gt; CrossRoad =&gt; </t>
  </si>
  <si>
    <t xml:space="preserve"> Dijkstra Aloghrithm actionList: Stop56=&gt;Stop52=&gt;Stop32=&gt;Stop30=&gt;Stop59=&gt;Stop58</t>
  </si>
  <si>
    <t>606: pass</t>
  </si>
  <si>
    <t xml:space="preserve"> From Stop56 to Stop31</t>
  </si>
  <si>
    <t xml:space="preserve"> PAT actionList: TakeBus:Line2 at Stop56 =&gt; TakeBus:Line2 at Stop52 =&gt; TakeBus:Line2 at Stop32 =&gt; CrossRoad =&gt; </t>
  </si>
  <si>
    <t xml:space="preserve"> Dijkstra Aloghrithm actionList: Stop56=&gt;Stop52=&gt;Stop32=&gt;Stop30=&gt;Stop31</t>
  </si>
  <si>
    <t>607: pass</t>
  </si>
  <si>
    <t xml:space="preserve"> From Stop56 to Stop33</t>
  </si>
  <si>
    <t xml:space="preserve"> PAT actionList: TakeBus:Line2 at Stop56 =&gt; TakeBus:Line2 at Stop52 =&gt; CrossRoad =&gt; </t>
  </si>
  <si>
    <t xml:space="preserve"> Dijkstra Aloghrithm actionList: Stop56=&gt;Stop52=&gt;Stop32=&gt;Stop33</t>
  </si>
  <si>
    <t>608: pass</t>
  </si>
  <si>
    <t xml:space="preserve"> From Stop56 to Stop53</t>
  </si>
  <si>
    <t xml:space="preserve"> PAT actionList: TakeBus:Line2 at Stop56 =&gt; CrossRoad =&gt; </t>
  </si>
  <si>
    <t xml:space="preserve"> Dijkstra Aloghrithm actionList: Stop56=&gt;Stop52=&gt;Stop53</t>
  </si>
  <si>
    <t>609: pass</t>
  </si>
  <si>
    <t xml:space="preserve"> From Stop56 to Stop57</t>
  </si>
  <si>
    <t xml:space="preserve"> Dijkstra Aloghrithm actionList: Stop56=&gt;Stop57=&gt;</t>
  </si>
  <si>
    <t>610: pass</t>
  </si>
  <si>
    <t xml:space="preserve"> From Stop56 to TerminalC</t>
  </si>
  <si>
    <t xml:space="preserve"> PAT actionList: CrossRoad =&gt; TakeBus:Line1 at Stop57 =&gt; </t>
  </si>
  <si>
    <t xml:space="preserve"> Dijkstra Aloghrithm actionList: Stop56=&gt;Stop57=&gt;TerminalC</t>
  </si>
  <si>
    <t>611: pass</t>
  </si>
  <si>
    <t xml:space="preserve"> From Stop56 to Stop52</t>
  </si>
  <si>
    <t xml:space="preserve"> PAT actionList: TakeBus:Line2 at Stop56 =&gt; </t>
  </si>
  <si>
    <t xml:space="preserve"> Dijkstra Aloghrithm actionList: Stop56=&gt;Stop52=&gt;</t>
  </si>
  <si>
    <t>612: pass</t>
  </si>
  <si>
    <t xml:space="preserve"> From Stop56 to Stop32</t>
  </si>
  <si>
    <t xml:space="preserve"> PAT actionList: TakeBus:Line2 at Stop56 =&gt; TakeBus:Line2 at Stop52 =&gt; </t>
  </si>
  <si>
    <t xml:space="preserve"> Dijkstra Aloghrithm actionList: Stop56=&gt;Stop52=&gt;Stop32</t>
  </si>
  <si>
    <t>613: pass</t>
  </si>
  <si>
    <t xml:space="preserve"> From Stop56 to Stop30</t>
  </si>
  <si>
    <t xml:space="preserve"> PAT actionList: TakeBus:Line2 at Stop56 =&gt; TakeBus:Line2 at Stop52 =&gt; TakeBus:Line2 at Stop32 =&gt; </t>
  </si>
  <si>
    <t xml:space="preserve"> Dijkstra Aloghrithm actionList: Stop56=&gt;Stop52=&gt;Stop32=&gt;Stop30</t>
  </si>
  <si>
    <t>614: pass</t>
  </si>
  <si>
    <t xml:space="preserve"> From Stop56 to Stop59</t>
  </si>
  <si>
    <t xml:space="preserve"> PAT actionList: TakeBus:Line2 at Stop56 =&gt; TakeBus:Line2 at Stop52 =&gt; TakeBus:Line2 at Stop32 =&gt; TakeBus:Line2 at Stop30 =&gt; </t>
  </si>
  <si>
    <t xml:space="preserve"> Dijkstra Aloghrithm actionList: Stop56=&gt;Stop52=&gt;Stop32=&gt;Stop30=&gt;Stop59</t>
  </si>
  <si>
    <t>615: pass</t>
  </si>
  <si>
    <t xml:space="preserve"> From Stop56 to Stop10</t>
  </si>
  <si>
    <t xml:space="preserve"> PAT actionList: TakeBus:Line2 at Stop56 =&gt; TakeBus:Line2 at Stop52 =&gt; TakeBus:Line2 at Stop32 =&gt; TakeBus:Line2 at Stop30 =&gt; TakeBus:Line2 at Stop59 =&gt; </t>
  </si>
  <si>
    <t xml:space="preserve"> Dijkstra Aloghrithm actionList: Stop56=&gt;Stop52=&gt;Stop32=&gt;Stop30=&gt;Stop59=&gt;Stop10</t>
  </si>
  <si>
    <t>616: pass</t>
  </si>
  <si>
    <t xml:space="preserve"> From Stop56 to Stop8</t>
  </si>
  <si>
    <t xml:space="preserve"> PAT actionList: TakeBus:Line2 at Stop56 =&gt; TakeBus:Line2 at Stop52 =&gt; TakeBus:Line2 at Stop32 =&gt; TakeBus:Line2 at Stop30 =&gt; TakeBus:Line2 at Stop59 =&gt; TakeBus:Line2 at Stop10 =&gt; </t>
  </si>
  <si>
    <t xml:space="preserve"> Dijkstra Aloghrithm actionList: Stop56=&gt;Stop52=&gt;Stop32=&gt;Stop30=&gt;Stop59=&gt;Stop10=&gt;Stop8</t>
  </si>
  <si>
    <t>617: pass</t>
  </si>
  <si>
    <t xml:space="preserve"> From Stop56 to Stop6</t>
  </si>
  <si>
    <t xml:space="preserve"> PAT actionList: TakeBus:Line2 at Stop56 =&gt; TakeBus:Line2 at Stop52 =&gt; TakeBus:Line2 at Stop32 =&gt; TakeBus:Line2 at Stop30 =&gt; TakeBus:Line2 at Stop59 =&gt; TakeBus:Line2 at Stop10 =&gt; TakeBus:Line2 at Stop8 =&gt; </t>
  </si>
  <si>
    <t xml:space="preserve"> Dijkstra Aloghrithm actionList: Stop56=&gt;Stop52=&gt;Stop32=&gt;Stop30=&gt;Stop59=&gt;Stop10=&gt;Stop8=&gt;Stop6</t>
  </si>
  <si>
    <t>618: pass</t>
  </si>
  <si>
    <t xml:space="preserve"> From Stop56 to Stop13</t>
  </si>
  <si>
    <t xml:space="preserve"> PAT actionList: CrossRoad =&gt; TakeBus:Line1 at Stop57 =&gt; TakeBus:Line4 at TerminalC =&gt; TakeBus:Line4 at Stop43 =&gt; TakeBus:Line4 at Stop41 =&gt; TakeBus:Line4 at Stop23 =&gt; CrossRoad =&gt; </t>
  </si>
  <si>
    <t xml:space="preserve"> Dijkstra Aloghrithm actionList: Stop56=&gt;Stop57=&gt;TerminalC=&gt;Stop43=&gt;Stop41=&gt;Stop23=&gt;Stop14=&gt;Stop13</t>
  </si>
  <si>
    <t>619: pass</t>
  </si>
  <si>
    <t xml:space="preserve"> From Stop56 to Stop22</t>
  </si>
  <si>
    <t xml:space="preserve"> PAT actionList: CrossRoad =&gt; TakeBus:Line1 at Stop57 =&gt; TakeBus:Line4 at TerminalC =&gt; TakeBus:Line4 at Stop43 =&gt; TakeBus:Line4 at Stop41 =&gt; CrossRoad =&gt; </t>
  </si>
  <si>
    <t xml:space="preserve"> Dijkstra Aloghrithm actionList: Stop56=&gt;Stop57=&gt;TerminalC=&gt;Stop43=&gt;Stop41=&gt;Stop23=&gt;Stop22</t>
  </si>
  <si>
    <t>620: pass</t>
  </si>
  <si>
    <t xml:space="preserve"> From Stop56 to Stop40</t>
  </si>
  <si>
    <t xml:space="preserve"> PAT actionList: CrossRoad =&gt; TakeBus:Line1 at Stop57 =&gt; TakeBus:Line4 at TerminalC =&gt; TakeBus:Line4 at Stop43 =&gt; CrossRoad =&gt; </t>
  </si>
  <si>
    <t xml:space="preserve"> Dijkstra Aloghrithm actionList: Stop56=&gt;Stop57=&gt;TerminalC=&gt;Stop43=&gt;Stop41=&gt;Stop40</t>
  </si>
  <si>
    <t>621: pass</t>
  </si>
  <si>
    <t xml:space="preserve"> From Stop56 to Stop42</t>
  </si>
  <si>
    <t xml:space="preserve"> PAT actionList: CrossRoad =&gt; TakeBus:Line1 at Stop57 =&gt; TakeBus:Line12 at TerminalC =&gt; CrossRoad =&gt; </t>
  </si>
  <si>
    <t xml:space="preserve"> Dijkstra Aloghrithm actionList: Stop56=&gt;Stop57=&gt;TerminalC=&gt;Stop43=&gt;Stop42</t>
  </si>
  <si>
    <t>622: pass</t>
  </si>
  <si>
    <t xml:space="preserve"> From Stop56 to Stop43</t>
  </si>
  <si>
    <t xml:space="preserve"> PAT actionList: CrossRoad =&gt; TakeBus:Line1 at Stop57 =&gt; TakeBus:Line12 at TerminalC =&gt; </t>
  </si>
  <si>
    <t xml:space="preserve"> Dijkstra Aloghrithm actionList: Stop56=&gt;Stop57=&gt;TerminalC=&gt;Stop43</t>
  </si>
  <si>
    <t>623: pass</t>
  </si>
  <si>
    <t xml:space="preserve"> From Stop56 to Stop41</t>
  </si>
  <si>
    <t xml:space="preserve"> PAT actionList: CrossRoad =&gt; TakeBus:Line1 at Stop57 =&gt; TakeBus:Line4 at TerminalC =&gt; TakeBus:Line4 at Stop43 =&gt; </t>
  </si>
  <si>
    <t xml:space="preserve"> Dijkstra Aloghrithm actionList: Stop56=&gt;Stop57=&gt;TerminalC=&gt;Stop43=&gt;Stop41</t>
  </si>
  <si>
    <t>624: pass</t>
  </si>
  <si>
    <t xml:space="preserve"> From Stop56 to Stop23</t>
  </si>
  <si>
    <t xml:space="preserve"> PAT actionList: CrossRoad =&gt; TakeBus:Line1 at Stop57 =&gt; TakeBus:Line4 at TerminalC =&gt; TakeBus:Line4 at Stop43 =&gt; TakeBus:Line4 at Stop41 =&gt; </t>
  </si>
  <si>
    <t xml:space="preserve"> Dijkstra Aloghrithm actionList: Stop56=&gt;Stop57=&gt;TerminalC=&gt;Stop43=&gt;Stop41=&gt;Stop23</t>
  </si>
  <si>
    <t>625: pass</t>
  </si>
  <si>
    <t xml:space="preserve"> From Stop56 to Stop14</t>
  </si>
  <si>
    <t xml:space="preserve"> PAT actionList: CrossRoad =&gt; TakeBus:Line1 at Stop57 =&gt; TakeBus:Line4 at TerminalC =&gt; TakeBus:Line4 at Stop43 =&gt; TakeBus:Line4 at Stop41 =&gt; TakeBus:Line4 at Stop23 =&gt; </t>
  </si>
  <si>
    <t xml:space="preserve"> Dijkstra Aloghrithm actionList: Stop56=&gt;Stop57=&gt;TerminalC=&gt;Stop43=&gt;Stop41=&gt;Stop23=&gt;Stop14</t>
  </si>
  <si>
    <t>626: pass</t>
  </si>
  <si>
    <t xml:space="preserve"> From Stop56 to Stop25</t>
  </si>
  <si>
    <t xml:space="preserve"> PAT actionList: TakeBus:Line2 at Stop56 =&gt; TakeBus:Line2 at Stop52 =&gt; TakeBus:Line2 at Stop32 =&gt; TakeBus:Line2 at Stop30 =&gt; TakeBus:Line2 at Stop59 =&gt; TakeBus:Line2 at Stop10 =&gt; CrossRoad =&gt; TakeBus:Line5 at Stop7 =&gt; </t>
  </si>
  <si>
    <t xml:space="preserve"> Dijkstra Aloghrithm actionList: Stop56=&gt;Stop52=&gt;Stop32=&gt;Stop30=&gt;Stop59=&gt;Stop10=&gt;Stop8=&gt;Stop7=&gt;Stop25</t>
  </si>
  <si>
    <t>627: pass</t>
  </si>
  <si>
    <t xml:space="preserve"> From Stop56 to Stop39</t>
  </si>
  <si>
    <t xml:space="preserve"> PAT actionList: CrossRoad =&gt; TakeBus:Line1 at Stop57 =&gt; TakeBus:Line4 at TerminalC =&gt; TakeBus:Line4 at Stop43 =&gt; TakeBus:Line9 at Stop41 =&gt; TakeBus:Line7 at Stop47 =&gt; CrossRoad =&gt; TakeBus:Line6 at Stop36 =&gt; CrossRoad =&gt; </t>
  </si>
  <si>
    <t xml:space="preserve"> Dijkstra Aloghrithm actionList: Stop56=&gt;Stop57=&gt;TerminalC=&gt;Stop43=&gt;Stop41=&gt;Stop47=&gt;Stop37=&gt;Stop36=&gt;Stop38=&gt;Stop39</t>
  </si>
  <si>
    <t>628: pass</t>
  </si>
  <si>
    <t xml:space="preserve"> From Stop56 to Stop37</t>
  </si>
  <si>
    <t xml:space="preserve"> PAT actionList: CrossRoad =&gt; TakeBus:Line1 at Stop57 =&gt; TakeBus:Line4 at TerminalC =&gt; TakeBus:Line4 at Stop43 =&gt; TakeBus:Line9 at Stop41 =&gt; TakeBus:Line7 at Stop47 =&gt; </t>
  </si>
  <si>
    <t xml:space="preserve"> Dijkstra Aloghrithm actionList: Stop56=&gt;Stop57=&gt;TerminalC=&gt;Stop43=&gt;Stop41=&gt;Stop47=&gt;Stop37</t>
  </si>
  <si>
    <t>629: pass</t>
  </si>
  <si>
    <t xml:space="preserve"> From Stop56 to TerminalD</t>
  </si>
  <si>
    <t xml:space="preserve"> PAT actionList: CrossRoad =&gt; TakeBus:Line1 at Stop57 =&gt; TakeBus:Line4 at TerminalC =&gt; TakeBus:Line4 at Stop43 =&gt; TakeBus:Line9 at Stop41 =&gt; TakeBus:Line7 at Stop47 =&gt; TakeBus:Line7 at Stop37 =&gt; </t>
  </si>
  <si>
    <t xml:space="preserve"> Dijkstra Aloghrithm actionList: Stop56=&gt;Stop57=&gt;TerminalC=&gt;Stop43=&gt;Stop41=&gt;Stop47=&gt;Stop37=&gt;TerminalD</t>
  </si>
  <si>
    <t>630: pass</t>
  </si>
  <si>
    <t xml:space="preserve"> From Stop56 to Stop36</t>
  </si>
  <si>
    <t xml:space="preserve"> PAT actionList: CrossRoad =&gt; TakeBus:Line1 at Stop57 =&gt; TakeBus:Line4 at TerminalC =&gt; TakeBus:Line4 at Stop43 =&gt; TakeBus:Line9 at Stop41 =&gt; TakeBus:Line7 at Stop47 =&gt; CrossRoad =&gt; </t>
  </si>
  <si>
    <t xml:space="preserve"> Dijkstra Aloghrithm actionList: Stop56=&gt;Stop57=&gt;TerminalC=&gt;Stop43=&gt;Stop41=&gt;Stop47=&gt;Stop37=&gt;Stop36</t>
  </si>
  <si>
    <t>631: pass</t>
  </si>
  <si>
    <t xml:space="preserve"> From Stop56 to Stop38</t>
  </si>
  <si>
    <t xml:space="preserve"> PAT actionList: CrossRoad =&gt; TakeBus:Line1 at Stop57 =&gt; TakeBus:Line4 at TerminalC =&gt; TakeBus:Line4 at Stop43 =&gt; TakeBus:Line9 at Stop41 =&gt; TakeBus:Line7 at Stop47 =&gt; CrossRoad =&gt; TakeBus:Line6 at Stop36 =&gt; </t>
  </si>
  <si>
    <t xml:space="preserve"> Dijkstra Aloghrithm actionList: Stop56=&gt;Stop57=&gt;TerminalC=&gt;Stop43=&gt;Stop41=&gt;Stop47=&gt;Stop37=&gt;Stop36=&gt;Stop38</t>
  </si>
  <si>
    <t>632: pass</t>
  </si>
  <si>
    <t xml:space="preserve"> From Stop56 to Stop24</t>
  </si>
  <si>
    <t xml:space="preserve"> PAT actionList: CrossRoad =&gt; TakeBus:Line1 at Stop57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</si>
  <si>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Stop56=&gt;Stop57=&gt;TerminalC=&gt;Stop43=&gt;Stop41=&gt;Stop47=&gt;Stop37=&gt;Stop36=&gt;Stop38=&gt;Stop24</t>
  </si>
  <si>
    <t>633: pass</t>
  </si>
  <si>
    <t xml:space="preserve"> From Stop56 to Stop15</t>
  </si>
  <si>
    <t xml:space="preserve"> PAT actionList: CrossRoad =&gt; TakeBus:Line1 at Stop57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</si>
  <si>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Stop56=&gt;Stop57=&gt;TerminalC=&gt;Stop43=&gt;Stop41=&gt;Stop47=&gt;Stop37=&gt;Stop36=&gt;Stop38=&gt;Stop24=&gt;Stop15</t>
  </si>
  <si>
    <t>634: pass</t>
  </si>
  <si>
    <t xml:space="preserve"> From Stop56 to Stop19</t>
  </si>
  <si>
    <t xml:space="preserve"> PAT actionList: CrossRoad =&gt; TakeBus:Line1 at Stop57 =&gt; TakeBus:Line4 at TerminalC =&gt; TakeBus:Line4 at Stop43 =&gt; TakeBus:Line4 at Stop41 =&gt; TakeBus:Line4 at Stop23 =&gt; TakeBus:Line4 at Stop14 =&gt; TakeBus:Line7 at TerminalA =&gt; </t>
  </si>
  <si>
    <t xml:space="preserve"> Dijkstra Aloghrithm actionList: Stop56=&gt;Stop57=&gt;TerminalC=&gt;Stop43=&gt;Stop41=&gt;Stop23=&gt;Stop14=&gt;TerminalA=&gt;Stop19</t>
  </si>
  <si>
    <t>635: pass</t>
  </si>
  <si>
    <t xml:space="preserve"> From Stop56 to Stop20</t>
  </si>
  <si>
    <t xml:space="preserve"> PAT actionList: CrossRoad =&gt; TakeBus:Line1 at Stop57 =&gt; TakeBus:Line4 at TerminalC =&gt; TakeBus:Line4 at Stop43 =&gt; TakeBus:Line9 at Stop41 =&gt; CrossRoad =&gt; TakeBus:Line8 at Stop46 =&gt; CrossRoad =&gt; </t>
  </si>
  <si>
    <t xml:space="preserve"> Dijkstra Aloghrithm actionList: Stop56=&gt;Stop57=&gt;TerminalC=&gt;Stop43=&gt;Stop41=&gt;Stop47=&gt;Stop46=&gt;Stop21=&gt;Stop20</t>
  </si>
  <si>
    <t>636: pass</t>
  </si>
  <si>
    <t xml:space="preserve"> From Stop56 to Stop47</t>
  </si>
  <si>
    <t xml:space="preserve"> PAT actionList: CrossRoad =&gt; TakeBus:Line1 at Stop57 =&gt; TakeBus:Line4 at TerminalC =&gt; TakeBus:Line4 at Stop43 =&gt; TakeBus:Line9 at Stop41 =&gt; </t>
  </si>
  <si>
    <t xml:space="preserve"> Dijkstra Aloghrithm actionList: Stop56=&gt;Stop57=&gt;TerminalC=&gt;Stop43=&gt;Stop41=&gt;Stop47</t>
  </si>
  <si>
    <t>637: pass</t>
  </si>
  <si>
    <t xml:space="preserve"> From Stop56 to Stop46</t>
  </si>
  <si>
    <t xml:space="preserve"> PAT actionList: CrossRoad =&gt; TakeBus:Line1 at Stop57 =&gt; TakeBus:Line4 at TerminalC =&gt; TakeBus:Line4 at Stop43 =&gt; TakeBus:Line9 at Stop41 =&gt; CrossRoad =&gt; </t>
  </si>
  <si>
    <t xml:space="preserve"> Dijkstra Aloghrithm actionList: Stop56=&gt;Stop57=&gt;TerminalC=&gt;Stop43=&gt;Stop41=&gt;Stop47=&gt;Stop46</t>
  </si>
  <si>
    <t>638: pass</t>
  </si>
  <si>
    <t xml:space="preserve"> From Stop56 to Stop21</t>
  </si>
  <si>
    <t xml:space="preserve"> PAT actionList: CrossRoad =&gt; TakeBus:Line1 at Stop57 =&gt; TakeBus:Line4 at TerminalC =&gt; TakeBus:Line4 at Stop43 =&gt; TakeBus:Line9 at Stop41 =&gt; CrossRoad =&gt; TakeBus:Line8 at Stop46 =&gt; </t>
  </si>
  <si>
    <t xml:space="preserve"> Dijkstra Aloghrithm actionList: Stop56=&gt;Stop57=&gt;TerminalC=&gt;Stop43=&gt;Stop41=&gt;Stop47=&gt;Stop46=&gt;Stop21</t>
  </si>
  <si>
    <t>639: pass</t>
  </si>
  <si>
    <t xml:space="preserve"> From Stop56 to Stop18</t>
  </si>
  <si>
    <t xml:space="preserve"> PAT actionList: CrossRoad =&gt; TakeBus:Line1 at Stop57 =&gt; TakeBus:Line4 at TerminalC =&gt; TakeBus:Line4 at Stop43 =&gt; TakeBus:Line9 at Stop41 =&gt; CrossRoad =&gt; TakeBus:Line8 at Stop46 =&gt; TakeBus:Line8 at Stop21 =&gt; </t>
  </si>
  <si>
    <t xml:space="preserve"> Dijkstra Aloghrithm actionList: Stop56=&gt;Stop57=&gt;TerminalC=&gt;Stop43=&gt;Stop41=&gt;Stop47=&gt;Stop46=&gt;Stop21=&gt;Stop18</t>
  </si>
  <si>
    <t>640: fail</t>
  </si>
  <si>
    <t xml:space="preserve"> From Stop56 to TerminalB</t>
  </si>
  <si>
    <t xml:space="preserve"> PAT actionList: CrossRoad =&gt; TakeBus:Line1 at Stop57 =&gt; TakeBus:Line14 at TerminalC =&gt; TakeBus:Line14 at Stop34 =&gt; TakeBus:Line14 at Stop32 =&gt; TakeBus:Line14 at Stop30 =&gt; TakeBus:Line14 at Stop16 =&gt; </t>
  </si>
  <si>
    <t xml:space="preserve"> Dijkstra Aloghrithm actionList: Stop56=&gt;Stop52=&gt;Stop32=&gt;Stop30=&gt;Stop16=&gt;TerminalB</t>
  </si>
  <si>
    <t>641: fail</t>
  </si>
  <si>
    <t xml:space="preserve"> From Stop56 to Stop17</t>
  </si>
  <si>
    <t xml:space="preserve"> PAT actionList: CrossRoad =&gt; TakeBus:Line1 at Stop57 =&gt; TakeBus:Line14 at TerminalC =&gt; TakeBus:Line14 at Stop34 =&gt; TakeBus:Line14 at Stop32 =&gt; TakeBus:Line14 at Stop30 =&gt; CrossRoad =&gt; </t>
  </si>
  <si>
    <t xml:space="preserve"> Dijkstra Aloghrithm actionList: Stop56=&gt;Stop52=&gt;Stop32=&gt;Stop30=&gt;Stop16=&gt;Stop17</t>
  </si>
  <si>
    <t>642: fail</t>
  </si>
  <si>
    <t xml:space="preserve"> From Stop56 to Stop61</t>
  </si>
  <si>
    <t xml:space="preserve"> PAT actionList: CrossRoad =&gt; TakeBus:Line1 at Stop57 =&gt; TakeBus:Line14 at TerminalC =&gt; TakeBus:Line14 at Stop34 =&gt; TakeBus:Line14 at Stop32 =&gt; TakeBus:Line14 at Stop30 =&gt; CrossRoad =&gt; TakeBus:Line9 at Stop17 =&gt; </t>
  </si>
  <si>
    <t xml:space="preserve"> Dijkstra Aloghrithm actionList: Stop56=&gt;Stop52=&gt;Stop32=&gt;Stop30=&gt;Stop16=&gt;Stop17=&gt;Stop61</t>
  </si>
  <si>
    <t>643: pass</t>
  </si>
  <si>
    <t xml:space="preserve"> From Stop56 to Stop29</t>
  </si>
  <si>
    <t xml:space="preserve"> PAT actionList: CrossRoad =&gt; TakeBus:Line1 at Stop57 =&gt; TakeBus:Line4 at TerminalC =&gt; TakeBus:Line4 at Stop43 =&gt; CrossRoad =&gt; TakeBus:Line10 at Stop40 =&gt; CrossRoad =&gt; </t>
  </si>
  <si>
    <t xml:space="preserve"> Dijkstra Aloghrithm actionList: Stop56=&gt;Stop57=&gt;TerminalC=&gt;Stop43=&gt;Stop41=&gt;Stop40=&gt;Stop28=&gt;Stop29</t>
  </si>
  <si>
    <t>644: pass</t>
  </si>
  <si>
    <t xml:space="preserve"> From Stop56 to Stop45</t>
  </si>
  <si>
    <t xml:space="preserve"> PAT actionList: CrossRoad =&gt; TakeBus:Line1 at Stop57 =&gt; TakeBus:Line4 at TerminalC =&gt; TakeBus:Line4 at Stop43 =&gt; TakeBus:Line9 at Stop41 =&gt; TakeBus:Line9 at Stop47 =&gt; </t>
  </si>
  <si>
    <t xml:space="preserve"> Dijkstra Aloghrithm actionList: Stop56=&gt;Stop57=&gt;TerminalC=&gt;Stop43=&gt;Stop41=&gt;Stop47=&gt;Stop45</t>
  </si>
  <si>
    <t>645: pass</t>
  </si>
  <si>
    <t xml:space="preserve"> From Stop56 to Stop49</t>
  </si>
  <si>
    <t xml:space="preserve"> PAT actionList: CrossRoad =&gt; TakeBus:Line1 at Stop57 =&gt; TakeBus:Line4 at TerminalC =&gt; TakeBus:Line4 at Stop43 =&gt; TakeBus:Line9 at Stop41 =&gt; TakeBus:Line9 at Stop47 =&gt; TakeBus:Line9 at Stop45 =&gt; </t>
  </si>
  <si>
    <t xml:space="preserve"> Dijkstra Aloghrithm actionList: Stop56=&gt;Stop57=&gt;TerminalC=&gt;Stop43=&gt;Stop41=&gt;Stop47=&gt;Stop45=&gt;Stop49</t>
  </si>
  <si>
    <t>646: pass</t>
  </si>
  <si>
    <t xml:space="preserve"> From Stop56 to Stop48</t>
  </si>
  <si>
    <t xml:space="preserve"> PAT actionList: CrossRoad =&gt; TakeBus:Line1 at Stop57 =&gt; TakeBus:Line4 at TerminalC =&gt; TakeBus:Line4 at Stop43 =&gt; TakeBus:Line9 at Stop41 =&gt; TakeBus:Line9 at Stop47 =&gt; TakeBus:Line9 at Stop45 =&gt; CrossRoad =&gt; </t>
  </si>
  <si>
    <t xml:space="preserve"> Dijkstra Aloghrithm actionList: Stop56=&gt;Stop57=&gt;TerminalC=&gt;Stop43=&gt;Stop41=&gt;Stop47=&gt;Stop37=&gt;TerminalD=&gt;Stop48</t>
  </si>
  <si>
    <t>647: pass</t>
  </si>
  <si>
    <t xml:space="preserve"> From Stop56 to Stop44</t>
  </si>
  <si>
    <t xml:space="preserve"> PAT actionList: CrossRoad =&gt; TakeBus:Line1 at Stop57 =&gt; TakeBus:Line4 at TerminalC =&gt; TakeBus:Line4 at Stop43 =&gt; TakeBus:Line9 at Stop41 =&gt; TakeBus:Line9 at Stop47 =&gt; CrossRoad =&gt; </t>
  </si>
  <si>
    <t xml:space="preserve"> Dijkstra Aloghrithm actionList: Stop56=&gt;Stop57=&gt;TerminalC=&gt;Stop43=&gt;Stop41=&gt;Stop47=&gt;Stop45=&gt;Stop44</t>
  </si>
  <si>
    <t>648: pass</t>
  </si>
  <si>
    <t xml:space="preserve"> From Stop56 to Stop28</t>
  </si>
  <si>
    <t xml:space="preserve"> PAT actionList: CrossRoad =&gt; TakeBus:Line1 at Stop57 =&gt; TakeBus:Line4 at TerminalC =&gt; TakeBus:Line4 at Stop43 =&gt; CrossRoad =&gt; TakeBus:Line10 at Stop40 =&gt; </t>
  </si>
  <si>
    <t xml:space="preserve"> Dijkstra Aloghrithm actionList: Stop56=&gt;Stop57=&gt;TerminalC=&gt;Stop43=&gt;Stop41=&gt;Stop40=&gt;Stop28</t>
  </si>
  <si>
    <t>649: pass</t>
  </si>
  <si>
    <t xml:space="preserve"> From Stop56 to Stop60</t>
  </si>
  <si>
    <t xml:space="preserve"> PAT actionList: CrossRoad =&gt; TakeBus:Line1 at Stop57 =&gt; TakeBus:Line4 at TerminalC =&gt; TakeBus:Line4 at Stop43 =&gt; CrossRoad =&gt; TakeBus:Line10 at Stop40 =&gt; TakeBus:Line10 at Stop28 =&gt; </t>
  </si>
  <si>
    <t xml:space="preserve"> Dijkstra Aloghrithm actionList: Stop56=&gt;Stop57=&gt;TerminalC=&gt;Stop43=&gt;Stop41=&gt;Stop40=&gt;Stop28=&gt;Stop60</t>
  </si>
  <si>
    <t>650: fail</t>
  </si>
  <si>
    <t xml:space="preserve"> From Stop56 to Stop16</t>
  </si>
  <si>
    <t xml:space="preserve"> PAT actionList: CrossRoad =&gt; TakeBus:Line1 at Stop57 =&gt; TakeBus:Line14 at TerminalC =&gt; TakeBus:Line14 at Stop34 =&gt; TakeBus:Line14 at Stop32 =&gt; TakeBus:Line14 at Stop30 =&gt; </t>
  </si>
  <si>
    <t xml:space="preserve"> Dijkstra Aloghrithm actionList: Stop56=&gt;Stop52=&gt;Stop32=&gt;Stop30=&gt;Stop16</t>
  </si>
  <si>
    <t>651: fail</t>
  </si>
  <si>
    <t xml:space="preserve"> From Stop56 to Stop12</t>
  </si>
  <si>
    <t xml:space="preserve"> PAT actionList: CrossRoad =&gt; TakeBus:Line1 at Stop57 =&gt; TakeBus:Line14 at TerminalC =&gt; TakeBus:Line14 at Stop34 =&gt; TakeBus:Line14 at Stop32 =&gt; TakeBus:Line14 at Stop30 =&gt; TakeBus:Line14 at Stop16 =&gt; TakeBus:Line11 at TerminalB =&gt; </t>
  </si>
  <si>
    <t xml:space="preserve"> Dijkstra Aloghrithm actionList: Stop56=&gt;Stop52=&gt;Stop32=&gt;Stop30=&gt;Stop16=&gt;TerminalB=&gt;Stop12</t>
  </si>
  <si>
    <t>652: pass</t>
  </si>
  <si>
    <t xml:space="preserve"> From Stop56 to Stop27</t>
  </si>
  <si>
    <t xml:space="preserve"> PAT actionList: CrossRoad =&gt; TakeBus:Line1 at Stop57 =&gt; TakeBus:Line12 at TerminalC =&gt; TakeBus:Line12 at Stop43 =&gt; TakeBus:Line12 at Stop50 =&gt; TakeBus:Line12 at Stop54 =&gt; CrossRoad =&gt; </t>
  </si>
  <si>
    <t xml:space="preserve"> Dijkstra Aloghrithm actionList: Stop56=&gt;Stop57=&gt;TerminalC=&gt;Stop43=&gt;Stop50=&gt;Stop54=&gt;Stop26=&gt;Stop27</t>
  </si>
  <si>
    <t>653: pass</t>
  </si>
  <si>
    <t xml:space="preserve"> From Stop56 to Stop55</t>
  </si>
  <si>
    <t xml:space="preserve"> PAT actionList: CrossRoad =&gt; TakeBus:Line1 at Stop57 =&gt; TakeBus:Line12 at TerminalC =&gt; TakeBus:Line12 at Stop43 =&gt; TakeBus:Line12 at Stop50 =&gt; CrossRoad =&gt; </t>
  </si>
  <si>
    <t xml:space="preserve"> Dijkstra Aloghrithm actionList: Stop56=&gt;Stop57=&gt;TerminalC=&gt;Stop43=&gt;Stop50=&gt;Stop54=&gt;Stop55</t>
  </si>
  <si>
    <t>654: pass</t>
  </si>
  <si>
    <t xml:space="preserve"> From Stop56 to Stop51</t>
  </si>
  <si>
    <t xml:space="preserve"> PAT actionList: CrossRoad =&gt; TakeBus:Line1 at Stop57 =&gt; TakeBus:Line12 at TerminalC =&gt; TakeBus:Line12 at Stop43 =&gt; CrossRoad =&gt; </t>
  </si>
  <si>
    <t xml:space="preserve"> Dijkstra Aloghrithm actionList: Stop56=&gt;Stop57=&gt;TerminalC=&gt;Stop43=&gt;Stop50=&gt;Stop51</t>
  </si>
  <si>
    <t>655: pass</t>
  </si>
  <si>
    <t xml:space="preserve"> From Stop56 to Stop50</t>
  </si>
  <si>
    <t xml:space="preserve"> PAT actionList: CrossRoad =&gt; TakeBus:Line1 at Stop57 =&gt; TakeBus:Line12 at TerminalC =&gt; TakeBus:Line12 at Stop43 =&gt; </t>
  </si>
  <si>
    <t xml:space="preserve"> Dijkstra Aloghrithm actionList: Stop56=&gt;Stop57=&gt;TerminalC=&gt;Stop43=&gt;Stop50</t>
  </si>
  <si>
    <t>656: pass</t>
  </si>
  <si>
    <t xml:space="preserve"> From Stop56 to Stop54</t>
  </si>
  <si>
    <t xml:space="preserve"> PAT actionList: CrossRoad =&gt; TakeBus:Line1 at Stop57 =&gt; TakeBus:Line12 at TerminalC =&gt; TakeBus:Line12 at Stop43 =&gt; TakeBus:Line12 at Stop50 =&gt; </t>
  </si>
  <si>
    <t xml:space="preserve"> Dijkstra Aloghrithm actionList: Stop56=&gt;Stop57=&gt;TerminalC=&gt;Stop43=&gt;Stop50=&gt;Stop54</t>
  </si>
  <si>
    <t>657: pass</t>
  </si>
  <si>
    <t xml:space="preserve"> From Stop56 to Stop26</t>
  </si>
  <si>
    <t xml:space="preserve"> PAT actionList: CrossRoad =&gt; TakeBus:Line1 at Stop57 =&gt; TakeBus:Line12 at TerminalC =&gt; TakeBus:Line12 at Stop43 =&gt; TakeBus:Line12 at Stop50 =&gt; TakeBus:Line12 at Stop54 =&gt; </t>
  </si>
  <si>
    <t xml:space="preserve"> Dijkstra Aloghrithm actionList: Stop56=&gt;Stop57=&gt;TerminalC=&gt;Stop43=&gt;Stop50=&gt;Stop54=&gt;Stop26</t>
  </si>
  <si>
    <t>658: pass</t>
  </si>
  <si>
    <t xml:space="preserve"> From Stop56 to Stop11</t>
  </si>
  <si>
    <t xml:space="preserve"> PAT actionList: CrossRoad =&gt; TakeBus:Line1 at Stop57 =&gt; TakeBus:Line12 at TerminalC =&gt; TakeBus:Line12 at Stop43 =&gt; TakeBus:Line12 at Stop50 =&gt; TakeBus:Line12 at Stop54 =&gt; TakeBus:Line12 at Stop26 =&gt; </t>
  </si>
  <si>
    <t xml:space="preserve"> Dijkstra Aloghrithm actionList: Stop56=&gt;Stop57=&gt;TerminalC=&gt;Stop43=&gt;Stop50=&gt;Stop54=&gt;Stop26=&gt;Stop11</t>
  </si>
  <si>
    <t>659: pass</t>
  </si>
  <si>
    <t xml:space="preserve"> From Stop56 to Stop35</t>
  </si>
  <si>
    <t xml:space="preserve"> PAT actionList: CrossRoad =&gt; TakeBus:Line1 at Stop57 =&gt; TakeBus:Line14 at TerminalC =&gt; CrossRoad =&gt; </t>
  </si>
  <si>
    <t xml:space="preserve"> Dijkstra Aloghrithm actionList: Stop56=&gt;Stop52=&gt;Stop32=&gt;Stop33=&gt;Stop35</t>
  </si>
  <si>
    <t>660: pass</t>
  </si>
  <si>
    <t xml:space="preserve"> From Stop56 to Stop34</t>
  </si>
  <si>
    <t xml:space="preserve"> PAT actionList: CrossRoad =&gt; TakeBus:Line1 at Stop57 =&gt; TakeBus:Line14 at TerminalC =&gt; </t>
  </si>
  <si>
    <t xml:space="preserve"> Dijkstra Aloghrithm actionList: Stop56=&gt;Stop57=&gt;TerminalC=&gt;Stop34</t>
  </si>
  <si>
    <t>661: pass</t>
  </si>
  <si>
    <t xml:space="preserve"> From Stop52 to TerminalA</t>
  </si>
  <si>
    <t xml:space="preserve"> PAT actionList: TakeBus:Line2 at Stop52 =&gt; TakeBus:Line2 at Stop32 =&gt; TakeBus:Line2 at Stop30 =&gt; TakeBus:Line2 at Stop59 =&gt; TakeBus:Line2 at Stop10 =&gt; TakeBus:Line2 at Stop8 =&gt; TakeBus:Line2 at Stop6 =&gt; </t>
  </si>
  <si>
    <t xml:space="preserve"> Dijkstra Aloghrithm actionList: Stop52=&gt;Stop32=&gt;Stop30=&gt;Stop59=&gt;Stop10=&gt;Stop8=&gt;Stop6=&gt;TerminalA</t>
  </si>
  <si>
    <t>662: pass</t>
  </si>
  <si>
    <t xml:space="preserve"> From Stop52 to Stop5</t>
  </si>
  <si>
    <t xml:space="preserve"> PAT actionList: TakeBus:Line2 at Stop52 =&gt; TakeBus:Line2 at Stop32 =&gt; TakeBus:Line2 at Stop30 =&gt; TakeBus:Line2 at Stop59 =&gt; TakeBus:Line2 at Stop10 =&gt; TakeBus:Line2 at Stop8 =&gt; CrossRoad =&gt; </t>
  </si>
  <si>
    <t xml:space="preserve"> Dijkstra Aloghrithm actionList: Stop52=&gt;Stop32=&gt;Stop30=&gt;Stop59=&gt;Stop10=&gt;Stop8=&gt;Stop6=&gt;Stop5</t>
  </si>
  <si>
    <t>663: pass</t>
  </si>
  <si>
    <t xml:space="preserve"> From Stop52 to Stop7</t>
  </si>
  <si>
    <t xml:space="preserve"> PAT actionList: TakeBus:Line2 at Stop52 =&gt; TakeBus:Line2 at Stop32 =&gt; TakeBus:Line2 at Stop30 =&gt; TakeBus:Line2 at Stop59 =&gt; TakeBus:Line2 at Stop10 =&gt; CrossRoad =&gt; </t>
  </si>
  <si>
    <t xml:space="preserve"> Dijkstra Aloghrithm actionList: Stop52=&gt;Stop32=&gt;Stop30=&gt;Stop59=&gt;Stop10=&gt;Stop8=&gt;Stop7</t>
  </si>
  <si>
    <t>664: pass</t>
  </si>
  <si>
    <t xml:space="preserve"> From Stop52 to Stop9</t>
  </si>
  <si>
    <t xml:space="preserve"> PAT actionList: TakeBus:Line2 at Stop52 =&gt; TakeBus:Line2 at Stop32 =&gt; TakeBus:Line2 at Stop30 =&gt; TakeBus:Line2 at Stop59 =&gt; CrossRoad =&gt; </t>
  </si>
  <si>
    <t xml:space="preserve"> Dijkstra Aloghrithm actionList: Stop52=&gt;Stop32=&gt;Stop30=&gt;Stop59=&gt;Stop10=&gt;Stop9</t>
  </si>
  <si>
    <t>665: pass</t>
  </si>
  <si>
    <t xml:space="preserve"> From Stop52 to Stop58</t>
  </si>
  <si>
    <t xml:space="preserve"> PAT actionList: TakeBus:Line2 at Stop52 =&gt; TakeBus:Line2 at Stop32 =&gt; TakeBus:Line2 at Stop30 =&gt; CrossRoad =&gt; </t>
  </si>
  <si>
    <t xml:space="preserve"> Dijkstra Aloghrithm actionList: Stop52=&gt;Stop32=&gt;Stop30=&gt;Stop59=&gt;Stop58</t>
  </si>
  <si>
    <t>666: pass</t>
  </si>
  <si>
    <t xml:space="preserve"> From Stop52 to Stop31</t>
  </si>
  <si>
    <t xml:space="preserve"> PAT actionList: TakeBus:Line2 at Stop52 =&gt; TakeBus:Line2 at Stop32 =&gt; CrossRoad =&gt; </t>
  </si>
  <si>
    <t xml:space="preserve"> Dijkstra Aloghrithm actionList: Stop52=&gt;Stop32=&gt;Stop30=&gt;Stop31</t>
  </si>
  <si>
    <t>667: pass</t>
  </si>
  <si>
    <t xml:space="preserve"> From Stop52 to Stop33</t>
  </si>
  <si>
    <t xml:space="preserve"> PAT actionList: TakeBus:Line2 at Stop52 =&gt; CrossRoad =&gt; </t>
  </si>
  <si>
    <t xml:space="preserve"> Dijkstra Aloghrithm actionList: Stop52=&gt;Stop32=&gt;Stop33</t>
  </si>
  <si>
    <t>668: pass</t>
  </si>
  <si>
    <t xml:space="preserve"> From Stop52 to Stop53</t>
  </si>
  <si>
    <t xml:space="preserve"> Dijkstra Aloghrithm actionList: Stop52=&gt;Stop53=&gt;</t>
  </si>
  <si>
    <t>669: pass</t>
  </si>
  <si>
    <t xml:space="preserve"> From Stop52 to Stop57</t>
  </si>
  <si>
    <t xml:space="preserve"> PAT actionList: CrossRoad =&gt; TakeBus:Line1 at Stop53 =&gt; </t>
  </si>
  <si>
    <t xml:space="preserve"> Dijkstra Aloghrithm actionList: Stop52=&gt;Stop53=&gt;Stop57</t>
  </si>
  <si>
    <t>670: pass</t>
  </si>
  <si>
    <t xml:space="preserve"> From Stop52 to TerminalC</t>
  </si>
  <si>
    <t xml:space="preserve"> PAT actionList: CrossRoad =&gt; TakeBus:Line1 at Stop53 =&gt; TakeBus:Line1 at Stop57 =&gt; </t>
  </si>
  <si>
    <t xml:space="preserve"> Dijkstra Aloghrithm actionList: Stop52=&gt;Stop53=&gt;Stop57=&gt;TerminalC</t>
  </si>
  <si>
    <t>671: pass</t>
  </si>
  <si>
    <t xml:space="preserve"> From Stop52 to Stop56</t>
  </si>
  <si>
    <t xml:space="preserve"> PAT actionList: CrossRoad =&gt; TakeBus:Line1 at Stop53 =&gt; CrossRoad =&gt; </t>
  </si>
  <si>
    <t xml:space="preserve"> Dijkstra Aloghrithm actionList: Stop52=&gt;Stop53=&gt;Stop57=&gt;Stop56</t>
  </si>
  <si>
    <t>672: pass</t>
  </si>
  <si>
    <t xml:space="preserve"> From Stop52 to Stop32</t>
  </si>
  <si>
    <t xml:space="preserve"> PAT actionList: TakeBus:Line2 at Stop52 =&gt; </t>
  </si>
  <si>
    <t xml:space="preserve"> Dijkstra Aloghrithm actionList: Stop52=&gt;Stop32=&gt;</t>
  </si>
  <si>
    <t>673: pass</t>
  </si>
  <si>
    <t xml:space="preserve"> From Stop52 to Stop30</t>
  </si>
  <si>
    <t xml:space="preserve"> PAT actionList: TakeBus:Line2 at Stop52 =&gt; TakeBus:Line2 at Stop32 =&gt; </t>
  </si>
  <si>
    <t xml:space="preserve"> Dijkstra Aloghrithm actionList: Stop52=&gt;Stop32=&gt;Stop30</t>
  </si>
  <si>
    <t>674: pass</t>
  </si>
  <si>
    <t xml:space="preserve"> From Stop52 to Stop59</t>
  </si>
  <si>
    <t xml:space="preserve"> PAT actionList: TakeBus:Line2 at Stop52 =&gt; TakeBus:Line2 at Stop32 =&gt; TakeBus:Line2 at Stop30 =&gt; </t>
  </si>
  <si>
    <t xml:space="preserve"> Dijkstra Aloghrithm actionList: Stop52=&gt;Stop32=&gt;Stop30=&gt;Stop59</t>
  </si>
  <si>
    <t>675: pass</t>
  </si>
  <si>
    <t xml:space="preserve"> From Stop52 to Stop10</t>
  </si>
  <si>
    <t xml:space="preserve"> PAT actionList: TakeBus:Line2 at Stop52 =&gt; TakeBus:Line2 at Stop32 =&gt; TakeBus:Line2 at Stop30 =&gt; TakeBus:Line2 at Stop59 =&gt; </t>
  </si>
  <si>
    <t xml:space="preserve"> Dijkstra Aloghrithm actionList: Stop52=&gt;Stop32=&gt;Stop30=&gt;Stop59=&gt;Stop10</t>
  </si>
  <si>
    <t>676: pass</t>
  </si>
  <si>
    <t xml:space="preserve"> From Stop52 to Stop8</t>
  </si>
  <si>
    <t xml:space="preserve"> PAT actionList: TakeBus:Line2 at Stop52 =&gt; TakeBus:Line2 at Stop32 =&gt; TakeBus:Line2 at Stop30 =&gt; TakeBus:Line2 at Stop59 =&gt; TakeBus:Line2 at Stop10 =&gt; </t>
  </si>
  <si>
    <t xml:space="preserve"> Dijkstra Aloghrithm actionList: Stop52=&gt;Stop32=&gt;Stop30=&gt;Stop59=&gt;Stop10=&gt;Stop8</t>
  </si>
  <si>
    <t>677: pass</t>
  </si>
  <si>
    <t xml:space="preserve"> From Stop52 to Stop6</t>
  </si>
  <si>
    <t xml:space="preserve"> PAT actionList: TakeBus:Line2 at Stop52 =&gt; TakeBus:Line2 at Stop32 =&gt; TakeBus:Line2 at Stop30 =&gt; TakeBus:Line2 at Stop59 =&gt; TakeBus:Line2 at Stop10 =&gt; TakeBus:Line2 at Stop8 =&gt; </t>
  </si>
  <si>
    <t xml:space="preserve"> Dijkstra Aloghrithm actionList: Stop52=&gt;Stop32=&gt;Stop30=&gt;Stop59=&gt;Stop10=&gt;Stop8=&gt;Stop6</t>
  </si>
  <si>
    <t>678: pass</t>
  </si>
  <si>
    <t xml:space="preserve"> From Stop52 to Stop13</t>
  </si>
  <si>
    <t xml:space="preserve"> PAT actionList: CrossRoad =&gt; TakeBus:Line1 at Stop53 =&gt; TakeBus:Line1 at Stop57 =&gt; TakeBus:Line4 at TerminalC =&gt; TakeBus:Line4 at Stop43 =&gt; TakeBus:Line4 at Stop41 =&gt; TakeBus:Line4 at Stop23 =&gt; CrossRoad =&gt; </t>
  </si>
  <si>
    <t xml:space="preserve"> Dijkstra Aloghrithm actionList: Stop52=&gt;Stop32=&gt;Stop30=&gt;Stop59=&gt;Stop10=&gt;Stop8=&gt;Stop6=&gt;TerminalA=&gt;Stop13</t>
  </si>
  <si>
    <t>679: pass</t>
  </si>
  <si>
    <t xml:space="preserve"> From Stop52 to Stop22</t>
  </si>
  <si>
    <t xml:space="preserve"> PAT actionList: CrossRoad =&gt; TakeBus:Line1 at Stop53 =&gt; TakeBus:Line1 at Stop57 =&gt; TakeBus:Line4 at TerminalC =&gt; TakeBus:Line4 at Stop43 =&gt; TakeBus:Line4 at Stop41 =&gt; CrossRoad =&gt; </t>
  </si>
  <si>
    <t xml:space="preserve"> Dijkstra Aloghrithm actionList: Stop52=&gt;Stop53=&gt;Stop57=&gt;TerminalC=&gt;Stop43=&gt;Stop41=&gt;Stop23=&gt;Stop22</t>
  </si>
  <si>
    <t>680: pass</t>
  </si>
  <si>
    <t xml:space="preserve"> From Stop52 to Stop40</t>
  </si>
  <si>
    <t xml:space="preserve"> PAT actionList: CrossRoad =&gt; TakeBus:Line1 at Stop53 =&gt; TakeBus:Line1 at Stop57 =&gt; TakeBus:Line4 at TerminalC =&gt; TakeBus:Line4 at Stop43 =&gt; CrossRoad =&gt; </t>
  </si>
  <si>
    <t xml:space="preserve"> Dijkstra Aloghrithm actionList: Stop52=&gt;Stop53=&gt;Stop57=&gt;TerminalC=&gt;Stop43=&gt;Stop41=&gt;Stop40</t>
  </si>
  <si>
    <t>681: pass</t>
  </si>
  <si>
    <t xml:space="preserve"> From Stop52 to Stop42</t>
  </si>
  <si>
    <t xml:space="preserve"> PAT actionList: CrossRoad =&gt; TakeBus:Line1 at Stop53 =&gt; TakeBus:Line1 at Stop57 =&gt; TakeBus:Line12 at TerminalC =&gt; CrossRoad =&gt; </t>
  </si>
  <si>
    <t xml:space="preserve"> Dijkstra Aloghrithm actionList: Stop52=&gt;Stop53=&gt;Stop57=&gt;TerminalC=&gt;Stop43=&gt;Stop42</t>
  </si>
  <si>
    <t>682: pass</t>
  </si>
  <si>
    <t xml:space="preserve"> From Stop52 to Stop43</t>
  </si>
  <si>
    <t xml:space="preserve"> PAT actionList: CrossRoad =&gt; TakeBus:Line1 at Stop53 =&gt; TakeBus:Line1 at Stop57 =&gt; TakeBus:Line12 at TerminalC =&gt; </t>
  </si>
  <si>
    <t xml:space="preserve"> Dijkstra Aloghrithm actionList: Stop52=&gt;Stop53=&gt;Stop57=&gt;TerminalC=&gt;Stop43</t>
  </si>
  <si>
    <t>683: pass</t>
  </si>
  <si>
    <t xml:space="preserve"> From Stop52 to Stop41</t>
  </si>
  <si>
    <t xml:space="preserve"> PAT actionList: CrossRoad =&gt; TakeBus:Line1 at Stop53 =&gt; TakeBus:Line1 at Stop57 =&gt; TakeBus:Line4 at TerminalC =&gt; TakeBus:Line4 at Stop43 =&gt; </t>
  </si>
  <si>
    <t xml:space="preserve"> Dijkstra Aloghrithm actionList: Stop52=&gt;Stop53=&gt;Stop57=&gt;TerminalC=&gt;Stop43=&gt;Stop41</t>
  </si>
  <si>
    <t>684: pass</t>
  </si>
  <si>
    <t xml:space="preserve"> From Stop52 to Stop23</t>
  </si>
  <si>
    <t xml:space="preserve"> PAT actionList: CrossRoad =&gt; TakeBus:Line1 at Stop53 =&gt; TakeBus:Line1 at Stop57 =&gt; TakeBus:Line4 at TerminalC =&gt; TakeBus:Line4 at Stop43 =&gt; TakeBus:Line4 at Stop41 =&gt; </t>
  </si>
  <si>
    <t xml:space="preserve"> Dijkstra Aloghrithm actionList: Stop52=&gt;Stop53=&gt;Stop57=&gt;TerminalC=&gt;Stop43=&gt;Stop41=&gt;Stop23</t>
  </si>
  <si>
    <t>685: pass</t>
  </si>
  <si>
    <t xml:space="preserve"> From Stop52 to Stop14</t>
  </si>
  <si>
    <t xml:space="preserve"> PAT actionList: CrossRoad =&gt; TakeBus:Line1 at Stop53 =&gt; TakeBus:Line1 at Stop57 =&gt; TakeBus:Line4 at TerminalC =&gt; TakeBus:Line4 at Stop43 =&gt; TakeBus:Line4 at Stop41 =&gt; TakeBus:Line4 at Stop23 =&gt; </t>
  </si>
  <si>
    <t xml:space="preserve"> Dijkstra Aloghrithm actionList: Stop52=&gt;Stop53=&gt;Stop57=&gt;TerminalC=&gt;Stop43=&gt;Stop41=&gt;Stop23=&gt;Stop14</t>
  </si>
  <si>
    <t>686: pass</t>
  </si>
  <si>
    <t xml:space="preserve"> From Stop52 to Stop25</t>
  </si>
  <si>
    <t xml:space="preserve"> PAT actionList: TakeBus:Line2 at Stop52 =&gt; TakeBus:Line2 at Stop32 =&gt; TakeBus:Line2 at Stop30 =&gt; TakeBus:Line2 at Stop59 =&gt; TakeBus:Line2 at Stop10 =&gt; CrossRoad =&gt; TakeBus:Line5 at Stop7 =&gt; </t>
  </si>
  <si>
    <t xml:space="preserve"> Dijkstra Aloghrithm actionList: Stop52=&gt;Stop32=&gt;Stop30=&gt;Stop59=&gt;Stop10=&gt;Stop8=&gt;Stop7=&gt;Stop25</t>
  </si>
  <si>
    <t>687: pass</t>
  </si>
  <si>
    <t xml:space="preserve"> From Stop52 to Stop39</t>
  </si>
  <si>
    <t xml:space="preserve"> PAT actionList: TakeBus:Line2 at Stop52 =&gt; TakeBus:Line2 at Stop32 =&gt; TakeBus:Line2 at Stop30 =&gt; TakeBus:Line2 at Stop59 =&gt; TakeBus:Line2 at Stop10 =&gt; CrossRoad =&gt; TakeBus:Line5 at Stop7 =&gt; TakeBus:Line5 at Stop25 =&gt; </t>
  </si>
  <si>
    <t xml:space="preserve"> Dijkstra Aloghrithm actionList: Stop52=&gt;Stop32=&gt;Stop30=&gt;Stop59=&gt;Stop10=&gt;Stop8=&gt;Stop7=&gt;Stop25=&gt;Stop39</t>
  </si>
  <si>
    <t>688: pass</t>
  </si>
  <si>
    <t xml:space="preserve"> From Stop52 to Stop37</t>
  </si>
  <si>
    <t xml:space="preserve"> PAT actionList: CrossRoad =&gt; TakeBus:Line1 at Stop53 =&gt; TakeBus:Line1 at Stop57 =&gt; TakeBus:Line4 at TerminalC =&gt; TakeBus:Line4 at Stop43 =&gt; TakeBus:Line9 at Stop41 =&gt; TakeBus:Line7 at Stop47 =&gt; </t>
  </si>
  <si>
    <t xml:space="preserve"> Dijkstra Aloghrithm actionList: Stop52=&gt;Stop53=&gt;Stop57=&gt;TerminalC=&gt;Stop43=&gt;Stop41=&gt;Stop47=&gt;Stop37</t>
  </si>
  <si>
    <t>689: pass</t>
  </si>
  <si>
    <t xml:space="preserve"> From Stop52 to TerminalD</t>
  </si>
  <si>
    <t xml:space="preserve"> PAT actionList: CrossRoad =&gt; TakeBus:Line1 at Stop53 =&gt; TakeBus:Line1 at Stop57 =&gt; TakeBus:Line4 at TerminalC =&gt; TakeBus:Line4 at Stop43 =&gt; TakeBus:Line9 at Stop41 =&gt; TakeBus:Line7 at Stop47 =&gt; TakeBus:Line7 at Stop37 =&gt; </t>
  </si>
  <si>
    <t xml:space="preserve"> Dijkstra Aloghrithm actionList: Stop52=&gt;Stop53=&gt;Stop57=&gt;TerminalC=&gt;Stop43=&gt;Stop41=&gt;Stop47=&gt;Stop37=&gt;TerminalD</t>
  </si>
  <si>
    <t>690: pass</t>
  </si>
  <si>
    <t xml:space="preserve"> From Stop52 to Stop36</t>
  </si>
  <si>
    <t xml:space="preserve"> PAT actionList: CrossRoad =&gt; TakeBus:Line1 at Stop53 =&gt; TakeBus:Line1 at Stop57 =&gt; TakeBus:Line4 at TerminalC =&gt; TakeBus:Line4 at Stop43 =&gt; TakeBus:Line9 at Stop41 =&gt; TakeBus:Line7 at Stop47 =&gt; CrossRoad =&gt; </t>
  </si>
  <si>
    <t xml:space="preserve"> Dijkstra Aloghrithm actionList: Stop52=&gt;Stop53=&gt;Stop57=&gt;TerminalC=&gt;Stop43=&gt;Stop41=&gt;Stop47=&gt;Stop37=&gt;Stop36</t>
  </si>
  <si>
    <t>691: pass</t>
  </si>
  <si>
    <t xml:space="preserve"> From Stop52 to Stop38</t>
  </si>
  <si>
    <t xml:space="preserve"> PAT actionList: CrossRoad =&gt; TakeBus:Line1 at Stop53 =&gt; TakeBus:Line1 at Stop57 =&gt; TakeBus:Line4 at TerminalC =&gt; TakeBus:Line4 at Stop43 =&gt; TakeBus:Line9 at Stop41 =&gt; TakeBus:Line7 at Stop47 =&gt; CrossRoad =&gt; TakeBus:Line6 at Stop36 =&gt; </t>
  </si>
  <si>
    <t xml:space="preserve"> Dijkstra Aloghrithm actionList: Stop52=&gt;Stop53=&gt;Stop57=&gt;TerminalC=&gt;Stop43=&gt;Stop41=&gt;Stop47=&gt;Stop37=&gt;Stop36=&gt;Stop38</t>
  </si>
  <si>
    <t>692: pass</t>
  </si>
  <si>
    <t xml:space="preserve"> From Stop52 to Stop24</t>
  </si>
  <si>
    <t xml:space="preserve"> PAT actionList: CrossRoad =&gt; TakeBus:Line1 at Stop53 =&gt; TakeBus:Line1 at Stop57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</si>
  <si>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Stop52=&gt;Stop53=&gt;Stop57=&gt;TerminalC=&gt;Stop43=&gt;Stop41=&gt;Stop47=&gt;Stop37=&gt;Stop36=&gt;Stop38=&gt;Stop24</t>
  </si>
  <si>
    <t>693: pass</t>
  </si>
  <si>
    <t xml:space="preserve"> From Stop52 to Stop15</t>
  </si>
  <si>
    <t xml:space="preserve"> PAT RoutePlan Length: 11</t>
  </si>
  <si>
    <t xml:space="preserve"> Dijkstra Aloghrithm Length: 11</t>
  </si>
  <si>
    <t xml:space="preserve"> PAT actionList: CrossRoad =&gt; TakeBus:Line1 at Stop53 =&gt; TakeBus:Line1 at Stop57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</si>
  <si>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Stop52=&gt;Stop53=&gt;Stop57=&gt;TerminalC=&gt;Stop43=&gt;Stop41=&gt;Stop47=&gt;Stop37=&gt;Stop36=&gt;Stop38=&gt;Stop24=&gt;Stop15</t>
  </si>
  <si>
    <t>694: pass</t>
  </si>
  <si>
    <t xml:space="preserve"> From Stop52 to Stop19</t>
  </si>
  <si>
    <t xml:space="preserve"> PAT actionList: TakeBus:Line2 at Stop52 =&gt; TakeBus:Line2 at Stop32 =&gt; TakeBus:Line2 at Stop30 =&gt; TakeBus:Line2 at Stop59 =&gt; TakeBus:Line2 at Stop10 =&gt; TakeBus:Line2 at Stop8 =&gt; TakeBus:Line2 at Stop6 =&gt; TakeBus:Line7 at TerminalA =&gt; </t>
  </si>
  <si>
    <t xml:space="preserve"> Dijkstra Aloghrithm actionList: Stop52=&gt;Stop32=&gt;Stop30=&gt;Stop59=&gt;Stop10=&gt;Stop8=&gt;Stop6=&gt;TerminalA=&gt;Stop19</t>
  </si>
  <si>
    <t>695: pass</t>
  </si>
  <si>
    <t xml:space="preserve"> From Stop52 to Stop20</t>
  </si>
  <si>
    <t xml:space="preserve"> PAT actionList: CrossRoad =&gt; TakeBus:Line1 at Stop53 =&gt; TakeBus:Line1 at Stop57 =&gt; TakeBus:Line4 at TerminalC =&gt; TakeBus:Line4 at Stop43 =&gt; TakeBus:Line9 at Stop41 =&gt; CrossRoad =&gt; TakeBus:Line8 at Stop46 =&gt; CrossRoad =&gt; </t>
  </si>
  <si>
    <t xml:space="preserve"> Dijkstra Aloghrithm actionList: Stop52=&gt;Stop53=&gt;Stop57=&gt;TerminalC=&gt;Stop43=&gt;Stop41=&gt;Stop47=&gt;Stop46=&gt;Stop21=&gt;Stop20</t>
  </si>
  <si>
    <t>696: pass</t>
  </si>
  <si>
    <t xml:space="preserve"> From Stop52 to Stop47</t>
  </si>
  <si>
    <t xml:space="preserve"> PAT actionList: CrossRoad =&gt; TakeBus:Line1 at Stop53 =&gt; TakeBus:Line1 at Stop57 =&gt; TakeBus:Line4 at TerminalC =&gt; TakeBus:Line4 at Stop43 =&gt; TakeBus:Line9 at Stop41 =&gt; </t>
  </si>
  <si>
    <t xml:space="preserve"> Dijkstra Aloghrithm actionList: Stop52=&gt;Stop53=&gt;Stop57=&gt;TerminalC=&gt;Stop43=&gt;Stop41=&gt;Stop47</t>
  </si>
  <si>
    <t>697: pass</t>
  </si>
  <si>
    <t xml:space="preserve"> From Stop52 to Stop46</t>
  </si>
  <si>
    <t xml:space="preserve"> PAT actionList: CrossRoad =&gt; TakeBus:Line1 at Stop53 =&gt; TakeBus:Line1 at Stop57 =&gt; TakeBus:Line4 at TerminalC =&gt; TakeBus:Line4 at Stop43 =&gt; TakeBus:Line9 at Stop41 =&gt; CrossRoad =&gt; </t>
  </si>
  <si>
    <t xml:space="preserve"> Dijkstra Aloghrithm actionList: Stop52=&gt;Stop53=&gt;Stop57=&gt;TerminalC=&gt;Stop43=&gt;Stop41=&gt;Stop47=&gt;Stop46</t>
  </si>
  <si>
    <t>698: pass</t>
  </si>
  <si>
    <t xml:space="preserve"> From Stop52 to Stop21</t>
  </si>
  <si>
    <t xml:space="preserve"> PAT actionList: CrossRoad =&gt; TakeBus:Line1 at Stop53 =&gt; TakeBus:Line1 at Stop57 =&gt; TakeBus:Line4 at TerminalC =&gt; TakeBus:Line4 at Stop43 =&gt; TakeBus:Line9 at Stop41 =&gt; CrossRoad =&gt; TakeBus:Line8 at Stop46 =&gt; </t>
  </si>
  <si>
    <t xml:space="preserve"> Dijkstra Aloghrithm actionList: Stop52=&gt;Stop53=&gt;Stop57=&gt;TerminalC=&gt;Stop43=&gt;Stop41=&gt;Stop47=&gt;Stop46=&gt;Stop21</t>
  </si>
  <si>
    <t>699: pass</t>
  </si>
  <si>
    <t xml:space="preserve"> From Stop52 to Stop18</t>
  </si>
  <si>
    <t xml:space="preserve"> PAT actionList: CrossRoad =&gt; TakeBus:Line1 at Stop53 =&gt; TakeBus:Line1 at Stop57 =&gt; TakeBus:Line4 at TerminalC =&gt; TakeBus:Line4 at Stop43 =&gt; TakeBus:Line9 at Stop41 =&gt; CrossRoad =&gt; TakeBus:Line8 at Stop46 =&gt; TakeBus:Line8 at Stop21 =&gt; </t>
  </si>
  <si>
    <t xml:space="preserve"> Dijkstra Aloghrithm actionList: Stop52=&gt;Stop53=&gt;Stop57=&gt;TerminalC=&gt;Stop43=&gt;Stop41=&gt;Stop47=&gt;Stop46=&gt;Stop21=&gt;Stop18</t>
  </si>
  <si>
    <t>700: fail</t>
  </si>
  <si>
    <t xml:space="preserve"> From Stop52 to TerminalB</t>
  </si>
  <si>
    <t xml:space="preserve"> PAT actionList: CrossRoad =&gt; TakeBus:Line1 at Stop53 =&gt; TakeBus:Line1 at Stop57 =&gt; TakeBus:Line14 at TerminalC =&gt; TakeBus:Line14 at Stop34 =&gt; TakeBus:Line14 at Stop32 =&gt; TakeBus:Line14 at Stop30 =&gt; TakeBus:Line14 at Stop16 =&gt; </t>
  </si>
  <si>
    <t xml:space="preserve"> Dijkstra Aloghrithm actionList: Stop52=&gt;Stop32=&gt;Stop30=&gt;Stop16=&gt;TerminalB</t>
  </si>
  <si>
    <t>701: fail</t>
  </si>
  <si>
    <t xml:space="preserve"> From Stop52 to Stop17</t>
  </si>
  <si>
    <t xml:space="preserve"> PAT actionList: CrossRoad =&gt; TakeBus:Line1 at Stop53 =&gt; TakeBus:Line1 at Stop57 =&gt; TakeBus:Line14 at TerminalC =&gt; TakeBus:Line14 at Stop34 =&gt; TakeBus:Line14 at Stop32 =&gt; TakeBus:Line14 at Stop30 =&gt; CrossRoad =&gt; </t>
  </si>
  <si>
    <t xml:space="preserve"> Dijkstra Aloghrithm actionList: Stop52=&gt;Stop32=&gt;Stop30=&gt;Stop16=&gt;Stop17</t>
  </si>
  <si>
    <t>702: fail</t>
  </si>
  <si>
    <t xml:space="preserve"> From Stop52 to Stop61</t>
  </si>
  <si>
    <t xml:space="preserve"> PAT actionList: CrossRoad =&gt; TakeBus:Line1 at Stop53 =&gt; TakeBus:Line1 at Stop57 =&gt; TakeBus:Line14 at TerminalC =&gt; TakeBus:Line14 at Stop34 =&gt; TakeBus:Line14 at Stop32 =&gt; TakeBus:Line14 at Stop30 =&gt; CrossRoad =&gt; TakeBus:Line9 at Stop17 =&gt; </t>
  </si>
  <si>
    <t xml:space="preserve"> Dijkstra Aloghrithm actionList: Stop52=&gt;Stop32=&gt;Stop30=&gt;Stop16=&gt;Stop17=&gt;Stop61</t>
  </si>
  <si>
    <t>703: fail</t>
  </si>
  <si>
    <t xml:space="preserve"> From Stop52 to Stop29</t>
  </si>
  <si>
    <t xml:space="preserve"> PAT actionList: CrossRoad =&gt; TakeBus:Line1 at Stop53 =&gt; TakeBus:Line1 at Stop57 =&gt; TakeBus:Line4 at TerminalC =&gt; TakeBus:Line4 at Stop43 =&gt; CrossRoad =&gt; TakeBus:Line10 at Stop40 =&gt; CrossRoad =&gt; </t>
  </si>
  <si>
    <t xml:space="preserve"> Dijkstra Aloghrithm actionList: Stop52=&gt;Stop32=&gt;Stop30=&gt;Stop16=&gt;Stop17=&gt;Stop61=&gt;Stop29</t>
  </si>
  <si>
    <t>704: pass</t>
  </si>
  <si>
    <t xml:space="preserve"> From Stop52 to Stop45</t>
  </si>
  <si>
    <t xml:space="preserve"> PAT actionList: CrossRoad =&gt; TakeBus:Line1 at Stop53 =&gt; TakeBus:Line1 at Stop57 =&gt; TakeBus:Line4 at TerminalC =&gt; TakeBus:Line4 at Stop43 =&gt; TakeBus:Line9 at Stop41 =&gt; TakeBus:Line9 at Stop47 =&gt; </t>
  </si>
  <si>
    <t xml:space="preserve"> Dijkstra Aloghrithm actionList: Stop52=&gt;Stop53=&gt;Stop57=&gt;TerminalC=&gt;Stop43=&gt;Stop41=&gt;Stop47=&gt;Stop45</t>
  </si>
  <si>
    <t>705: pass</t>
  </si>
  <si>
    <t xml:space="preserve"> From Stop52 to Stop49</t>
  </si>
  <si>
    <t xml:space="preserve"> PAT actionList: CrossRoad =&gt; TakeBus:Line1 at Stop53 =&gt; TakeBus:Line1 at Stop57 =&gt; TakeBus:Line4 at TerminalC =&gt; TakeBus:Line4 at Stop43 =&gt; TakeBus:Line9 at Stop41 =&gt; TakeBus:Line9 at Stop47 =&gt; TakeBus:Line9 at Stop45 =&gt; </t>
  </si>
  <si>
    <t xml:space="preserve"> Dijkstra Aloghrithm actionList: Stop52=&gt;Stop53=&gt;Stop57=&gt;TerminalC=&gt;Stop43=&gt;Stop41=&gt;Stop47=&gt;Stop45=&gt;Stop49</t>
  </si>
  <si>
    <t>706: pass</t>
  </si>
  <si>
    <t xml:space="preserve"> From Stop52 to Stop48</t>
  </si>
  <si>
    <t xml:space="preserve"> PAT actionList: CrossRoad =&gt; TakeBus:Line1 at Stop53 =&gt; TakeBus:Line1 at Stop57 =&gt; TakeBus:Line4 at TerminalC =&gt; TakeBus:Line4 at Stop43 =&gt; TakeBus:Line9 at Stop41 =&gt; TakeBus:Line9 at Stop47 =&gt; TakeBus:Line9 at Stop45 =&gt; CrossRoad =&gt; </t>
  </si>
  <si>
    <t xml:space="preserve"> Dijkstra Aloghrithm actionList: Stop52=&gt;Stop53=&gt;Stop57=&gt;TerminalC=&gt;Stop43=&gt;Stop41=&gt;Stop47=&gt;Stop45=&gt;Stop49=&gt;Stop48</t>
  </si>
  <si>
    <t>707: pass</t>
  </si>
  <si>
    <t xml:space="preserve"> From Stop52 to Stop44</t>
  </si>
  <si>
    <t xml:space="preserve"> PAT actionList: CrossRoad =&gt; TakeBus:Line1 at Stop53 =&gt; TakeBus:Line1 at Stop57 =&gt; TakeBus:Line4 at TerminalC =&gt; TakeBus:Line4 at Stop43 =&gt; TakeBus:Line9 at Stop41 =&gt; TakeBus:Line9 at Stop47 =&gt; CrossRoad =&gt; </t>
  </si>
  <si>
    <t xml:space="preserve"> Dijkstra Aloghrithm actionList: Stop52=&gt;Stop53=&gt;Stop57=&gt;TerminalC=&gt;Stop43=&gt;Stop41=&gt;Stop47=&gt;Stop45=&gt;Stop44</t>
  </si>
  <si>
    <t>708: pass</t>
  </si>
  <si>
    <t xml:space="preserve"> From Stop52 to Stop28</t>
  </si>
  <si>
    <t xml:space="preserve"> PAT actionList: CrossRoad =&gt; TakeBus:Line1 at Stop53 =&gt; TakeBus:Line1 at Stop57 =&gt; TakeBus:Line4 at TerminalC =&gt; TakeBus:Line4 at Stop43 =&gt; CrossRoad =&gt; TakeBus:Line10 at Stop40 =&gt; </t>
  </si>
  <si>
    <t xml:space="preserve"> Dijkstra Aloghrithm actionList: Stop52=&gt;Stop53=&gt;Stop57=&gt;TerminalC=&gt;Stop43=&gt;Stop41=&gt;Stop40=&gt;Stop28</t>
  </si>
  <si>
    <t>709: fail</t>
  </si>
  <si>
    <t xml:space="preserve"> From Stop52 to Stop60</t>
  </si>
  <si>
    <t xml:space="preserve"> PAT actionList: CrossRoad =&gt; TakeBus:Line1 at Stop53 =&gt; TakeBus:Line1 at Stop57 =&gt; TakeBus:Line4 at TerminalC =&gt; TakeBus:Line4 at Stop43 =&gt; CrossRoad =&gt; TakeBus:Line10 at Stop40 =&gt; TakeBus:Line10 at Stop28 =&gt; </t>
  </si>
  <si>
    <t xml:space="preserve"> Dijkstra Aloghrithm actionList: Stop52=&gt;Stop32=&gt;Stop30=&gt;Stop16=&gt;Stop17=&gt;Stop61=&gt;Stop60</t>
  </si>
  <si>
    <t>710: fail</t>
  </si>
  <si>
    <t xml:space="preserve"> From Stop52 to Stop16</t>
  </si>
  <si>
    <t xml:space="preserve"> PAT actionList: CrossRoad =&gt; TakeBus:Line1 at Stop53 =&gt; TakeBus:Line1 at Stop57 =&gt; TakeBus:Line14 at TerminalC =&gt; TakeBus:Line14 at Stop34 =&gt; TakeBus:Line14 at Stop32 =&gt; TakeBus:Line14 at Stop30 =&gt; </t>
  </si>
  <si>
    <t xml:space="preserve"> Dijkstra Aloghrithm actionList: Stop52=&gt;Stop32=&gt;Stop30=&gt;Stop16</t>
  </si>
  <si>
    <t>711: fail</t>
  </si>
  <si>
    <t xml:space="preserve"> From Stop52 to Stop12</t>
  </si>
  <si>
    <t xml:space="preserve"> PAT actionList: CrossRoad =&gt; TakeBus:Line1 at Stop53 =&gt; TakeBus:Line1 at Stop57 =&gt; TakeBus:Line14 at TerminalC =&gt; TakeBus:Line14 at Stop34 =&gt; TakeBus:Line14 at Stop32 =&gt; TakeBus:Line14 at Stop30 =&gt; TakeBus:Line14 at Stop16 =&gt; TakeBus:Line11 at TerminalB =&gt; </t>
  </si>
  <si>
    <t xml:space="preserve"> Dijkstra Aloghrithm actionList: Stop52=&gt;Stop32=&gt;Stop30=&gt;Stop16=&gt;TerminalB=&gt;Stop12</t>
  </si>
  <si>
    <t>712: fail</t>
  </si>
  <si>
    <t xml:space="preserve"> From Stop52 to Stop27</t>
  </si>
  <si>
    <t xml:space="preserve"> PAT actionList: CrossRoad =&gt; TakeBus:Line1 at Stop53 =&gt; TakeBus:Line1 at Stop57 =&gt; TakeBus:Line12 at TerminalC =&gt; TakeBus:Line12 at Stop43 =&gt; TakeBus:Line12 at Stop50 =&gt; TakeBus:Line12 at Stop54 =&gt; CrossRoad =&gt; </t>
  </si>
  <si>
    <t xml:space="preserve"> Dijkstra Aloghrithm actionList: Stop52=&gt;Stop32=&gt;Stop30=&gt;Stop16=&gt;TerminalB=&gt;Stop12=&gt;Stop27</t>
  </si>
  <si>
    <t>713: pass</t>
  </si>
  <si>
    <t xml:space="preserve"> From Stop52 to Stop55</t>
  </si>
  <si>
    <t xml:space="preserve"> PAT actionList: CrossRoad =&gt; TakeBus:Line1 at Stop53 =&gt; TakeBus:Line1 at Stop57 =&gt; TakeBus:Line12 at TerminalC =&gt; TakeBus:Line12 at Stop43 =&gt; TakeBus:Line12 at Stop50 =&gt; CrossRoad =&gt; </t>
  </si>
  <si>
    <t xml:space="preserve"> Dijkstra Aloghrithm actionList: Stop52=&gt;Stop53=&gt;Stop57=&gt;TerminalC=&gt;Stop43=&gt;Stop50=&gt;Stop54=&gt;Stop55</t>
  </si>
  <si>
    <t>714: pass</t>
  </si>
  <si>
    <t xml:space="preserve"> From Stop52 to Stop51</t>
  </si>
  <si>
    <t xml:space="preserve"> PAT actionList: CrossRoad =&gt; TakeBus:Line1 at Stop53 =&gt; TakeBus:Line1 at Stop57 =&gt; TakeBus:Line12 at TerminalC =&gt; TakeBus:Line12 at Stop43 =&gt; CrossRoad =&gt; </t>
  </si>
  <si>
    <t xml:space="preserve"> Dijkstra Aloghrithm actionList: Stop52=&gt;Stop53=&gt;Stop57=&gt;TerminalC=&gt;Stop43=&gt;Stop50=&gt;Stop51</t>
  </si>
  <si>
    <t>715: pass</t>
  </si>
  <si>
    <t xml:space="preserve"> From Stop52 to Stop50</t>
  </si>
  <si>
    <t xml:space="preserve"> PAT actionList: CrossRoad =&gt; TakeBus:Line1 at Stop53 =&gt; TakeBus:Line1 at Stop57 =&gt; TakeBus:Line12 at TerminalC =&gt; TakeBus:Line12 at Stop43 =&gt; </t>
  </si>
  <si>
    <t xml:space="preserve"> Dijkstra Aloghrithm actionList: Stop52=&gt;Stop53=&gt;Stop57=&gt;TerminalC=&gt;Stop43=&gt;Stop50</t>
  </si>
  <si>
    <t>716: pass</t>
  </si>
  <si>
    <t xml:space="preserve"> From Stop52 to Stop54</t>
  </si>
  <si>
    <t xml:space="preserve"> PAT actionList: CrossRoad =&gt; TakeBus:Line1 at Stop53 =&gt; TakeBus:Line1 at Stop57 =&gt; TakeBus:Line12 at TerminalC =&gt; TakeBus:Line12 at Stop43 =&gt; TakeBus:Line12 at Stop50 =&gt; </t>
  </si>
  <si>
    <t xml:space="preserve"> Dijkstra Aloghrithm actionList: Stop52=&gt;Stop53=&gt;Stop57=&gt;TerminalC=&gt;Stop43=&gt;Stop50=&gt;Stop54</t>
  </si>
  <si>
    <t>717: pass</t>
  </si>
  <si>
    <t xml:space="preserve"> From Stop52 to Stop26</t>
  </si>
  <si>
    <t xml:space="preserve"> PAT actionList: CrossRoad =&gt; TakeBus:Line1 at Stop53 =&gt; TakeBus:Line1 at Stop57 =&gt; TakeBus:Line12 at TerminalC =&gt; TakeBus:Line12 at Stop43 =&gt; TakeBus:Line12 at Stop50 =&gt; TakeBus:Line12 at Stop54 =&gt; </t>
  </si>
  <si>
    <t xml:space="preserve"> Dijkstra Aloghrithm actionList: Stop52=&gt;Stop53=&gt;Stop57=&gt;TerminalC=&gt;Stop43=&gt;Stop50=&gt;Stop54=&gt;Stop26</t>
  </si>
  <si>
    <t>718: fail</t>
  </si>
  <si>
    <t xml:space="preserve"> From Stop52 to Stop11</t>
  </si>
  <si>
    <t xml:space="preserve"> PAT actionList: CrossRoad =&gt; TakeBus:Line1 at Stop53 =&gt; TakeBus:Line1 at Stop57 =&gt; TakeBus:Line12 at TerminalC =&gt; TakeBus:Line12 at Stop43 =&gt; TakeBus:Line12 at Stop50 =&gt; TakeBus:Line12 at Stop54 =&gt; TakeBus:Line12 at Stop26 =&gt; </t>
  </si>
  <si>
    <t xml:space="preserve"> Dijkstra Aloghrithm actionList: Stop52=&gt;Stop32=&gt;Stop30=&gt;Stop16=&gt;TerminalB=&gt;Stop12=&gt;Stop11</t>
  </si>
  <si>
    <t>719: pass</t>
  </si>
  <si>
    <t xml:space="preserve"> From Stop52 to Stop35</t>
  </si>
  <si>
    <t xml:space="preserve"> PAT actionList: TakeBus:Line2 at Stop52 =&gt; CrossRoad =&gt; TakeBus:Line13 at Stop33 =&gt; </t>
  </si>
  <si>
    <t xml:space="preserve"> Dijkstra Aloghrithm actionList: Stop52=&gt;Stop32=&gt;Stop33=&gt;Stop35</t>
  </si>
  <si>
    <t>720: pass</t>
  </si>
  <si>
    <t xml:space="preserve"> From Stop52 to Stop34</t>
  </si>
  <si>
    <t xml:space="preserve"> PAT actionList: CrossRoad =&gt; TakeBus:Line1 at Stop53 =&gt; TakeBus:Line1 at Stop57 =&gt; TakeBus:Line14 at TerminalC =&gt; </t>
  </si>
  <si>
    <t xml:space="preserve"> Dijkstra Aloghrithm actionList: Stop52=&gt;Stop53=&gt;Stop57=&gt;TerminalC=&gt;Stop34</t>
  </si>
  <si>
    <t>721: pass</t>
  </si>
  <si>
    <t xml:space="preserve"> From Stop32 to TerminalA</t>
  </si>
  <si>
    <t xml:space="preserve"> PAT actionList: TakeBus:Line2 at Stop32 =&gt; TakeBus:Line2 at Stop30 =&gt; TakeBus:Line2 at Stop59 =&gt; TakeBus:Line2 at Stop10 =&gt; TakeBus:Line2 at Stop8 =&gt; TakeBus:Line2 at Stop6 =&gt; </t>
  </si>
  <si>
    <t xml:space="preserve"> Dijkstra Aloghrithm actionList: Stop32=&gt;Stop30=&gt;Stop59=&gt;Stop10=&gt;Stop8=&gt;Stop6=&gt;TerminalA</t>
  </si>
  <si>
    <t>722: pass</t>
  </si>
  <si>
    <t xml:space="preserve"> From Stop32 to Stop5</t>
  </si>
  <si>
    <t xml:space="preserve"> PAT actionList: TakeBus:Line2 at Stop32 =&gt; TakeBus:Line2 at Stop30 =&gt; TakeBus:Line2 at Stop59 =&gt; TakeBus:Line2 at Stop10 =&gt; TakeBus:Line2 at Stop8 =&gt; CrossRoad =&gt; </t>
  </si>
  <si>
    <t xml:space="preserve"> Dijkstra Aloghrithm actionList: Stop32=&gt;Stop30=&gt;Stop59=&gt;Stop10=&gt;Stop8=&gt;Stop6=&gt;Stop5</t>
  </si>
  <si>
    <t>723: pass</t>
  </si>
  <si>
    <t xml:space="preserve"> From Stop32 to Stop7</t>
  </si>
  <si>
    <t xml:space="preserve"> PAT actionList: TakeBus:Line2 at Stop32 =&gt; TakeBus:Line2 at Stop30 =&gt; TakeBus:Line2 at Stop59 =&gt; TakeBus:Line2 at Stop10 =&gt; CrossRoad =&gt; </t>
  </si>
  <si>
    <t xml:space="preserve"> Dijkstra Aloghrithm actionList: Stop32=&gt;Stop30=&gt;Stop59=&gt;Stop10=&gt;Stop8=&gt;Stop7</t>
  </si>
  <si>
    <t>724: pass</t>
  </si>
  <si>
    <t xml:space="preserve"> From Stop32 to Stop9</t>
  </si>
  <si>
    <t xml:space="preserve"> PAT actionList: TakeBus:Line2 at Stop32 =&gt; TakeBus:Line2 at Stop30 =&gt; TakeBus:Line2 at Stop59 =&gt; CrossRoad =&gt; </t>
  </si>
  <si>
    <t xml:space="preserve"> Dijkstra Aloghrithm actionList: Stop32=&gt;Stop30=&gt;Stop59=&gt;Stop10=&gt;Stop9</t>
  </si>
  <si>
    <t>725: pass</t>
  </si>
  <si>
    <t xml:space="preserve"> From Stop32 to Stop58</t>
  </si>
  <si>
    <t xml:space="preserve"> PAT actionList: TakeBus:Line2 at Stop32 =&gt; TakeBus:Line2 at Stop30 =&gt; CrossRoad =&gt; </t>
  </si>
  <si>
    <t xml:space="preserve"> Dijkstra Aloghrithm actionList: Stop32=&gt;Stop30=&gt;Stop59=&gt;Stop58</t>
  </si>
  <si>
    <t>726: pass</t>
  </si>
  <si>
    <t xml:space="preserve"> From Stop32 to Stop31</t>
  </si>
  <si>
    <t xml:space="preserve"> PAT actionList: TakeBus:Line14 at Stop32 =&gt; CrossRoad =&gt; </t>
  </si>
  <si>
    <t xml:space="preserve"> Dijkstra Aloghrithm actionList: Stop32=&gt;Stop30=&gt;Stop31</t>
  </si>
  <si>
    <t>727: pass</t>
  </si>
  <si>
    <t xml:space="preserve"> From Stop32 to Stop33</t>
  </si>
  <si>
    <t xml:space="preserve"> Dijkstra Aloghrithm actionList: Stop32=&gt;Stop33=&gt;</t>
  </si>
  <si>
    <t>728: pass</t>
  </si>
  <si>
    <t xml:space="preserve"> From Stop32 to Stop53</t>
  </si>
  <si>
    <t xml:space="preserve"> PAT actionList: CrossRoad =&gt; TakeBus:Line1 at Stop33 =&gt; </t>
  </si>
  <si>
    <t xml:space="preserve"> Dijkstra Aloghrithm actionList: Stop32=&gt;Stop33=&gt;Stop53</t>
  </si>
  <si>
    <t>729: pass</t>
  </si>
  <si>
    <t xml:space="preserve"> From Stop32 to Stop57</t>
  </si>
  <si>
    <t xml:space="preserve"> PAT actionList: CrossRoad =&gt; TakeBus:Line1 at Stop33 =&gt; TakeBus:Line1 at Stop53 =&gt; </t>
  </si>
  <si>
    <t xml:space="preserve"> Dijkstra Aloghrithm actionList: Stop32=&gt;Stop33=&gt;Stop53=&gt;Stop57</t>
  </si>
  <si>
    <t>730: pass</t>
  </si>
  <si>
    <t xml:space="preserve"> From Stop32 to TerminalC</t>
  </si>
  <si>
    <t xml:space="preserve"> PAT actionList: CrossRoad =&gt; TakeBus:Line13 at Stop33 =&gt; TakeBus:Line13 at Stop35 =&gt; </t>
  </si>
  <si>
    <t xml:space="preserve"> Dijkstra Aloghrithm actionList: Stop32=&gt;Stop33=&gt;Stop35=&gt;TerminalC</t>
  </si>
  <si>
    <t>731: pass</t>
  </si>
  <si>
    <t xml:space="preserve"> From Stop32 to Stop56</t>
  </si>
  <si>
    <t xml:space="preserve"> PAT actionList: CrossRoad =&gt; TakeBus:Line13 at Stop33 =&gt; TakeBus:Line13 at Stop35 =&gt; TakeBus:Line2 at TerminalC =&gt; </t>
  </si>
  <si>
    <t xml:space="preserve"> Dijkstra Aloghrithm actionList: Stop32=&gt;Stop33=&gt;Stop53=&gt;Stop57=&gt;Stop56</t>
  </si>
  <si>
    <t>732: pass</t>
  </si>
  <si>
    <t xml:space="preserve"> From Stop32 to Stop52</t>
  </si>
  <si>
    <t xml:space="preserve"> PAT actionList: CrossRoad =&gt; TakeBus:Line1 at Stop33 =&gt; CrossRoad =&gt; </t>
  </si>
  <si>
    <t xml:space="preserve"> Dijkstra Aloghrithm actionList: Stop32=&gt;Stop33=&gt;Stop53=&gt;Stop52</t>
  </si>
  <si>
    <t>733: pass</t>
  </si>
  <si>
    <t xml:space="preserve"> From Stop32 to Stop30</t>
  </si>
  <si>
    <t xml:space="preserve"> PAT actionList: TakeBus:Line14 at Stop32 =&gt; </t>
  </si>
  <si>
    <t xml:space="preserve"> Dijkstra Aloghrithm actionList: Stop32=&gt;Stop30=&gt;</t>
  </si>
  <si>
    <t>734: pass</t>
  </si>
  <si>
    <t xml:space="preserve"> From Stop32 to Stop59</t>
  </si>
  <si>
    <t xml:space="preserve"> PAT actionList: TakeBus:Line2 at Stop32 =&gt; TakeBus:Line2 at Stop30 =&gt; </t>
  </si>
  <si>
    <t xml:space="preserve"> Dijkstra Aloghrithm actionList: Stop32=&gt;Stop30=&gt;Stop59</t>
  </si>
  <si>
    <t>735: pass</t>
  </si>
  <si>
    <t xml:space="preserve"> From Stop32 to Stop10</t>
  </si>
  <si>
    <t xml:space="preserve"> PAT actionList: TakeBus:Line2 at Stop32 =&gt; TakeBus:Line2 at Stop30 =&gt; TakeBus:Line2 at Stop59 =&gt; </t>
  </si>
  <si>
    <t xml:space="preserve"> Dijkstra Aloghrithm actionList: Stop32=&gt;Stop30=&gt;Stop59=&gt;Stop10</t>
  </si>
  <si>
    <t>736: pass</t>
  </si>
  <si>
    <t xml:space="preserve"> From Stop32 to Stop8</t>
  </si>
  <si>
    <t xml:space="preserve"> PAT actionList: TakeBus:Line2 at Stop32 =&gt; TakeBus:Line2 at Stop30 =&gt; TakeBus:Line2 at Stop59 =&gt; TakeBus:Line2 at Stop10 =&gt; </t>
  </si>
  <si>
    <t xml:space="preserve"> Dijkstra Aloghrithm actionList: Stop32=&gt;Stop30=&gt;Stop59=&gt;Stop10=&gt;Stop8</t>
  </si>
  <si>
    <t>737: pass</t>
  </si>
  <si>
    <t xml:space="preserve"> From Stop32 to Stop6</t>
  </si>
  <si>
    <t xml:space="preserve"> PAT actionList: TakeBus:Line2 at Stop32 =&gt; TakeBus:Line2 at Stop30 =&gt; TakeBus:Line2 at Stop59 =&gt; TakeBus:Line2 at Stop10 =&gt; TakeBus:Line2 at Stop8 =&gt; </t>
  </si>
  <si>
    <t xml:space="preserve"> Dijkstra Aloghrithm actionList: Stop32=&gt;Stop30=&gt;Stop59=&gt;Stop10=&gt;Stop8=&gt;Stop6</t>
  </si>
  <si>
    <t>738: pass</t>
  </si>
  <si>
    <t xml:space="preserve"> From Stop32 to Stop13</t>
  </si>
  <si>
    <t xml:space="preserve"> PAT actionList: TakeBus:Line2 at Stop32 =&gt; TakeBus:Line2 at Stop30 =&gt; TakeBus:Line2 at Stop59 =&gt; TakeBus:Line2 at Stop10 =&gt; TakeBus:Line2 at Stop8 =&gt; TakeBus:Line2 at Stop6 =&gt; TakeBus:Line3 at TerminalA =&gt; </t>
  </si>
  <si>
    <t xml:space="preserve"> Dijkstra Aloghrithm actionList: Stop32=&gt;Stop30=&gt;Stop59=&gt;Stop10=&gt;Stop8=&gt;Stop6=&gt;TerminalA=&gt;Stop13</t>
  </si>
  <si>
    <t>739: pass</t>
  </si>
  <si>
    <t xml:space="preserve"> From Stop32 to Stop22</t>
  </si>
  <si>
    <t xml:space="preserve"> PAT actionList: CrossRoad =&gt; TakeBus:Line13 at Stop33 =&gt; TakeBus:Line13 at Stop35 =&gt; TakeBus:Line4 at TerminalC =&gt; TakeBus:Line4 at Stop43 =&gt; TakeBus:Line4 at Stop41 =&gt; CrossRoad =&gt; </t>
  </si>
  <si>
    <t xml:space="preserve"> Dijkstra Aloghrithm actionList: Stop32=&gt;Stop33=&gt;Stop35=&gt;TerminalC=&gt;Stop43=&gt;Stop41=&gt;Stop23=&gt;Stop22</t>
  </si>
  <si>
    <t>740: pass</t>
  </si>
  <si>
    <t xml:space="preserve"> From Stop32 to Stop40</t>
  </si>
  <si>
    <t xml:space="preserve"> PAT actionList: CrossRoad =&gt; TakeBus:Line13 at Stop33 =&gt; TakeBus:Line13 at Stop35 =&gt; TakeBus:Line4 at TerminalC =&gt; TakeBus:Line4 at Stop43 =&gt; CrossRoad =&gt; </t>
  </si>
  <si>
    <t xml:space="preserve"> Dijkstra Aloghrithm actionList: Stop32=&gt;Stop33=&gt;Stop35=&gt;TerminalC=&gt;Stop43=&gt;Stop41=&gt;Stop40</t>
  </si>
  <si>
    <t>741: pass</t>
  </si>
  <si>
    <t xml:space="preserve"> From Stop32 to Stop42</t>
  </si>
  <si>
    <t xml:space="preserve"> PAT actionList: CrossRoad =&gt; TakeBus:Line13 at Stop33 =&gt; TakeBus:Line13 at Stop35 =&gt; TakeBus:Line12 at TerminalC =&gt; CrossRoad =&gt; </t>
  </si>
  <si>
    <t xml:space="preserve"> Dijkstra Aloghrithm actionList: Stop32=&gt;Stop33=&gt;Stop35=&gt;TerminalC=&gt;Stop43=&gt;Stop42</t>
  </si>
  <si>
    <t>742: pass</t>
  </si>
  <si>
    <t xml:space="preserve"> From Stop32 to Stop43</t>
  </si>
  <si>
    <t xml:space="preserve"> PAT actionList: CrossRoad =&gt; TakeBus:Line13 at Stop33 =&gt; TakeBus:Line13 at Stop35 =&gt; TakeBus:Line12 at TerminalC =&gt; </t>
  </si>
  <si>
    <t xml:space="preserve"> Dijkstra Aloghrithm actionList: Stop32=&gt;Stop33=&gt;Stop35=&gt;TerminalC=&gt;Stop43</t>
  </si>
  <si>
    <t>743: pass</t>
  </si>
  <si>
    <t xml:space="preserve"> From Stop32 to Stop41</t>
  </si>
  <si>
    <t xml:space="preserve"> PAT actionList: CrossRoad =&gt; TakeBus:Line13 at Stop33 =&gt; TakeBus:Line13 at Stop35 =&gt; TakeBus:Line4 at TerminalC =&gt; TakeBus:Line4 at Stop43 =&gt; </t>
  </si>
  <si>
    <t xml:space="preserve"> Dijkstra Aloghrithm actionList: Stop32=&gt;Stop33=&gt;Stop35=&gt;TerminalC=&gt;Stop43=&gt;Stop41</t>
  </si>
  <si>
    <t>744: pass</t>
  </si>
  <si>
    <t xml:space="preserve"> From Stop32 to Stop23</t>
  </si>
  <si>
    <t xml:space="preserve"> PAT actionList: CrossRoad =&gt; TakeBus:Line13 at Stop33 =&gt; TakeBus:Line13 at Stop35 =&gt; TakeBus:Line4 at TerminalC =&gt; TakeBus:Line4 at Stop43 =&gt; TakeBus:Line4 at Stop41 =&gt; </t>
  </si>
  <si>
    <t xml:space="preserve"> Dijkstra Aloghrithm actionList: Stop32=&gt;Stop33=&gt;Stop35=&gt;TerminalC=&gt;Stop43=&gt;Stop41=&gt;Stop23</t>
  </si>
  <si>
    <t>745: pass</t>
  </si>
  <si>
    <t xml:space="preserve"> From Stop32 to Stop14</t>
  </si>
  <si>
    <t xml:space="preserve"> PAT actionList: CrossRoad =&gt; TakeBus:Line13 at Stop33 =&gt; TakeBus:Line13 at Stop35 =&gt; TakeBus:Line4 at TerminalC =&gt; TakeBus:Line4 at Stop43 =&gt; TakeBus:Line4 at Stop41 =&gt; TakeBus:Line4 at Stop23 =&gt; </t>
  </si>
  <si>
    <t xml:space="preserve"> Dijkstra Aloghrithm actionList: Stop32=&gt;Stop33=&gt;Stop35=&gt;TerminalC=&gt;Stop43=&gt;Stop41=&gt;Stop23=&gt;Stop14</t>
  </si>
  <si>
    <t>746: pass</t>
  </si>
  <si>
    <t xml:space="preserve"> From Stop32 to Stop25</t>
  </si>
  <si>
    <t xml:space="preserve"> PAT actionList: TakeBus:Line2 at Stop32 =&gt; TakeBus:Line2 at Stop30 =&gt; TakeBus:Line2 at Stop59 =&gt; TakeBus:Line2 at Stop10 =&gt; CrossRoad =&gt; TakeBus:Line5 at Stop7 =&gt; </t>
  </si>
  <si>
    <t xml:space="preserve"> Dijkstra Aloghrithm actionList: Stop32=&gt;Stop30=&gt;Stop59=&gt;Stop10=&gt;Stop8=&gt;Stop7=&gt;Stop25</t>
  </si>
  <si>
    <t>747: pass</t>
  </si>
  <si>
    <t xml:space="preserve"> From Stop32 to Stop39</t>
  </si>
  <si>
    <t xml:space="preserve"> PAT actionList: TakeBus:Line2 at Stop32 =&gt; TakeBus:Line2 at Stop30 =&gt; TakeBus:Line2 at Stop59 =&gt; TakeBus:Line2 at Stop10 =&gt; CrossRoad =&gt; TakeBus:Line5 at Stop7 =&gt; TakeBus:Line5 at Stop25 =&gt; </t>
  </si>
  <si>
    <t xml:space="preserve"> Dijkstra Aloghrithm actionList: Stop32=&gt;Stop30=&gt;Stop59=&gt;Stop10=&gt;Stop8=&gt;Stop7=&gt;Stop25=&gt;Stop39</t>
  </si>
  <si>
    <t>748: pass</t>
  </si>
  <si>
    <t xml:space="preserve"> From Stop32 to Stop37</t>
  </si>
  <si>
    <t xml:space="preserve"> PAT actionList: CrossRoad =&gt; TakeBus:Line13 at Stop33 =&gt; TakeBus:Line13 at Stop35 =&gt; TakeBus:Line4 at TerminalC =&gt; TakeBus:Line4 at Stop43 =&gt; TakeBus:Line9 at Stop41 =&gt; TakeBus:Line7 at Stop47 =&gt; </t>
  </si>
  <si>
    <t xml:space="preserve"> Dijkstra Aloghrithm actionList: Stop32=&gt;Stop33=&gt;Stop35=&gt;TerminalC=&gt;Stop43=&gt;Stop41=&gt;Stop47=&gt;Stop37</t>
  </si>
  <si>
    <t>749: pass</t>
  </si>
  <si>
    <t xml:space="preserve"> From Stop32 to TerminalD</t>
  </si>
  <si>
    <t xml:space="preserve"> PAT actionList: CrossRoad =&gt; TakeBus:Line13 at Stop33 =&gt; TakeBus:Line13 at Stop35 =&gt; TakeBus:Line4 at TerminalC =&gt; TakeBus:Line4 at Stop43 =&gt; TakeBus:Line9 at Stop41 =&gt; TakeBus:Line7 at Stop47 =&gt; TakeBus:Line7 at Stop37 =&gt; </t>
  </si>
  <si>
    <t xml:space="preserve"> Dijkstra Aloghrithm actionList: Stop32=&gt;Stop33=&gt;Stop35=&gt;TerminalC=&gt;Stop43=&gt;Stop41=&gt;Stop47=&gt;Stop37=&gt;TerminalD</t>
  </si>
  <si>
    <t>750: pass</t>
  </si>
  <si>
    <t xml:space="preserve"> From Stop32 to Stop36</t>
  </si>
  <si>
    <t xml:space="preserve"> PAT actionList: CrossRoad =&gt; TakeBus:Line13 at Stop33 =&gt; TakeBus:Line13 at Stop35 =&gt; TakeBus:Line4 at TerminalC =&gt; TakeBus:Line4 at Stop43 =&gt; TakeBus:Line9 at Stop41 =&gt; TakeBus:Line7 at Stop47 =&gt; CrossRoad =&gt; </t>
  </si>
  <si>
    <t xml:space="preserve"> Dijkstra Aloghrithm actionList: Stop32=&gt;Stop33=&gt;Stop35=&gt;TerminalC=&gt;Stop43=&gt;Stop41=&gt;Stop47=&gt;Stop37=&gt;Stop36</t>
  </si>
  <si>
    <t>751: pass</t>
  </si>
  <si>
    <t xml:space="preserve"> From Stop32 to Stop38</t>
  </si>
  <si>
    <t xml:space="preserve"> PAT actionList: TakeBus:Line2 at Stop32 =&gt; TakeBus:Line2 at Stop30 =&gt; TakeBus:Line2 at Stop59 =&gt; TakeBus:Line2 at Stop10 =&gt; CrossRoad =&gt; TakeBus:Line5 at Stop7 =&gt; TakeBus:Line5 at Stop25 =&gt; CrossRoad =&gt; </t>
  </si>
  <si>
    <t xml:space="preserve"> Dijkstra Aloghrithm actionList: Stop32=&gt;Stop30=&gt;Stop59=&gt;Stop10=&gt;Stop8=&gt;Stop7=&gt;Stop25=&gt;Stop39=&gt;Stop38</t>
  </si>
  <si>
    <t>752: pass</t>
  </si>
  <si>
    <t xml:space="preserve"> From Stop32 to Stop24</t>
  </si>
  <si>
    <t xml:space="preserve"> PAT actionList: TakeBus:Line2 at Stop32 =&gt; TakeBus:Line2 at Stop30 =&gt; TakeBus:Line2 at Stop59 =&gt; TakeBus:Line2 at Stop10 =&gt; CrossRoad =&gt; TakeBus:Line5 at Stop7 =&gt; TakeBus:Line5 at Stop25 =&gt; CrossRoad =&gt; TakeBus:Line6 at Stop38 =&gt; </t>
  </si>
  <si>
    <t xml:space="preserve"> Dijkstra Aloghrithm actionList: Stop32=&gt;Stop30=&gt;Stop59=&gt;Stop10=&gt;Stop8=&gt;Stop7=&gt;Stop25=&gt;Stop39=&gt;Stop38=&gt;Stop24</t>
  </si>
  <si>
    <t>753: pass</t>
  </si>
  <si>
    <t xml:space="preserve"> From Stop32 to Stop15</t>
  </si>
  <si>
    <t xml:space="preserve"> PAT actionList: TakeBus:Line2 at Stop32 =&gt; TakeBus:Line2 at Stop30 =&gt; TakeBus:Line2 at Stop59 =&gt; TakeBus:Line2 at Stop10 =&gt; CrossRoad =&gt; TakeBus:Line5 at Stop7 =&gt; TakeBus:Line5 at Stop25 =&gt; CrossRoad =&gt; TakeBus:Line6 at Stop38 =&gt; TakeBus:Line6 at Stop24 =&gt; </t>
  </si>
  <si>
    <t xml:space="preserve"> Dijkstra Aloghrithm actionList: Stop32=&gt;Stop30=&gt;Stop59=&gt;Stop10=&gt;Stop8=&gt;Stop7=&gt;Stop25=&gt;Stop39=&gt;Stop38=&gt;Stop24=&gt;Stop15</t>
  </si>
  <si>
    <t>754: pass</t>
  </si>
  <si>
    <t xml:space="preserve"> From Stop32 to Stop19</t>
  </si>
  <si>
    <t xml:space="preserve"> PAT actionList: TakeBus:Line2 at Stop32 =&gt; TakeBus:Line2 at Stop30 =&gt; TakeBus:Line2 at Stop59 =&gt; TakeBus:Line2 at Stop10 =&gt; TakeBus:Line2 at Stop8 =&gt; TakeBus:Line2 at Stop6 =&gt; TakeBus:Line7 at TerminalA =&gt; </t>
  </si>
  <si>
    <t xml:space="preserve"> Dijkstra Aloghrithm actionList: Stop32=&gt;Stop30=&gt;Stop59=&gt;Stop10=&gt;Stop8=&gt;Stop6=&gt;TerminalA=&gt;Stop19</t>
  </si>
  <si>
    <t>755: pass</t>
  </si>
  <si>
    <t xml:space="preserve"> From Stop32 to Stop20</t>
  </si>
  <si>
    <t xml:space="preserve"> PAT actionList: TakeBus:Line2 at Stop32 =&gt; TakeBus:Line2 at Stop30 =&gt; TakeBus:Line2 at Stop59 =&gt; TakeBus:Line2 at Stop10 =&gt; TakeBus:Line2 at Stop8 =&gt; TakeBus:Line2 at Stop6 =&gt; TakeBus:Line7 at TerminalA =&gt; TakeBus:Line7 at Stop19 =&gt; </t>
  </si>
  <si>
    <t xml:space="preserve"> Dijkstra Aloghrithm actionList: Stop32=&gt;Stop30=&gt;Stop59=&gt;Stop10=&gt;Stop8=&gt;Stop6=&gt;TerminalA=&gt;Stop19=&gt;Stop20</t>
  </si>
  <si>
    <t>756: pass</t>
  </si>
  <si>
    <t xml:space="preserve"> From Stop32 to Stop47</t>
  </si>
  <si>
    <t xml:space="preserve"> PAT actionList: CrossRoad =&gt; TakeBus:Line13 at Stop33 =&gt; TakeBus:Line13 at Stop35 =&gt; TakeBus:Line4 at TerminalC =&gt; TakeBus:Line4 at Stop43 =&gt; TakeBus:Line9 at Stop41 =&gt; </t>
  </si>
  <si>
    <t xml:space="preserve"> Dijkstra Aloghrithm actionList: Stop32=&gt;Stop33=&gt;Stop35=&gt;TerminalC=&gt;Stop43=&gt;Stop41=&gt;Stop47</t>
  </si>
  <si>
    <t>757: pass</t>
  </si>
  <si>
    <t xml:space="preserve"> From Stop32 to Stop46</t>
  </si>
  <si>
    <t xml:space="preserve"> PAT actionList: CrossRoad =&gt; TakeBus:Line13 at Stop33 =&gt; TakeBus:Line13 at Stop35 =&gt; TakeBus:Line4 at TerminalC =&gt; TakeBus:Line4 at Stop43 =&gt; TakeBus:Line9 at Stop41 =&gt; CrossRoad =&gt; </t>
  </si>
  <si>
    <t xml:space="preserve"> Dijkstra Aloghrithm actionList: Stop32=&gt;Stop33=&gt;Stop35=&gt;TerminalC=&gt;Stop43=&gt;Stop41=&gt;Stop47=&gt;Stop46</t>
  </si>
  <si>
    <t>758: pass</t>
  </si>
  <si>
    <t xml:space="preserve"> From Stop32 to Stop21</t>
  </si>
  <si>
    <t xml:space="preserve"> PAT actionList: CrossRoad =&gt; TakeBus:Line13 at Stop33 =&gt; TakeBus:Line13 at Stop35 =&gt; TakeBus:Line4 at TerminalC =&gt; TakeBus:Line4 at Stop43 =&gt; TakeBus:Line9 at Stop41 =&gt; CrossRoad =&gt; TakeBus:Line8 at Stop46 =&gt; </t>
  </si>
  <si>
    <t xml:space="preserve"> Dijkstra Aloghrithm actionList: Stop32=&gt;Stop33=&gt;Stop35=&gt;TerminalC=&gt;Stop43=&gt;Stop41=&gt;Stop47=&gt;Stop46=&gt;Stop21</t>
  </si>
  <si>
    <t>759: pass</t>
  </si>
  <si>
    <t xml:space="preserve"> From Stop32 to Stop18</t>
  </si>
  <si>
    <t xml:space="preserve"> PAT actionList: TakeBus:Line2 at Stop32 =&gt; TakeBus:Line2 at Stop30 =&gt; TakeBus:Line2 at Stop59 =&gt; TakeBus:Line2 at Stop10 =&gt; TakeBus:Line2 at Stop8 =&gt; TakeBus:Line2 at Stop6 =&gt; TakeBus:Line7 at TerminalA =&gt; CrossRoad =&gt; </t>
  </si>
  <si>
    <t xml:space="preserve"> Dijkstra Aloghrithm actionList: Stop32=&gt;Stop30=&gt;Stop59=&gt;Stop10=&gt;Stop8=&gt;Stop6=&gt;TerminalA=&gt;Stop19=&gt;Stop18</t>
  </si>
  <si>
    <t>760: pass</t>
  </si>
  <si>
    <t xml:space="preserve"> From Stop32 to TerminalB</t>
  </si>
  <si>
    <t xml:space="preserve"> PAT actionList: TakeBus:Line14 at Stop32 =&gt; TakeBus:Line14 at Stop30 =&gt; TakeBus:Line14 at Stop16 =&gt; </t>
  </si>
  <si>
    <t xml:space="preserve"> Dijkstra Aloghrithm actionList: Stop32=&gt;Stop30=&gt;Stop16=&gt;TerminalB</t>
  </si>
  <si>
    <t>761: pass</t>
  </si>
  <si>
    <t xml:space="preserve"> From Stop32 to Stop17</t>
  </si>
  <si>
    <t xml:space="preserve"> PAT actionList: TakeBus:Line14 at Stop32 =&gt; TakeBus:Line14 at Stop30 =&gt; CrossRoad =&gt; </t>
  </si>
  <si>
    <t xml:space="preserve"> Dijkstra Aloghrithm actionList: Stop32=&gt;Stop30=&gt;Stop16=&gt;Stop17</t>
  </si>
  <si>
    <t>762: pass</t>
  </si>
  <si>
    <t xml:space="preserve"> From Stop32 to Stop61</t>
  </si>
  <si>
    <t xml:space="preserve"> PAT actionList: TakeBus:Line14 at Stop32 =&gt; TakeBus:Line14 at Stop30 =&gt; CrossRoad =&gt; TakeBus:Line9 at Stop17 =&gt; </t>
  </si>
  <si>
    <t xml:space="preserve"> Dijkstra Aloghrithm actionList: Stop32=&gt;Stop30=&gt;Stop16=&gt;Stop17=&gt;Stop61</t>
  </si>
  <si>
    <t>763: pass</t>
  </si>
  <si>
    <t xml:space="preserve"> From Stop32 to Stop29</t>
  </si>
  <si>
    <t xml:space="preserve"> PAT actionList: TakeBus:Line14 at Stop32 =&gt; TakeBus:Line14 at Stop30 =&gt; CrossRoad =&gt; TakeBus:Line9 at Stop17 =&gt; TakeBus:Line9 at Stop61 =&gt; </t>
  </si>
  <si>
    <t xml:space="preserve"> Dijkstra Aloghrithm actionList: Stop32=&gt;Stop30=&gt;Stop16=&gt;Stop17=&gt;Stop61=&gt;Stop29</t>
  </si>
  <si>
    <t>764: pass</t>
  </si>
  <si>
    <t xml:space="preserve"> From Stop32 to Stop45</t>
  </si>
  <si>
    <t xml:space="preserve"> PAT actionList: CrossRoad =&gt; TakeBus:Line13 at Stop33 =&gt; TakeBus:Line13 at Stop35 =&gt; TakeBus:Line4 at TerminalC =&gt; TakeBus:Line4 at Stop43 =&gt; TakeBus:Line9 at Stop41 =&gt; TakeBus:Line9 at Stop47 =&gt; </t>
  </si>
  <si>
    <t xml:space="preserve"> Dijkstra Aloghrithm actionList: Stop32=&gt;Stop33=&gt;Stop35=&gt;TerminalC=&gt;Stop43=&gt;Stop41=&gt;Stop47=&gt;Stop45</t>
  </si>
  <si>
    <t>765: pass</t>
  </si>
  <si>
    <t xml:space="preserve"> From Stop32 to Stop49</t>
  </si>
  <si>
    <t xml:space="preserve"> PAT actionList: CrossRoad =&gt; TakeBus:Line13 at Stop33 =&gt; TakeBus:Line13 at Stop35 =&gt; TakeBus:Line4 at TerminalC =&gt; TakeBus:Line4 at Stop43 =&gt; TakeBus:Line9 at Stop41 =&gt; TakeBus:Line9 at Stop47 =&gt; TakeBus:Line9 at Stop45 =&gt; </t>
  </si>
  <si>
    <t xml:space="preserve"> Dijkstra Aloghrithm actionList: Stop32=&gt;Stop33=&gt;Stop35=&gt;TerminalC=&gt;Stop43=&gt;Stop41=&gt;Stop47=&gt;Stop45=&gt;Stop49</t>
  </si>
  <si>
    <t>766: pass</t>
  </si>
  <si>
    <t xml:space="preserve"> From Stop32 to Stop48</t>
  </si>
  <si>
    <t xml:space="preserve"> PAT actionList: CrossRoad =&gt; TakeBus:Line13 at Stop33 =&gt; TakeBus:Line13 at Stop35 =&gt; TakeBus:Line4 at TerminalC =&gt; TakeBus:Line4 at Stop43 =&gt; TakeBus:Line9 at Stop41 =&gt; TakeBus:Line9 at Stop47 =&gt; TakeBus:Line9 at Stop45 =&gt; CrossRoad =&gt; </t>
  </si>
  <si>
    <t xml:space="preserve"> Dijkstra Aloghrithm actionList: Stop32=&gt;Stop33=&gt;Stop35=&gt;TerminalC=&gt;Stop43=&gt;Stop41=&gt;Stop47=&gt;Stop45=&gt;Stop49=&gt;Stop48</t>
  </si>
  <si>
    <t>767: pass</t>
  </si>
  <si>
    <t xml:space="preserve"> From Stop32 to Stop44</t>
  </si>
  <si>
    <t xml:space="preserve"> PAT actionList: CrossRoad =&gt; TakeBus:Line13 at Stop33 =&gt; TakeBus:Line13 at Stop35 =&gt; TakeBus:Line4 at TerminalC =&gt; TakeBus:Line4 at Stop43 =&gt; TakeBus:Line9 at Stop41 =&gt; TakeBus:Line9 at Stop47 =&gt; CrossRoad =&gt; </t>
  </si>
  <si>
    <t xml:space="preserve"> Dijkstra Aloghrithm actionList: Stop32=&gt;Stop33=&gt;Stop35=&gt;TerminalC=&gt;Stop43=&gt;Stop41=&gt;Stop47=&gt;Stop45=&gt;Stop44</t>
  </si>
  <si>
    <t>768: pass</t>
  </si>
  <si>
    <t xml:space="preserve"> From Stop32 to Stop28</t>
  </si>
  <si>
    <t xml:space="preserve"> PAT actionList: TakeBus:Line14 at Stop32 =&gt; TakeBus:Line14 at Stop30 =&gt; CrossRoad =&gt; TakeBus:Line9 at Stop17 =&gt; TakeBus:Line9 at Stop61 =&gt; CrossRoad =&gt; </t>
  </si>
  <si>
    <t xml:space="preserve"> Dijkstra Aloghrithm actionList: Stop32=&gt;Stop30=&gt;Stop16=&gt;Stop17=&gt;Stop61=&gt;Stop29=&gt;Stop28</t>
  </si>
  <si>
    <t>769: pass</t>
  </si>
  <si>
    <t xml:space="preserve"> From Stop32 to Stop60</t>
  </si>
  <si>
    <t xml:space="preserve"> PAT actionList: TakeBus:Line14 at Stop32 =&gt; TakeBus:Line14 at Stop30 =&gt; CrossRoad =&gt; TakeBus:Line9 at Stop17 =&gt; CrossRoad =&gt; </t>
  </si>
  <si>
    <t xml:space="preserve"> Dijkstra Aloghrithm actionList: Stop32=&gt;Stop30=&gt;Stop16=&gt;Stop17=&gt;Stop61=&gt;Stop60</t>
  </si>
  <si>
    <t>770: pass</t>
  </si>
  <si>
    <t xml:space="preserve"> From Stop32 to Stop16</t>
  </si>
  <si>
    <t xml:space="preserve"> PAT actionList: TakeBus:Line14 at Stop32 =&gt; TakeBus:Line14 at Stop30 =&gt; </t>
  </si>
  <si>
    <t xml:space="preserve"> Dijkstra Aloghrithm actionList: Stop32=&gt;Stop30=&gt;Stop16</t>
  </si>
  <si>
    <t>771: pass</t>
  </si>
  <si>
    <t xml:space="preserve"> From Stop32 to Stop12</t>
  </si>
  <si>
    <t xml:space="preserve"> PAT actionList: TakeBus:Line14 at Stop32 =&gt; TakeBus:Line14 at Stop30 =&gt; TakeBus:Line14 at Stop16 =&gt; TakeBus:Line11 at TerminalB =&gt; </t>
  </si>
  <si>
    <t xml:space="preserve"> Dijkstra Aloghrithm actionList: Stop32=&gt;Stop30=&gt;Stop16=&gt;TerminalB=&gt;Stop12</t>
  </si>
  <si>
    <t>772: pass</t>
  </si>
  <si>
    <t xml:space="preserve"> From Stop32 to Stop27</t>
  </si>
  <si>
    <t xml:space="preserve"> PAT actionList: TakeBus:Line14 at Stop32 =&gt; TakeBus:Line14 at Stop30 =&gt; TakeBus:Line14 at Stop16 =&gt; TakeBus:Line11 at TerminalB =&gt; TakeBus:Line11 at Stop12 =&gt; </t>
  </si>
  <si>
    <t xml:space="preserve"> Dijkstra Aloghrithm actionList: Stop32=&gt;Stop30=&gt;Stop16=&gt;TerminalB=&gt;Stop12=&gt;Stop27</t>
  </si>
  <si>
    <t>773: pass</t>
  </si>
  <si>
    <t xml:space="preserve"> From Stop32 to Stop55</t>
  </si>
  <si>
    <t xml:space="preserve"> PAT actionList: TakeBus:Line14 at Stop32 =&gt; TakeBus:Line14 at Stop30 =&gt; TakeBus:Line14 at Stop16 =&gt; TakeBus:Line11 at TerminalB =&gt; TakeBus:Line11 at Stop12 =&gt; TakeBus:Line11 at Stop27 =&gt; </t>
  </si>
  <si>
    <t xml:space="preserve"> Dijkstra Aloghrithm actionList: Stop32=&gt;Stop30=&gt;Stop16=&gt;TerminalB=&gt;Stop12=&gt;Stop27=&gt;Stop55</t>
  </si>
  <si>
    <t>774: pass</t>
  </si>
  <si>
    <t xml:space="preserve"> From Stop32 to Stop51</t>
  </si>
  <si>
    <t xml:space="preserve"> PAT actionList: CrossRoad =&gt; TakeBus:Line13 at Stop33 =&gt; TakeBus:Line13 at Stop35 =&gt; TakeBus:Line12 at TerminalC =&gt; TakeBus:Line12 at Stop43 =&gt; CrossRoad =&gt; </t>
  </si>
  <si>
    <t xml:space="preserve"> Dijkstra Aloghrithm actionList: Stop32=&gt;Stop33=&gt;Stop35=&gt;TerminalC=&gt;Stop43=&gt;Stop50=&gt;Stop51</t>
  </si>
  <si>
    <t>775: pass</t>
  </si>
  <si>
    <t xml:space="preserve"> From Stop32 to Stop50</t>
  </si>
  <si>
    <t xml:space="preserve"> PAT actionList: CrossRoad =&gt; TakeBus:Line13 at Stop33 =&gt; TakeBus:Line13 at Stop35 =&gt; TakeBus:Line12 at TerminalC =&gt; TakeBus:Line12 at Stop43 =&gt; </t>
  </si>
  <si>
    <t xml:space="preserve"> Dijkstra Aloghrithm actionList: Stop32=&gt;Stop33=&gt;Stop35=&gt;TerminalC=&gt;Stop43=&gt;Stop50</t>
  </si>
  <si>
    <t>776: pass</t>
  </si>
  <si>
    <t xml:space="preserve"> From Stop32 to Stop54</t>
  </si>
  <si>
    <t xml:space="preserve"> PAT actionList: CrossRoad =&gt; TakeBus:Line13 at Stop33 =&gt; TakeBus:Line13 at Stop35 =&gt; TakeBus:Line12 at TerminalC =&gt; TakeBus:Line12 at Stop43 =&gt; TakeBus:Line12 at Stop50 =&gt; </t>
  </si>
  <si>
    <t xml:space="preserve"> Dijkstra Aloghrithm actionList: Stop32=&gt;Stop33=&gt;Stop35=&gt;TerminalC=&gt;Stop43=&gt;Stop50=&gt;Stop54</t>
  </si>
  <si>
    <t>777: pass</t>
  </si>
  <si>
    <t xml:space="preserve"> From Stop32 to Stop26</t>
  </si>
  <si>
    <t xml:space="preserve"> PAT actionList: TakeBus:Line14 at Stop32 =&gt; TakeBus:Line14 at Stop30 =&gt; TakeBus:Line14 at Stop16 =&gt; TakeBus:Line11 at TerminalB =&gt; TakeBus:Line11 at Stop12 =&gt; CrossRoad =&gt; </t>
  </si>
  <si>
    <t xml:space="preserve"> Dijkstra Aloghrithm actionList: Stop32=&gt;Stop30=&gt;Stop16=&gt;TerminalB=&gt;Stop12=&gt;Stop27=&gt;Stop26</t>
  </si>
  <si>
    <t>778: pass</t>
  </si>
  <si>
    <t xml:space="preserve"> From Stop32 to Stop11</t>
  </si>
  <si>
    <t xml:space="preserve"> PAT actionList: TakeBus:Line14 at Stop32 =&gt; TakeBus:Line14 at Stop30 =&gt; TakeBus:Line14 at Stop16 =&gt; TakeBus:Line11 at TerminalB =&gt; CrossRoad =&gt; </t>
  </si>
  <si>
    <t xml:space="preserve"> Dijkstra Aloghrithm actionList: Stop32=&gt;Stop30=&gt;Stop16=&gt;TerminalB=&gt;Stop12=&gt;Stop11</t>
  </si>
  <si>
    <t>779: pass</t>
  </si>
  <si>
    <t xml:space="preserve"> From Stop32 to Stop35</t>
  </si>
  <si>
    <t xml:space="preserve"> PAT actionList: CrossRoad =&gt; TakeBus:Line13 at Stop33 =&gt; </t>
  </si>
  <si>
    <t xml:space="preserve"> Dijkstra Aloghrithm actionList: Stop32=&gt;Stop33=&gt;Stop35</t>
  </si>
  <si>
    <t>780: pass</t>
  </si>
  <si>
    <t xml:space="preserve"> From Stop32 to Stop34</t>
  </si>
  <si>
    <t xml:space="preserve"> PAT actionList: CrossRoad =&gt; TakeBus:Line13 at Stop33 =&gt; CrossRoad =&gt; </t>
  </si>
  <si>
    <t xml:space="preserve"> Dijkstra Aloghrithm actionList: Stop32=&gt;Stop33=&gt;Stop35=&gt;Stop34</t>
  </si>
  <si>
    <t>781: pass</t>
  </si>
  <si>
    <t xml:space="preserve"> From Stop30 to TerminalA</t>
  </si>
  <si>
    <t xml:space="preserve"> PAT actionList: TakeBus:Line2 at Stop30 =&gt; TakeBus:Line2 at Stop59 =&gt; TakeBus:Line2 at Stop10 =&gt; TakeBus:Line2 at Stop8 =&gt; TakeBus:Line2 at Stop6 =&gt; </t>
  </si>
  <si>
    <t xml:space="preserve"> Dijkstra Aloghrithm actionList: Stop30=&gt;Stop59=&gt;Stop10=&gt;Stop8=&gt;Stop6=&gt;TerminalA</t>
  </si>
  <si>
    <t>782: pass</t>
  </si>
  <si>
    <t xml:space="preserve"> From Stop30 to Stop5</t>
  </si>
  <si>
    <t xml:space="preserve"> PAT actionList: TakeBus:Line2 at Stop30 =&gt; TakeBus:Line2 at Stop59 =&gt; TakeBus:Line2 at Stop10 =&gt; TakeBus:Line2 at Stop8 =&gt; CrossRoad =&gt; </t>
  </si>
  <si>
    <t xml:space="preserve"> Dijkstra Aloghrithm actionList: Stop30=&gt;Stop59=&gt;Stop10=&gt;Stop8=&gt;Stop6=&gt;Stop5</t>
  </si>
  <si>
    <t>783: pass</t>
  </si>
  <si>
    <t xml:space="preserve"> From Stop30 to Stop7</t>
  </si>
  <si>
    <t xml:space="preserve"> PAT actionList: TakeBus:Line2 at Stop30 =&gt; TakeBus:Line2 at Stop59 =&gt; TakeBus:Line2 at Stop10 =&gt; CrossRoad =&gt; </t>
  </si>
  <si>
    <t xml:space="preserve"> Dijkstra Aloghrithm actionList: Stop30=&gt;Stop59=&gt;Stop10=&gt;Stop8=&gt;Stop7</t>
  </si>
  <si>
    <t>784: pass</t>
  </si>
  <si>
    <t xml:space="preserve"> From Stop30 to Stop9</t>
  </si>
  <si>
    <t xml:space="preserve"> PAT actionList: TakeBus:Line2 at Stop30 =&gt; TakeBus:Line2 at Stop59 =&gt; CrossRoad =&gt; </t>
  </si>
  <si>
    <t xml:space="preserve"> Dijkstra Aloghrithm actionList: Stop30=&gt;Stop59=&gt;Stop10=&gt;Stop9</t>
  </si>
  <si>
    <t>785: pass</t>
  </si>
  <si>
    <t xml:space="preserve"> From Stop30 to Stop58</t>
  </si>
  <si>
    <t xml:space="preserve"> PAT actionList: TakeBus:Line2 at Stop30 =&gt; CrossRoad =&gt; </t>
  </si>
  <si>
    <t xml:space="preserve"> Dijkstra Aloghrithm actionList: Stop30=&gt;Stop59=&gt;Stop58</t>
  </si>
  <si>
    <t>786: pass</t>
  </si>
  <si>
    <t xml:space="preserve"> From Stop30 to Stop31</t>
  </si>
  <si>
    <t xml:space="preserve"> Dijkstra Aloghrithm actionList: Stop30=&gt;Stop31=&gt;</t>
  </si>
  <si>
    <t>787: pass</t>
  </si>
  <si>
    <t xml:space="preserve"> From Stop30 to Stop33</t>
  </si>
  <si>
    <t xml:space="preserve"> PAT actionList: CrossRoad =&gt; TakeBus:Line13 at Stop31 =&gt; </t>
  </si>
  <si>
    <t xml:space="preserve"> Dijkstra Aloghrithm actionList: Stop30=&gt;Stop31=&gt;Stop33</t>
  </si>
  <si>
    <t>788: pass</t>
  </si>
  <si>
    <t xml:space="preserve"> From Stop30 to Stop53</t>
  </si>
  <si>
    <t xml:space="preserve"> PAT actionList: CrossRoad =&gt; TakeBus:Line1 at Stop31 =&gt; TakeBus:Line1 at Stop33 =&gt; </t>
  </si>
  <si>
    <t xml:space="preserve"> Dijkstra Aloghrithm actionList: Stop30=&gt;Stop31=&gt;Stop33=&gt;Stop53</t>
  </si>
  <si>
    <t>789: pass</t>
  </si>
  <si>
    <t xml:space="preserve"> From Stop30 to Stop57</t>
  </si>
  <si>
    <t xml:space="preserve"> PAT actionList: CrossRoad =&gt; TakeBus:Line1 at Stop31 =&gt; TakeBus:Line1 at Stop33 =&gt; TakeBus:Line1 at Stop53 =&gt; </t>
  </si>
  <si>
    <t xml:space="preserve"> Dijkstra Aloghrithm actionList: Stop30=&gt;Stop31=&gt;Stop33=&gt;Stop53=&gt;Stop57</t>
  </si>
  <si>
    <t>790: pass</t>
  </si>
  <si>
    <t xml:space="preserve"> From Stop30 to TerminalC</t>
  </si>
  <si>
    <t xml:space="preserve"> PAT actionList: CrossRoad =&gt; TakeBus:Line13 at Stop31 =&gt; TakeBus:Line13 at Stop33 =&gt; TakeBus:Line13 at Stop35 =&gt; </t>
  </si>
  <si>
    <t xml:space="preserve"> Dijkstra Aloghrithm actionList: Stop30=&gt;Stop31=&gt;Stop33=&gt;Stop35=&gt;TerminalC</t>
  </si>
  <si>
    <t>791: pass</t>
  </si>
  <si>
    <t xml:space="preserve"> From Stop30 to Stop56</t>
  </si>
  <si>
    <t xml:space="preserve"> PAT actionList: CrossRoad =&gt; TakeBus:Line13 at Stop31 =&gt; TakeBus:Line13 at Stop33 =&gt; TakeBus:Line13 at Stop35 =&gt; TakeBus:Line2 at TerminalC =&gt; </t>
  </si>
  <si>
    <t xml:space="preserve"> Dijkstra Aloghrithm actionList: Stop30=&gt;Stop31=&gt;Stop33=&gt;Stop53=&gt;Stop57=&gt;Stop56</t>
  </si>
  <si>
    <t>792: pass</t>
  </si>
  <si>
    <t xml:space="preserve"> From Stop30 to Stop52</t>
  </si>
  <si>
    <t xml:space="preserve"> PAT actionList: CrossRoad =&gt; TakeBus:Line1 at Stop31 =&gt; TakeBus:Line1 at Stop33 =&gt; CrossRoad =&gt; </t>
  </si>
  <si>
    <t xml:space="preserve"> Dijkstra Aloghrithm actionList: Stop30=&gt;Stop31=&gt;Stop33=&gt;Stop53=&gt;Stop52</t>
  </si>
  <si>
    <t>793: pass</t>
  </si>
  <si>
    <t xml:space="preserve"> From Stop30 to Stop32</t>
  </si>
  <si>
    <t xml:space="preserve"> PAT actionList: CrossRoad =&gt; TakeBus:Line13 at Stop31 =&gt; CrossRoad =&gt; </t>
  </si>
  <si>
    <t xml:space="preserve"> Dijkstra Aloghrithm actionList: Stop30=&gt;Stop31=&gt;Stop33=&gt;Stop32</t>
  </si>
  <si>
    <t>794: pass</t>
  </si>
  <si>
    <t xml:space="preserve"> From Stop30 to Stop59</t>
  </si>
  <si>
    <t xml:space="preserve"> PAT actionList: TakeBus:Line2 at Stop30 =&gt; </t>
  </si>
  <si>
    <t xml:space="preserve"> Dijkstra Aloghrithm actionList: Stop30=&gt;Stop59=&gt;</t>
  </si>
  <si>
    <t>795: pass</t>
  </si>
  <si>
    <t xml:space="preserve"> From Stop30 to Stop10</t>
  </si>
  <si>
    <t xml:space="preserve"> PAT actionList: TakeBus:Line2 at Stop30 =&gt; TakeBus:Line2 at Stop59 =&gt; </t>
  </si>
  <si>
    <t xml:space="preserve"> Dijkstra Aloghrithm actionList: Stop30=&gt;Stop59=&gt;Stop10</t>
  </si>
  <si>
    <t>796: pass</t>
  </si>
  <si>
    <t xml:space="preserve"> From Stop30 to Stop8</t>
  </si>
  <si>
    <t xml:space="preserve"> PAT actionList: TakeBus:Line2 at Stop30 =&gt; TakeBus:Line2 at Stop59 =&gt; TakeBus:Line2 at Stop10 =&gt; </t>
  </si>
  <si>
    <t xml:space="preserve"> Dijkstra Aloghrithm actionList: Stop30=&gt;Stop59=&gt;Stop10=&gt;Stop8</t>
  </si>
  <si>
    <t>797: pass</t>
  </si>
  <si>
    <t xml:space="preserve"> From Stop30 to Stop6</t>
  </si>
  <si>
    <t xml:space="preserve"> PAT actionList: TakeBus:Line2 at Stop30 =&gt; TakeBus:Line2 at Stop59 =&gt; TakeBus:Line2 at Stop10 =&gt; TakeBus:Line2 at Stop8 =&gt; </t>
  </si>
  <si>
    <t xml:space="preserve"> Dijkstra Aloghrithm actionList: Stop30=&gt;Stop59=&gt;Stop10=&gt;Stop8=&gt;Stop6</t>
  </si>
  <si>
    <t>798: pass</t>
  </si>
  <si>
    <t xml:space="preserve"> From Stop30 to Stop13</t>
  </si>
  <si>
    <t xml:space="preserve"> PAT actionList: TakeBus:Line2 at Stop30 =&gt; TakeBus:Line2 at Stop59 =&gt; TakeBus:Line2 at Stop10 =&gt; TakeBus:Line2 at Stop8 =&gt; TakeBus:Line2 at Stop6 =&gt; TakeBus:Line3 at TerminalA =&gt; </t>
  </si>
  <si>
    <t xml:space="preserve"> Dijkstra Aloghrithm actionList: Stop30=&gt;Stop59=&gt;Stop10=&gt;Stop8=&gt;Stop6=&gt;TerminalA=&gt;Stop13</t>
  </si>
  <si>
    <t>799: pass</t>
  </si>
  <si>
    <t xml:space="preserve"> From Stop30 to Stop22</t>
  </si>
  <si>
    <t xml:space="preserve"> PAT actionList: TakeBus:Line14 at Stop30 =&gt; CrossRoad =&gt; TakeBus:Line9 at Stop17 =&gt; TakeBus:Line9 at Stop61 =&gt; TakeBus:Line9 at Stop29 =&gt; TakeBus:Line4 at Stop41 =&gt; CrossRoad =&gt; </t>
  </si>
  <si>
    <t xml:space="preserve"> Dijkstra Aloghrithm actionList: Stop30=&gt;Stop59=&gt;Stop10=&gt;Stop8=&gt;Stop6=&gt;TerminalA=&gt;Stop13=&gt;Stop22</t>
  </si>
  <si>
    <t>800: pass</t>
  </si>
  <si>
    <t xml:space="preserve"> From Stop30 to Stop40</t>
  </si>
  <si>
    <t xml:space="preserve"> PAT actionList: TakeBus:Line14 at Stop30 =&gt; CrossRoad =&gt; TakeBus:Line9 at Stop17 =&gt; TakeBus:Line9 at Stop61 =&gt; TakeBus:Line9 at Stop29 =&gt; CrossRoad =&gt; </t>
  </si>
  <si>
    <t xml:space="preserve"> Dijkstra Aloghrithm actionList: Stop30=&gt;Stop16=&gt;Stop17=&gt;Stop61=&gt;Stop29=&gt;Stop41=&gt;Stop40</t>
  </si>
  <si>
    <t>801: pass</t>
  </si>
  <si>
    <t xml:space="preserve"> From Stop30 to Stop42</t>
  </si>
  <si>
    <t xml:space="preserve"> PAT actionList: CrossRoad =&gt; TakeBus:Line13 at Stop31 =&gt; TakeBus:Line13 at Stop33 =&gt; TakeBus:Line13 at Stop35 =&gt; TakeBus:Line12 at TerminalC =&gt; CrossRoad =&gt; </t>
  </si>
  <si>
    <t xml:space="preserve"> Dijkstra Aloghrithm actionList: Stop30=&gt;Stop31=&gt;Stop33=&gt;Stop35=&gt;TerminalC=&gt;Stop43=&gt;Stop42</t>
  </si>
  <si>
    <t>802: pass</t>
  </si>
  <si>
    <t xml:space="preserve"> From Stop30 to Stop43</t>
  </si>
  <si>
    <t xml:space="preserve"> PAT actionList: CrossRoad =&gt; TakeBus:Line13 at Stop31 =&gt; TakeBus:Line13 at Stop33 =&gt; TakeBus:Line13 at Stop35 =&gt; TakeBus:Line12 at TerminalC =&gt; </t>
  </si>
  <si>
    <t xml:space="preserve"> Dijkstra Aloghrithm actionList: Stop30=&gt;Stop31=&gt;Stop33=&gt;Stop35=&gt;TerminalC=&gt;Stop43</t>
  </si>
  <si>
    <t>803: pass</t>
  </si>
  <si>
    <t xml:space="preserve"> From Stop30 to Stop41</t>
  </si>
  <si>
    <t xml:space="preserve"> PAT actionList: TakeBus:Line14 at Stop30 =&gt; CrossRoad =&gt; TakeBus:Line9 at Stop17 =&gt; TakeBus:Line9 at Stop61 =&gt; TakeBus:Line9 at Stop29 =&gt; </t>
  </si>
  <si>
    <t xml:space="preserve"> Dijkstra Aloghrithm actionList: Stop30=&gt;Stop16=&gt;Stop17=&gt;Stop61=&gt;Stop29=&gt;Stop41</t>
  </si>
  <si>
    <t>804: pass</t>
  </si>
  <si>
    <t xml:space="preserve"> From Stop30 to Stop23</t>
  </si>
  <si>
    <t xml:space="preserve"> PAT actionList: TakeBus:Line14 at Stop30 =&gt; CrossRoad =&gt; TakeBus:Line9 at Stop17 =&gt; TakeBus:Line9 at Stop61 =&gt; TakeBus:Line9 at Stop29 =&gt; TakeBus:Line4 at Stop41 =&gt; </t>
  </si>
  <si>
    <t xml:space="preserve"> Dijkstra Aloghrithm actionList: Stop30=&gt;Stop16=&gt;Stop17=&gt;Stop61=&gt;Stop29=&gt;Stop41=&gt;Stop23</t>
  </si>
  <si>
    <t>805: pass</t>
  </si>
  <si>
    <t xml:space="preserve"> From Stop30 to Stop14</t>
  </si>
  <si>
    <t xml:space="preserve"> PAT actionList: TakeBus:Line14 at Stop30 =&gt; CrossRoad =&gt; TakeBus:Line9 at Stop17 =&gt; TakeBus:Line9 at Stop61 =&gt; TakeBus:Line9 at Stop29 =&gt; TakeBus:Line4 at Stop41 =&gt; TakeBus:Line4 at Stop23 =&gt; </t>
  </si>
  <si>
    <t xml:space="preserve"> Dijkstra Aloghrithm actionList: Stop30=&gt;Stop59=&gt;Stop10=&gt;Stop8=&gt;Stop6=&gt;TerminalA=&gt;Stop13=&gt;Stop14</t>
  </si>
  <si>
    <t>806: pass</t>
  </si>
  <si>
    <t xml:space="preserve"> From Stop30 to Stop25</t>
  </si>
  <si>
    <t xml:space="preserve"> PAT actionList: TakeBus:Line2 at Stop30 =&gt; TakeBus:Line2 at Stop59 =&gt; TakeBus:Line2 at Stop10 =&gt; CrossRoad =&gt; TakeBus:Line5 at Stop7 =&gt; </t>
  </si>
  <si>
    <t xml:space="preserve"> Dijkstra Aloghrithm actionList: Stop30=&gt;Stop59=&gt;Stop10=&gt;Stop8=&gt;Stop7=&gt;Stop25</t>
  </si>
  <si>
    <t>807: pass</t>
  </si>
  <si>
    <t xml:space="preserve"> From Stop30 to Stop39</t>
  </si>
  <si>
    <t xml:space="preserve"> PAT actionList: TakeBus:Line2 at Stop30 =&gt; TakeBus:Line2 at Stop59 =&gt; TakeBus:Line2 at Stop10 =&gt; CrossRoad =&gt; TakeBus:Line5 at Stop7 =&gt; TakeBus:Line5 at Stop25 =&gt; </t>
  </si>
  <si>
    <t xml:space="preserve"> Dijkstra Aloghrithm actionList: Stop30=&gt;Stop59=&gt;Stop10=&gt;Stop8=&gt;Stop7=&gt;Stop25=&gt;Stop39</t>
  </si>
  <si>
    <t>808: pass</t>
  </si>
  <si>
    <t xml:space="preserve"> From Stop30 to Stop37</t>
  </si>
  <si>
    <t xml:space="preserve"> PAT actionList: TakeBus:Line14 at Stop30 =&gt; CrossRoad =&gt; TakeBus:Line9 at Stop17 =&gt; TakeBus:Line9 at Stop61 =&gt; TakeBus:Line9 at Stop29 =&gt; TakeBus:Line9 at Stop41 =&gt; TakeBus:Line7 at Stop47 =&gt; </t>
  </si>
  <si>
    <t xml:space="preserve"> Dijkstra Aloghrithm actionList: Stop30=&gt;Stop59=&gt;Stop10=&gt;Stop8=&gt;Stop7=&gt;Stop25=&gt;Stop39=&gt;Stop37</t>
  </si>
  <si>
    <t>809: pass</t>
  </si>
  <si>
    <t xml:space="preserve"> From Stop30 to TerminalD</t>
  </si>
  <si>
    <t xml:space="preserve"> PAT actionList: TakeBus:Line14 at Stop30 =&gt; CrossRoad =&gt; TakeBus:Line9 at Stop17 =&gt; TakeBus:Line9 at Stop61 =&gt; TakeBus:Line9 at Stop29 =&gt; TakeBus:Line9 at Stop41 =&gt; TakeBus:Line7 at Stop47 =&gt; TakeBus:Line7 at Stop37 =&gt; </t>
  </si>
  <si>
    <t xml:space="preserve"> Dijkstra Aloghrithm actionList: Stop30=&gt;Stop59=&gt;Stop10=&gt;Stop8=&gt;Stop7=&gt;Stop25=&gt;Stop39=&gt;Stop37=&gt;TerminalD</t>
  </si>
  <si>
    <t>810: pass</t>
  </si>
  <si>
    <t xml:space="preserve"> From Stop30 to Stop36</t>
  </si>
  <si>
    <t xml:space="preserve"> PAT actionList: TakeBus:Line14 at Stop30 =&gt; CrossRoad =&gt; TakeBus:Line9 at Stop17 =&gt; TakeBus:Line9 at Stop61 =&gt; TakeBus:Line9 at Stop29 =&gt; TakeBus:Line9 at Stop41 =&gt; TakeBus:Line7 at Stop47 =&gt; CrossRoad =&gt; </t>
  </si>
  <si>
    <t xml:space="preserve"> Dijkstra Aloghrithm actionList: Stop30=&gt;Stop59=&gt;Stop10=&gt;Stop8=&gt;Stop7=&gt;Stop25=&gt;Stop39=&gt;Stop37=&gt;Stop36</t>
  </si>
  <si>
    <t>811: pass</t>
  </si>
  <si>
    <t xml:space="preserve"> From Stop30 to Stop38</t>
  </si>
  <si>
    <t xml:space="preserve"> PAT actionList: TakeBus:Line2 at Stop30 =&gt; TakeBus:Line2 at Stop59 =&gt; TakeBus:Line2 at Stop10 =&gt; CrossRoad =&gt; TakeBus:Line5 at Stop7 =&gt; TakeBus:Line5 at Stop25 =&gt; CrossRoad =&gt; </t>
  </si>
  <si>
    <t xml:space="preserve"> Dijkstra Aloghrithm actionList: Stop30=&gt;Stop59=&gt;Stop10=&gt;Stop8=&gt;Stop7=&gt;Stop25=&gt;Stop39=&gt;Stop38</t>
  </si>
  <si>
    <t>812: pass</t>
  </si>
  <si>
    <t xml:space="preserve"> From Stop30 to Stop24</t>
  </si>
  <si>
    <t xml:space="preserve"> PAT actionList: TakeBus:Line2 at Stop30 =&gt; TakeBus:Line2 at Stop59 =&gt; TakeBus:Line2 at Stop10 =&gt; CrossRoad =&gt; TakeBus:Line5 at Stop7 =&gt; TakeBus:Line5 at Stop25 =&gt; CrossRoad =&gt; TakeBus:Line6 at Stop38 =&gt; </t>
  </si>
  <si>
    <t xml:space="preserve"> Dijkstra Aloghrithm actionList: Stop30=&gt;Stop59=&gt;Stop10=&gt;Stop8=&gt;Stop7=&gt;Stop25=&gt;Stop39=&gt;Stop38=&gt;Stop24</t>
  </si>
  <si>
    <t>813: pass</t>
  </si>
  <si>
    <t xml:space="preserve"> From Stop30 to Stop15</t>
  </si>
  <si>
    <t xml:space="preserve"> PAT actionList: TakeBus:Line2 at Stop30 =&gt; TakeBus:Line2 at Stop59 =&gt; TakeBus:Line2 at Stop10 =&gt; CrossRoad =&gt; TakeBus:Line5 at Stop7 =&gt; TakeBus:Line5 at Stop25 =&gt; CrossRoad =&gt; TakeBus:Line6 at Stop38 =&gt; TakeBus:Line6 at Stop24 =&gt; </t>
  </si>
  <si>
    <t xml:space="preserve"> Dijkstra Aloghrithm actionList: Stop30=&gt;Stop59=&gt;Stop10=&gt;Stop8=&gt;Stop7=&gt;Stop25=&gt;Stop39=&gt;Stop38=&gt;Stop24=&gt;Stop15</t>
  </si>
  <si>
    <t>814: pass</t>
  </si>
  <si>
    <t xml:space="preserve"> From Stop30 to Stop19</t>
  </si>
  <si>
    <t xml:space="preserve"> PAT actionList: TakeBus:Line2 at Stop30 =&gt; TakeBus:Line2 at Stop59 =&gt; TakeBus:Line2 at Stop10 =&gt; TakeBus:Line2 at Stop8 =&gt; TakeBus:Line2 at Stop6 =&gt; TakeBus:Line7 at TerminalA =&gt; </t>
  </si>
  <si>
    <t xml:space="preserve"> Dijkstra Aloghrithm actionList: Stop30=&gt;Stop59=&gt;Stop10=&gt;Stop8=&gt;Stop6=&gt;TerminalA=&gt;Stop19</t>
  </si>
  <si>
    <t>815: pass</t>
  </si>
  <si>
    <t xml:space="preserve"> From Stop30 to Stop20</t>
  </si>
  <si>
    <t xml:space="preserve"> PAT actionList: TakeBus:Line2 at Stop30 =&gt; TakeBus:Line2 at Stop59 =&gt; TakeBus:Line2 at Stop10 =&gt; TakeBus:Line2 at Stop8 =&gt; TakeBus:Line2 at Stop6 =&gt; TakeBus:Line7 at TerminalA =&gt; TakeBus:Line7 at Stop19 =&gt; </t>
  </si>
  <si>
    <t xml:space="preserve"> Dijkstra Aloghrithm actionList: Stop30=&gt;Stop59=&gt;Stop10=&gt;Stop8=&gt;Stop6=&gt;TerminalA=&gt;Stop19=&gt;Stop20</t>
  </si>
  <si>
    <t>816: pass</t>
  </si>
  <si>
    <t xml:space="preserve"> From Stop30 to Stop47</t>
  </si>
  <si>
    <t xml:space="preserve"> PAT actionList: TakeBus:Line14 at Stop30 =&gt; CrossRoad =&gt; TakeBus:Line9 at Stop17 =&gt; TakeBus:Line9 at Stop61 =&gt; TakeBus:Line9 at Stop29 =&gt; TakeBus:Line9 at Stop41 =&gt; </t>
  </si>
  <si>
    <t xml:space="preserve"> Dijkstra Aloghrithm actionList: Stop30=&gt;Stop16=&gt;Stop17=&gt;Stop61=&gt;Stop29=&gt;Stop41=&gt;Stop47</t>
  </si>
  <si>
    <t>817: pass</t>
  </si>
  <si>
    <t xml:space="preserve"> From Stop30 to Stop46</t>
  </si>
  <si>
    <t xml:space="preserve"> PAT actionList: TakeBus:Line14 at Stop30 =&gt; CrossRoad =&gt; TakeBus:Line9 at Stop17 =&gt; TakeBus:Line9 at Stop61 =&gt; TakeBus:Line9 at Stop29 =&gt; TakeBus:Line9 at Stop41 =&gt; CrossRoad =&gt; </t>
  </si>
  <si>
    <t xml:space="preserve"> Dijkstra Aloghrithm actionList: Stop30=&gt;Stop16=&gt;Stop17=&gt;Stop61=&gt;Stop29=&gt;Stop41=&gt;Stop47=&gt;Stop46</t>
  </si>
  <si>
    <t>818: pass</t>
  </si>
  <si>
    <t xml:space="preserve"> From Stop30 to Stop21</t>
  </si>
  <si>
    <t xml:space="preserve"> PAT actionList: TakeBus:Line14 at Stop30 =&gt; CrossRoad =&gt; TakeBus:Line9 at Stop17 =&gt; TakeBus:Line9 at Stop61 =&gt; TakeBus:Line9 at Stop29 =&gt; TakeBus:Line9 at Stop41 =&gt; CrossRoad =&gt; TakeBus:Line8 at Stop46 =&gt; </t>
  </si>
  <si>
    <t xml:space="preserve"> Dijkstra Aloghrithm actionList: Stop30=&gt;Stop16=&gt;Stop17=&gt;Stop61=&gt;Stop29=&gt;Stop41=&gt;Stop47=&gt;Stop46=&gt;Stop21</t>
  </si>
  <si>
    <t>819: pass</t>
  </si>
  <si>
    <t xml:space="preserve"> From Stop30 to Stop18</t>
  </si>
  <si>
    <t xml:space="preserve"> PAT actionList: TakeBus:Line2 at Stop30 =&gt; TakeBus:Line2 at Stop59 =&gt; TakeBus:Line2 at Stop10 =&gt; TakeBus:Line2 at Stop8 =&gt; TakeBus:Line2 at Stop6 =&gt; TakeBus:Line7 at TerminalA =&gt; CrossRoad =&gt; </t>
  </si>
  <si>
    <t xml:space="preserve"> Dijkstra Aloghrithm actionList: Stop30=&gt;Stop59=&gt;Stop10=&gt;Stop8=&gt;Stop6=&gt;TerminalA=&gt;Stop19=&gt;Stop18</t>
  </si>
  <si>
    <t>820: pass</t>
  </si>
  <si>
    <t xml:space="preserve"> From Stop30 to TerminalB</t>
  </si>
  <si>
    <t xml:space="preserve"> PAT actionList: TakeBus:Line14 at Stop30 =&gt; TakeBus:Line14 at Stop16 =&gt; </t>
  </si>
  <si>
    <t xml:space="preserve"> Dijkstra Aloghrithm actionList: Stop30=&gt;Stop16=&gt;TerminalB</t>
  </si>
  <si>
    <t>821: pass</t>
  </si>
  <si>
    <t xml:space="preserve"> From Stop30 to Stop17</t>
  </si>
  <si>
    <t xml:space="preserve"> PAT actionList: TakeBus:Line14 at Stop30 =&gt; CrossRoad =&gt; </t>
  </si>
  <si>
    <t xml:space="preserve"> Dijkstra Aloghrithm actionList: Stop30=&gt;Stop16=&gt;Stop17</t>
  </si>
  <si>
    <t>822: pass</t>
  </si>
  <si>
    <t xml:space="preserve"> From Stop30 to Stop61</t>
  </si>
  <si>
    <t xml:space="preserve"> PAT actionList: TakeBus:Line14 at Stop30 =&gt; CrossRoad =&gt; TakeBus:Line9 at Stop17 =&gt; </t>
  </si>
  <si>
    <t xml:space="preserve"> Dijkstra Aloghrithm actionList: Stop30=&gt;Stop16=&gt;Stop17=&gt;Stop61</t>
  </si>
  <si>
    <t>823: pass</t>
  </si>
  <si>
    <t xml:space="preserve"> From Stop30 to Stop29</t>
  </si>
  <si>
    <t xml:space="preserve"> PAT actionList: TakeBus:Line14 at Stop30 =&gt; CrossRoad =&gt; TakeBus:Line9 at Stop17 =&gt; TakeBus:Line9 at Stop61 =&gt; </t>
  </si>
  <si>
    <t xml:space="preserve"> Dijkstra Aloghrithm actionList: Stop30=&gt;Stop16=&gt;Stop17=&gt;Stop61=&gt;Stop29</t>
  </si>
  <si>
    <t>824: pass</t>
  </si>
  <si>
    <t xml:space="preserve"> From Stop30 to Stop45</t>
  </si>
  <si>
    <t xml:space="preserve"> PAT actionList: TakeBus:Line14 at Stop30 =&gt; CrossRoad =&gt; TakeBus:Line9 at Stop17 =&gt; TakeBus:Line9 at Stop61 =&gt; TakeBus:Line9 at Stop29 =&gt; TakeBus:Line9 at Stop41 =&gt; TakeBus:Line9 at Stop47 =&gt; </t>
  </si>
  <si>
    <t xml:space="preserve"> Dijkstra Aloghrithm actionList: Stop30=&gt;Stop16=&gt;Stop17=&gt;Stop61=&gt;Stop29=&gt;Stop41=&gt;Stop47=&gt;Stop45</t>
  </si>
  <si>
    <t>825: pass</t>
  </si>
  <si>
    <t xml:space="preserve"> From Stop30 to Stop49</t>
  </si>
  <si>
    <t xml:space="preserve"> PAT actionList: TakeBus:Line14 at Stop30 =&gt; CrossRoad =&gt; TakeBus:Line9 at Stop17 =&gt; TakeBus:Line9 at Stop61 =&gt; TakeBus:Line9 at Stop29 =&gt; TakeBus:Line9 at Stop41 =&gt; TakeBus:Line9 at Stop47 =&gt; TakeBus:Line9 at Stop45 =&gt; </t>
  </si>
  <si>
    <t xml:space="preserve"> Dijkstra Aloghrithm actionList: Stop30=&gt;Stop16=&gt;Stop17=&gt;Stop61=&gt;Stop29=&gt;Stop41=&gt;Stop47=&gt;Stop45=&gt;Stop49</t>
  </si>
  <si>
    <t>826: pass</t>
  </si>
  <si>
    <t xml:space="preserve"> From Stop30 to Stop48</t>
  </si>
  <si>
    <t xml:space="preserve"> PAT actionList: TakeBus:Line14 at Stop30 =&gt; CrossRoad =&gt; TakeBus:Line9 at Stop17 =&gt; TakeBus:Line9 at Stop61 =&gt; TakeBus:Line9 at Stop29 =&gt; TakeBus:Line9 at Stop41 =&gt; TakeBus:Line9 at Stop47 =&gt; TakeBus:Line9 at Stop45 =&gt; CrossRoad =&gt; </t>
  </si>
  <si>
    <t xml:space="preserve"> Dijkstra Aloghrithm actionList: Stop30=&gt;Stop16=&gt;Stop17=&gt;Stop61=&gt;Stop29=&gt;Stop41=&gt;Stop47=&gt;Stop45=&gt;Stop49=&gt;Stop48</t>
  </si>
  <si>
    <t>827: pass</t>
  </si>
  <si>
    <t xml:space="preserve"> From Stop30 to Stop44</t>
  </si>
  <si>
    <t xml:space="preserve"> PAT actionList: TakeBus:Line14 at Stop30 =&gt; CrossRoad =&gt; TakeBus:Line9 at Stop17 =&gt; TakeBus:Line9 at Stop61 =&gt; TakeBus:Line9 at Stop29 =&gt; TakeBus:Line9 at Stop41 =&gt; TakeBus:Line9 at Stop47 =&gt; CrossRoad =&gt; </t>
  </si>
  <si>
    <t xml:space="preserve"> Dijkstra Aloghrithm actionList: Stop30=&gt;Stop16=&gt;Stop17=&gt;Stop61=&gt;Stop29=&gt;Stop41=&gt;Stop47=&gt;Stop45=&gt;Stop44</t>
  </si>
  <si>
    <t>828: pass</t>
  </si>
  <si>
    <t xml:space="preserve"> From Stop30 to Stop28</t>
  </si>
  <si>
    <t xml:space="preserve"> PAT actionList: TakeBus:Line14 at Stop30 =&gt; CrossRoad =&gt; TakeBus:Line9 at Stop17 =&gt; TakeBus:Line9 at Stop61 =&gt; CrossRoad =&gt; </t>
  </si>
  <si>
    <t xml:space="preserve"> Dijkstra Aloghrithm actionList: Stop30=&gt;Stop16=&gt;Stop17=&gt;Stop61=&gt;Stop29=&gt;Stop28</t>
  </si>
  <si>
    <t>829: pass</t>
  </si>
  <si>
    <t xml:space="preserve"> From Stop30 to Stop60</t>
  </si>
  <si>
    <t xml:space="preserve"> PAT actionList: TakeBus:Line14 at Stop30 =&gt; CrossRoad =&gt; TakeBus:Line9 at Stop17 =&gt; CrossRoad =&gt; </t>
  </si>
  <si>
    <t xml:space="preserve"> Dijkstra Aloghrithm actionList: Stop30=&gt;Stop16=&gt;Stop17=&gt;Stop61=&gt;Stop60</t>
  </si>
  <si>
    <t>830: pass</t>
  </si>
  <si>
    <t xml:space="preserve"> From Stop30 to Stop16</t>
  </si>
  <si>
    <t xml:space="preserve"> PAT actionList: TakeBus:Line14 at Stop30 =&gt; </t>
  </si>
  <si>
    <t xml:space="preserve"> Dijkstra Aloghrithm actionList: Stop30=&gt;Stop16=&gt;</t>
  </si>
  <si>
    <t>831: pass</t>
  </si>
  <si>
    <t xml:space="preserve"> From Stop30 to Stop12</t>
  </si>
  <si>
    <t xml:space="preserve"> PAT actionList: TakeBus:Line14 at Stop30 =&gt; TakeBus:Line14 at Stop16 =&gt; TakeBus:Line11 at TerminalB =&gt; </t>
  </si>
  <si>
    <t xml:space="preserve"> Dijkstra Aloghrithm actionList: Stop30=&gt;Stop16=&gt;TerminalB=&gt;Stop12</t>
  </si>
  <si>
    <t>832: pass</t>
  </si>
  <si>
    <t xml:space="preserve"> From Stop30 to Stop27</t>
  </si>
  <si>
    <t xml:space="preserve"> PAT actionList: TakeBus:Line14 at Stop30 =&gt; TakeBus:Line14 at Stop16 =&gt; TakeBus:Line11 at TerminalB =&gt; TakeBus:Line11 at Stop12 =&gt; </t>
  </si>
  <si>
    <t xml:space="preserve"> Dijkstra Aloghrithm actionList: Stop30=&gt;Stop16=&gt;TerminalB=&gt;Stop12=&gt;Stop27</t>
  </si>
  <si>
    <t>833: pass</t>
  </si>
  <si>
    <t xml:space="preserve"> From Stop30 to Stop55</t>
  </si>
  <si>
    <t xml:space="preserve"> PAT actionList: TakeBus:Line14 at Stop30 =&gt; TakeBus:Line14 at Stop16 =&gt; TakeBus:Line11 at TerminalB =&gt; TakeBus:Line11 at Stop12 =&gt; TakeBus:Line11 at Stop27 =&gt; </t>
  </si>
  <si>
    <t xml:space="preserve"> Dijkstra Aloghrithm actionList: Stop30=&gt;Stop16=&gt;TerminalB=&gt;Stop12=&gt;Stop27=&gt;Stop55</t>
  </si>
  <si>
    <t>834: pass</t>
  </si>
  <si>
    <t xml:space="preserve"> From Stop30 to Stop51</t>
  </si>
  <si>
    <t xml:space="preserve"> PAT actionList: TakeBus:Line14 at Stop30 =&gt; TakeBus:Line14 at Stop16 =&gt; TakeBus:Line11 at TerminalB =&gt; TakeBus:Line11 at Stop12 =&gt; TakeBus:Line11 at Stop27 =&gt; TakeBus:Line11 at Stop55 =&gt; </t>
  </si>
  <si>
    <t xml:space="preserve"> Dijkstra Aloghrithm actionList: Stop30=&gt;Stop16=&gt;TerminalB=&gt;Stop12=&gt;Stop27=&gt;Stop55=&gt;Stop51</t>
  </si>
  <si>
    <t>835: pass</t>
  </si>
  <si>
    <t xml:space="preserve"> From Stop30 to Stop50</t>
  </si>
  <si>
    <t xml:space="preserve"> PAT actionList: CrossRoad =&gt; TakeBus:Line13 at Stop31 =&gt; TakeBus:Line13 at Stop33 =&gt; TakeBus:Line13 at Stop35 =&gt; TakeBus:Line12 at TerminalC =&gt; TakeBus:Line12 at Stop43 =&gt; </t>
  </si>
  <si>
    <t xml:space="preserve"> Dijkstra Aloghrithm actionList: Stop30=&gt;Stop31=&gt;Stop33=&gt;Stop35=&gt;TerminalC=&gt;Stop43=&gt;Stop50</t>
  </si>
  <si>
    <t>836: pass</t>
  </si>
  <si>
    <t xml:space="preserve"> From Stop30 to Stop54</t>
  </si>
  <si>
    <t xml:space="preserve"> PAT actionList: TakeBus:Line14 at Stop30 =&gt; TakeBus:Line14 at Stop16 =&gt; TakeBus:Line11 at TerminalB =&gt; TakeBus:Line11 at Stop12 =&gt; TakeBus:Line11 at Stop27 =&gt; CrossRoad =&gt; </t>
  </si>
  <si>
    <t xml:space="preserve"> Dijkstra Aloghrithm actionList: Stop30=&gt;Stop16=&gt;TerminalB=&gt;Stop12=&gt;Stop27=&gt;Stop55=&gt;Stop54</t>
  </si>
  <si>
    <t>837: pass</t>
  </si>
  <si>
    <t xml:space="preserve"> From Stop30 to Stop26</t>
  </si>
  <si>
    <t xml:space="preserve"> PAT actionList: TakeBus:Line14 at Stop30 =&gt; TakeBus:Line14 at Stop16 =&gt; TakeBus:Line11 at TerminalB =&gt; TakeBus:Line11 at Stop12 =&gt; CrossRoad =&gt; </t>
  </si>
  <si>
    <t xml:space="preserve"> Dijkstra Aloghrithm actionList: Stop30=&gt;Stop16=&gt;TerminalB=&gt;Stop12=&gt;Stop27=&gt;Stop26</t>
  </si>
  <si>
    <t>838: pass</t>
  </si>
  <si>
    <t xml:space="preserve"> From Stop30 to Stop11</t>
  </si>
  <si>
    <t xml:space="preserve"> PAT actionList: TakeBus:Line14 at Stop30 =&gt; TakeBus:Line14 at Stop16 =&gt; TakeBus:Line11 at TerminalB =&gt; CrossRoad =&gt; </t>
  </si>
  <si>
    <t xml:space="preserve"> Dijkstra Aloghrithm actionList: Stop30=&gt;Stop16=&gt;TerminalB=&gt;Stop12=&gt;Stop11</t>
  </si>
  <si>
    <t>839: pass</t>
  </si>
  <si>
    <t xml:space="preserve"> From Stop30 to Stop35</t>
  </si>
  <si>
    <t xml:space="preserve"> PAT actionList: CrossRoad =&gt; TakeBus:Line13 at Stop31 =&gt; TakeBus:Line13 at Stop33 =&gt; </t>
  </si>
  <si>
    <t xml:space="preserve"> Dijkstra Aloghrithm actionList: Stop30=&gt;Stop31=&gt;Stop33=&gt;Stop35</t>
  </si>
  <si>
    <t>840: pass</t>
  </si>
  <si>
    <t xml:space="preserve"> From Stop30 to Stop34</t>
  </si>
  <si>
    <t xml:space="preserve"> PAT actionList: CrossRoad =&gt; TakeBus:Line13 at Stop31 =&gt; TakeBus:Line13 at Stop33 =&gt; CrossRoad =&gt; </t>
  </si>
  <si>
    <t xml:space="preserve"> Dijkstra Aloghrithm actionList: Stop30=&gt;Stop31=&gt;Stop33=&gt;Stop35=&gt;Stop34</t>
  </si>
  <si>
    <t>841: pass</t>
  </si>
  <si>
    <t xml:space="preserve"> From Stop59 to TerminalA</t>
  </si>
  <si>
    <t xml:space="preserve"> PAT actionList: TakeBus:Line2 at Stop59 =&gt; TakeBus:Line2 at Stop10 =&gt; TakeBus:Line2 at Stop8 =&gt; TakeBus:Line2 at Stop6 =&gt; </t>
  </si>
  <si>
    <t xml:space="preserve"> Dijkstra Aloghrithm actionList: Stop59=&gt;Stop10=&gt;Stop8=&gt;Stop6=&gt;TerminalA</t>
  </si>
  <si>
    <t>842: pass</t>
  </si>
  <si>
    <t xml:space="preserve"> From Stop59 to Stop5</t>
  </si>
  <si>
    <t xml:space="preserve"> PAT actionList: TakeBus:Line2 at Stop59 =&gt; TakeBus:Line2 at Stop10 =&gt; TakeBus:Line2 at Stop8 =&gt; CrossRoad =&gt; </t>
  </si>
  <si>
    <t xml:space="preserve"> Dijkstra Aloghrithm actionList: Stop59=&gt;Stop10=&gt;Stop8=&gt;Stop6=&gt;Stop5</t>
  </si>
  <si>
    <t>843: pass</t>
  </si>
  <si>
    <t xml:space="preserve"> From Stop59 to Stop7</t>
  </si>
  <si>
    <t xml:space="preserve"> PAT actionList: TakeBus:Line2 at Stop59 =&gt; TakeBus:Line2 at Stop10 =&gt; CrossRoad =&gt; </t>
  </si>
  <si>
    <t xml:space="preserve"> Dijkstra Aloghrithm actionList: Stop59=&gt;Stop10=&gt;Stop8=&gt;Stop7</t>
  </si>
  <si>
    <t>844: pass</t>
  </si>
  <si>
    <t xml:space="preserve"> From Stop59 to Stop9</t>
  </si>
  <si>
    <t xml:space="preserve"> PAT actionList: TakeBus:Line2 at Stop59 =&gt; CrossRoad =&gt; </t>
  </si>
  <si>
    <t xml:space="preserve"> Dijkstra Aloghrithm actionList: Stop59=&gt;Stop10=&gt;Stop9</t>
  </si>
  <si>
    <t>845: pass</t>
  </si>
  <si>
    <t xml:space="preserve"> From Stop59 to Stop58</t>
  </si>
  <si>
    <t xml:space="preserve"> Dijkstra Aloghrithm actionList: Stop59=&gt;Stop58=&gt;</t>
  </si>
  <si>
    <t>846: pass</t>
  </si>
  <si>
    <t xml:space="preserve"> From Stop59 to Stop31</t>
  </si>
  <si>
    <t xml:space="preserve"> PAT actionList: CrossRoad =&gt; TakeBus:Line1 at Stop58 =&gt; </t>
  </si>
  <si>
    <t xml:space="preserve"> Dijkstra Aloghrithm actionList: Stop59=&gt;Stop58=&gt;Stop31</t>
  </si>
  <si>
    <t>847: pass</t>
  </si>
  <si>
    <t xml:space="preserve"> From Stop59 to Stop33</t>
  </si>
  <si>
    <t xml:space="preserve"> PAT actionList: CrossRoad =&gt; TakeBus:Line1 at Stop58 =&gt; TakeBus:Line1 at Stop31 =&gt; </t>
  </si>
  <si>
    <t xml:space="preserve"> Dijkstra Aloghrithm actionList: Stop59=&gt;Stop58=&gt;Stop31=&gt;Stop33</t>
  </si>
  <si>
    <t>848: pass</t>
  </si>
  <si>
    <t xml:space="preserve"> From Stop59 to Stop53</t>
  </si>
  <si>
    <t xml:space="preserve"> PAT actionList: CrossRoad =&gt; TakeBus:Line1 at Stop58 =&gt; TakeBus:Line1 at Stop31 =&gt; TakeBus:Line1 at Stop33 =&gt; </t>
  </si>
  <si>
    <t xml:space="preserve"> Dijkstra Aloghrithm actionList: Stop59=&gt;Stop58=&gt;Stop31=&gt;Stop33=&gt;Stop53</t>
  </si>
  <si>
    <t>849: pass</t>
  </si>
  <si>
    <t xml:space="preserve"> From Stop59 to Stop57</t>
  </si>
  <si>
    <t xml:space="preserve"> PAT actionList: CrossRoad =&gt; TakeBus:Line1 at Stop58 =&gt; TakeBus:Line1 at Stop31 =&gt; TakeBus:Line1 at Stop33 =&gt; TakeBus:Line1 at Stop53 =&gt; </t>
  </si>
  <si>
    <t xml:space="preserve"> Dijkstra Aloghrithm actionList: Stop59=&gt;Stop58=&gt;Stop31=&gt;Stop33=&gt;Stop53=&gt;Stop57</t>
  </si>
  <si>
    <t>850: fail</t>
  </si>
  <si>
    <t xml:space="preserve"> From Stop59 to TerminalC</t>
  </si>
  <si>
    <t xml:space="preserve"> PAT actionList: CrossRoad =&gt; TakeBus:Line1 at Stop58 =&gt; TakeBus:Line1 at Stop31 =&gt; TakeBus:Line1 at Stop33 =&gt; TakeBus:Line1 at Stop53 =&gt; TakeBus:Line1 at Stop57 =&gt; </t>
  </si>
  <si>
    <t xml:space="preserve"> Dijkstra Aloghrithm actionList: Stop59=&gt;Stop58=&gt;Stop31=&gt;Stop33=&gt;Stop35=&gt;TerminalC</t>
  </si>
  <si>
    <t>851: pass</t>
  </si>
  <si>
    <t xml:space="preserve"> From Stop59 to Stop56</t>
  </si>
  <si>
    <t xml:space="preserve"> PAT actionList: CrossRoad =&gt; TakeBus:Line1 at Stop58 =&gt; TakeBus:Line1 at Stop31 =&gt; TakeBus:Line1 at Stop33 =&gt; TakeBus:Line1 at Stop53 =&gt; CrossRoad =&gt; </t>
  </si>
  <si>
    <t xml:space="preserve"> Dijkstra Aloghrithm actionList: Stop59=&gt;Stop58=&gt;Stop31=&gt;Stop33=&gt;Stop35=&gt;TerminalC=&gt;Stop56</t>
  </si>
  <si>
    <t>852: pass</t>
  </si>
  <si>
    <t xml:space="preserve"> From Stop59 to Stop52</t>
  </si>
  <si>
    <t xml:space="preserve"> PAT actionList: CrossRoad =&gt; TakeBus:Line1 at Stop58 =&gt; TakeBus:Line1 at Stop31 =&gt; TakeBus:Line1 at Stop33 =&gt; CrossRoad =&gt; </t>
  </si>
  <si>
    <t xml:space="preserve"> Dijkstra Aloghrithm actionList: Stop59=&gt;Stop58=&gt;Stop31=&gt;Stop33=&gt;Stop53=&gt;Stop52</t>
  </si>
  <si>
    <t>853: pass</t>
  </si>
  <si>
    <t xml:space="preserve"> From Stop59 to Stop32</t>
  </si>
  <si>
    <t xml:space="preserve"> PAT actionList: CrossRoad =&gt; TakeBus:Line1 at Stop58 =&gt; TakeBus:Line1 at Stop31 =&gt; CrossRoad =&gt; </t>
  </si>
  <si>
    <t xml:space="preserve"> Dijkstra Aloghrithm actionList: Stop59=&gt;Stop58=&gt;Stop31=&gt;Stop33=&gt;Stop32</t>
  </si>
  <si>
    <t>854: pass</t>
  </si>
  <si>
    <t xml:space="preserve"> From Stop59 to Stop30</t>
  </si>
  <si>
    <t xml:space="preserve"> PAT actionList: CrossRoad =&gt; TakeBus:Line1 at Stop58 =&gt; CrossRoad =&gt; </t>
  </si>
  <si>
    <t xml:space="preserve"> Dijkstra Aloghrithm actionList: Stop59=&gt;Stop58=&gt;Stop31=&gt;Stop30</t>
  </si>
  <si>
    <t>855: pass</t>
  </si>
  <si>
    <t xml:space="preserve"> From Stop59 to Stop10</t>
  </si>
  <si>
    <t xml:space="preserve"> PAT actionList: TakeBus:Line2 at Stop59 =&gt; </t>
  </si>
  <si>
    <t xml:space="preserve"> Dijkstra Aloghrithm actionList: Stop59=&gt;Stop10=&gt;</t>
  </si>
  <si>
    <t>856: pass</t>
  </si>
  <si>
    <t xml:space="preserve"> From Stop59 to Stop8</t>
  </si>
  <si>
    <t xml:space="preserve"> PAT actionList: TakeBus:Line2 at Stop59 =&gt; TakeBus:Line2 at Stop10 =&gt; </t>
  </si>
  <si>
    <t xml:space="preserve"> Dijkstra Aloghrithm actionList: Stop59=&gt;Stop10=&gt;Stop8</t>
  </si>
  <si>
    <t>857: pass</t>
  </si>
  <si>
    <t xml:space="preserve"> From Stop59 to Stop6</t>
  </si>
  <si>
    <t xml:space="preserve"> PAT actionList: TakeBus:Line2 at Stop59 =&gt; TakeBus:Line2 at Stop10 =&gt; TakeBus:Line2 at Stop8 =&gt; </t>
  </si>
  <si>
    <t xml:space="preserve"> Dijkstra Aloghrithm actionList: Stop59=&gt;Stop10=&gt;Stop8=&gt;Stop6</t>
  </si>
  <si>
    <t>858: pass</t>
  </si>
  <si>
    <t xml:space="preserve"> From Stop59 to Stop13</t>
  </si>
  <si>
    <t xml:space="preserve"> PAT actionList: TakeBus:Line2 at Stop59 =&gt; TakeBus:Line2 at Stop10 =&gt; TakeBus:Line2 at Stop8 =&gt; TakeBus:Line2 at Stop6 =&gt; TakeBus:Line3 at TerminalA =&gt; </t>
  </si>
  <si>
    <t xml:space="preserve"> Dijkstra Aloghrithm actionList: Stop59=&gt;Stop10=&gt;Stop8=&gt;Stop6=&gt;TerminalA=&gt;Stop13</t>
  </si>
  <si>
    <t>859: pass</t>
  </si>
  <si>
    <t xml:space="preserve"> From Stop59 to Stop22</t>
  </si>
  <si>
    <t xml:space="preserve"> PAT actionList: TakeBus:Line2 at Stop59 =&gt; TakeBus:Line2 at Stop10 =&gt; TakeBus:Line2 at Stop8 =&gt; TakeBus:Line2 at Stop6 =&gt; TakeBus:Line3 at TerminalA =&gt; TakeBus:Line3 at Stop13 =&gt; </t>
  </si>
  <si>
    <t xml:space="preserve"> Dijkstra Aloghrithm actionList: Stop59=&gt;Stop10=&gt;Stop8=&gt;Stop6=&gt;TerminalA=&gt;Stop13=&gt;Stop22</t>
  </si>
  <si>
    <t>860: pass</t>
  </si>
  <si>
    <t xml:space="preserve"> From Stop59 to Stop40</t>
  </si>
  <si>
    <t xml:space="preserve"> PAT actionList: TakeBus:Line2 at Stop59 =&gt; TakeBus:Line2 at Stop10 =&gt; TakeBus:Line2 at Stop8 =&gt; TakeBus:Line2 at Stop6 =&gt; TakeBus:Line3 at TerminalA =&gt; TakeBus:Line3 at Stop13 =&gt; TakeBus:Line3 at Stop22 =&gt; </t>
  </si>
  <si>
    <t xml:space="preserve"> Dijkstra Aloghrithm actionList: Stop59=&gt;Stop10=&gt;Stop8=&gt;Stop6=&gt;TerminalA=&gt;Stop13=&gt;Stop22=&gt;Stop40</t>
  </si>
  <si>
    <t>861: fail</t>
  </si>
  <si>
    <t xml:space="preserve"> From Stop59 to Stop42</t>
  </si>
  <si>
    <t xml:space="preserve"> PAT actionList: CrossRoad =&gt; TakeBus:Line1 at Stop58 =&gt; TakeBus:Line1 at Stop31 =&gt; TakeBus:Line1 at Stop33 =&gt; TakeBus:Line1 at Stop53 =&gt; TakeBus:Line1 at Stop57 =&gt; TakeBus:Line12 at TerminalC =&gt; CrossRoad =&gt; </t>
  </si>
  <si>
    <t xml:space="preserve"> Dijkstra Aloghrithm actionList: Stop59=&gt;Stop58=&gt;Stop31=&gt;Stop33=&gt;Stop35=&gt;TerminalC=&gt;Stop43=&gt;Stop42</t>
  </si>
  <si>
    <t>862: fail</t>
  </si>
  <si>
    <t xml:space="preserve"> From Stop59 to Stop43</t>
  </si>
  <si>
    <t xml:space="preserve"> PAT actionList: CrossRoad =&gt; TakeBus:Line1 at Stop58 =&gt; TakeBus:Line1 at Stop31 =&gt; TakeBus:Line1 at Stop33 =&gt; TakeBus:Line1 at Stop53 =&gt; TakeBus:Line1 at Stop57 =&gt; TakeBus:Line12 at TerminalC =&gt; </t>
  </si>
  <si>
    <t xml:space="preserve"> Dijkstra Aloghrithm actionList: Stop59=&gt;Stop58=&gt;Stop31=&gt;Stop33=&gt;Stop35=&gt;TerminalC=&gt;Stop43</t>
  </si>
  <si>
    <t>863: fail</t>
  </si>
  <si>
    <t xml:space="preserve"> From Stop59 to Stop41</t>
  </si>
  <si>
    <t xml:space="preserve"> PAT actionList: CrossRoad =&gt; TakeBus:Line1 at Stop58 =&gt; CrossRoad =&gt; TakeBus:Line14 at Stop30 =&gt; CrossRoad =&gt; TakeBus:Line9 at Stop17 =&gt; TakeBus:Line9 at Stop61 =&gt; TakeBus:Line9 at Stop29 =&gt; </t>
  </si>
  <si>
    <t xml:space="preserve"> Dijkstra Aloghrithm actionList: Stop59=&gt;Stop58=&gt;Stop31=&gt;Stop33=&gt;Stop35=&gt;TerminalC=&gt;Stop43=&gt;Stop41</t>
  </si>
  <si>
    <t>864: pass</t>
  </si>
  <si>
    <t xml:space="preserve"> From Stop59 to Stop23</t>
  </si>
  <si>
    <t xml:space="preserve"> PAT actionList: TakeBus:Line2 at Stop59 =&gt; TakeBus:Line2 at Stop10 =&gt; TakeBus:Line2 at Stop8 =&gt; TakeBus:Line2 at Stop6 =&gt; TakeBus:Line3 at TerminalA =&gt; TakeBus:Line3 at Stop13 =&gt; CrossRoad =&gt; </t>
  </si>
  <si>
    <t xml:space="preserve"> Dijkstra Aloghrithm actionList: Stop59=&gt;Stop10=&gt;Stop8=&gt;Stop6=&gt;TerminalA=&gt;Stop13=&gt;Stop22=&gt;Stop23</t>
  </si>
  <si>
    <t>865: pass</t>
  </si>
  <si>
    <t xml:space="preserve"> From Stop59 to Stop14</t>
  </si>
  <si>
    <t xml:space="preserve"> PAT actionList: TakeBus:Line2 at Stop59 =&gt; TakeBus:Line2 at Stop10 =&gt; TakeBus:Line2 at Stop8 =&gt; TakeBus:Line2 at Stop6 =&gt; TakeBus:Line3 at TerminalA =&gt; CrossRoad =&gt; </t>
  </si>
  <si>
    <t xml:space="preserve"> Dijkstra Aloghrithm actionList: Stop59=&gt;Stop10=&gt;Stop8=&gt;Stop6=&gt;TerminalA=&gt;Stop13=&gt;Stop14</t>
  </si>
  <si>
    <t>866: pass</t>
  </si>
  <si>
    <t xml:space="preserve"> From Stop59 to Stop25</t>
  </si>
  <si>
    <t xml:space="preserve"> PAT actionList: TakeBus:Line2 at Stop59 =&gt; TakeBus:Line2 at Stop10 =&gt; CrossRoad =&gt; TakeBus:Line5 at Stop7 =&gt; </t>
  </si>
  <si>
    <t xml:space="preserve"> Dijkstra Aloghrithm actionList: Stop59=&gt;Stop10=&gt;Stop8=&gt;Stop7=&gt;Stop25</t>
  </si>
  <si>
    <t>867: pass</t>
  </si>
  <si>
    <t xml:space="preserve"> From Stop59 to Stop39</t>
  </si>
  <si>
    <t xml:space="preserve"> PAT actionList: TakeBus:Line2 at Stop59 =&gt; TakeBus:Line2 at Stop10 =&gt; CrossRoad =&gt; TakeBus:Line5 at Stop7 =&gt; TakeBus:Line5 at Stop25 =&gt; </t>
  </si>
  <si>
    <t xml:space="preserve"> Dijkstra Aloghrithm actionList: Stop59=&gt;Stop10=&gt;Stop8=&gt;Stop7=&gt;Stop25=&gt;Stop39</t>
  </si>
  <si>
    <t>868: pass</t>
  </si>
  <si>
    <t xml:space="preserve"> From Stop59 to Stop37</t>
  </si>
  <si>
    <t xml:space="preserve"> PAT actionList: TakeBus:Line2 at Stop59 =&gt; TakeBus:Line2 at Stop10 =&gt; CrossRoad =&gt; TakeBus:Line5 at Stop7 =&gt; TakeBus:Line5 at Stop25 =&gt; TakeBus:Line5 at Stop39 =&gt; </t>
  </si>
  <si>
    <t xml:space="preserve"> Dijkstra Aloghrithm actionList: Stop59=&gt;Stop10=&gt;Stop8=&gt;Stop7=&gt;Stop25=&gt;Stop39=&gt;Stop37</t>
  </si>
  <si>
    <t>869: pass</t>
  </si>
  <si>
    <t xml:space="preserve"> From Stop59 to TerminalD</t>
  </si>
  <si>
    <t xml:space="preserve"> PAT actionList: TakeBus:Line2 at Stop59 =&gt; TakeBus:Line2 at Stop10 =&gt; CrossRoad =&gt; TakeBus:Line5 at Stop7 =&gt; TakeBus:Line5 at Stop25 =&gt; TakeBus:Line5 at Stop39 =&gt; TakeBus:Line5 at Stop37 =&gt; </t>
  </si>
  <si>
    <t xml:space="preserve"> Dijkstra Aloghrithm actionList: Stop59=&gt;Stop10=&gt;Stop8=&gt;Stop7=&gt;Stop25=&gt;Stop39=&gt;Stop37=&gt;TerminalD</t>
  </si>
  <si>
    <t>870: pass</t>
  </si>
  <si>
    <t xml:space="preserve"> From Stop59 to Stop36</t>
  </si>
  <si>
    <t xml:space="preserve"> PAT actionList: TakeBus:Line2 at Stop59 =&gt; TakeBus:Line2 at Stop10 =&gt; CrossRoad =&gt; TakeBus:Line5 at Stop7 =&gt; TakeBus:Line5 at Stop25 =&gt; TakeBus:Line5 at Stop39 =&gt; CrossRoad =&gt; </t>
  </si>
  <si>
    <t xml:space="preserve"> Dijkstra Aloghrithm actionList: Stop59=&gt;Stop10=&gt;Stop8=&gt;Stop7=&gt;Stop25=&gt;Stop39=&gt;Stop37=&gt;Stop36</t>
  </si>
  <si>
    <t>871: pass</t>
  </si>
  <si>
    <t xml:space="preserve"> From Stop59 to Stop38</t>
  </si>
  <si>
    <t xml:space="preserve"> PAT actionList: TakeBus:Line2 at Stop59 =&gt; TakeBus:Line2 at Stop10 =&gt; CrossRoad =&gt; TakeBus:Line5 at Stop7 =&gt; TakeBus:Line5 at Stop25 =&gt; CrossRoad =&gt; </t>
  </si>
  <si>
    <t xml:space="preserve"> Dijkstra Aloghrithm actionList: Stop59=&gt;Stop10=&gt;Stop8=&gt;Stop7=&gt;Stop25=&gt;Stop39=&gt;Stop38</t>
  </si>
  <si>
    <t>872: pass</t>
  </si>
  <si>
    <t xml:space="preserve"> From Stop59 to Stop24</t>
  </si>
  <si>
    <t xml:space="preserve"> PAT actionList: TakeBus:Line2 at Stop59 =&gt; TakeBus:Line2 at Stop10 =&gt; CrossRoad =&gt; TakeBus:Line5 at Stop7 =&gt; TakeBus:Line5 at Stop25 =&gt; CrossRoad =&gt; TakeBus:Line6 at Stop38 =&gt; </t>
  </si>
  <si>
    <t xml:space="preserve"> Dijkstra Aloghrithm actionList: Stop59=&gt;Stop10=&gt;Stop8=&gt;Stop7=&gt;Stop25=&gt;Stop39=&gt;Stop38=&gt;Stop24</t>
  </si>
  <si>
    <t>873: pass</t>
  </si>
  <si>
    <t xml:space="preserve"> From Stop59 to Stop15</t>
  </si>
  <si>
    <t xml:space="preserve"> PAT actionList: TakeBus:Line2 at Stop59 =&gt; TakeBus:Line2 at Stop10 =&gt; CrossRoad =&gt; TakeBus:Line5 at Stop7 =&gt; TakeBus:Line5 at Stop25 =&gt; CrossRoad =&gt; TakeBus:Line6 at Stop38 =&gt; TakeBus:Line6 at Stop24 =&gt; </t>
  </si>
  <si>
    <t xml:space="preserve"> Dijkstra Aloghrithm actionList: Stop59=&gt;Stop10=&gt;Stop8=&gt;Stop7=&gt;Stop25=&gt;Stop39=&gt;Stop38=&gt;Stop24=&gt;Stop15</t>
  </si>
  <si>
    <t>874: pass</t>
  </si>
  <si>
    <t xml:space="preserve"> From Stop59 to Stop19</t>
  </si>
  <si>
    <t xml:space="preserve"> PAT actionList: TakeBus:Line2 at Stop59 =&gt; TakeBus:Line2 at Stop10 =&gt; TakeBus:Line2 at Stop8 =&gt; TakeBus:Line2 at Stop6 =&gt; TakeBus:Line7 at TerminalA =&gt; </t>
  </si>
  <si>
    <t xml:space="preserve"> Dijkstra Aloghrithm actionList: Stop59=&gt;Stop10=&gt;Stop8=&gt;Stop6=&gt;TerminalA=&gt;Stop19</t>
  </si>
  <si>
    <t>875: pass</t>
  </si>
  <si>
    <t xml:space="preserve"> From Stop59 to Stop20</t>
  </si>
  <si>
    <t xml:space="preserve"> PAT actionList: TakeBus:Line2 at Stop59 =&gt; TakeBus:Line2 at Stop10 =&gt; TakeBus:Line2 at Stop8 =&gt; TakeBus:Line2 at Stop6 =&gt; TakeBus:Line7 at TerminalA =&gt; TakeBus:Line7 at Stop19 =&gt; </t>
  </si>
  <si>
    <t xml:space="preserve"> Dijkstra Aloghrithm actionList: Stop59=&gt;Stop10=&gt;Stop8=&gt;Stop6=&gt;TerminalA=&gt;Stop19=&gt;Stop20</t>
  </si>
  <si>
    <t>876: pass</t>
  </si>
  <si>
    <t xml:space="preserve"> From Stop59 to Stop47</t>
  </si>
  <si>
    <t xml:space="preserve"> PAT actionList: TakeBus:Line2 at Stop59 =&gt; TakeBus:Line2 at Stop10 =&gt; TakeBus:Line2 at Stop8 =&gt; TakeBus:Line2 at Stop6 =&gt; TakeBus:Line7 at TerminalA =&gt; TakeBus:Line7 at Stop19 =&gt; TakeBus:Line7 at Stop20 =&gt; </t>
  </si>
  <si>
    <t xml:space="preserve"> Dijkstra Aloghrithm actionList: Stop59=&gt;Stop10=&gt;Stop8=&gt;Stop6=&gt;TerminalA=&gt;Stop19=&gt;Stop20=&gt;Stop47</t>
  </si>
  <si>
    <t>877: pass</t>
  </si>
  <si>
    <t xml:space="preserve"> From Stop59 to Stop46</t>
  </si>
  <si>
    <t xml:space="preserve"> PAT actionList: TakeBus:Line2 at Stop59 =&gt; TakeBus:Line2 at Stop10 =&gt; CrossRoad =&gt; TakeBus:Line5 at Stop7 =&gt; TakeBus:Line5 at Stop25 =&gt; TakeBus:Line5 at Stop39 =&gt; CrossRoad =&gt; TakeBus:Line8 at Stop36 =&gt; </t>
  </si>
  <si>
    <t xml:space="preserve"> Dijkstra Aloghrithm actionList: Stop59=&gt;Stop10=&gt;Stop8=&gt;Stop6=&gt;TerminalA=&gt;Stop19=&gt;Stop20=&gt;Stop47=&gt;Stop46</t>
  </si>
  <si>
    <t>878: pass</t>
  </si>
  <si>
    <t xml:space="preserve"> From Stop59 to Stop21</t>
  </si>
  <si>
    <t xml:space="preserve"> PAT actionList: TakeBus:Line2 at Stop59 =&gt; TakeBus:Line2 at Stop10 =&gt; TakeBus:Line2 at Stop8 =&gt; TakeBus:Line2 at Stop6 =&gt; TakeBus:Line7 at TerminalA =&gt; TakeBus:Line7 at Stop19 =&gt; CrossRoad =&gt; </t>
  </si>
  <si>
    <t xml:space="preserve"> Dijkstra Aloghrithm actionList: Stop59=&gt;Stop10=&gt;Stop8=&gt;Stop6=&gt;TerminalA=&gt;Stop19=&gt;Stop20=&gt;Stop21</t>
  </si>
  <si>
    <t>879: pass</t>
  </si>
  <si>
    <t xml:space="preserve"> From Stop59 to Stop18</t>
  </si>
  <si>
    <t xml:space="preserve"> PAT actionList: TakeBus:Line2 at Stop59 =&gt; TakeBus:Line2 at Stop10 =&gt; TakeBus:Line2 at Stop8 =&gt; TakeBus:Line2 at Stop6 =&gt; TakeBus:Line7 at TerminalA =&gt; CrossRoad =&gt; </t>
  </si>
  <si>
    <t xml:space="preserve"> Dijkstra Aloghrithm actionList: Stop59=&gt;Stop10=&gt;Stop8=&gt;Stop6=&gt;TerminalA=&gt;Stop19=&gt;Stop18</t>
  </si>
  <si>
    <t>880: pass</t>
  </si>
  <si>
    <t xml:space="preserve"> From Stop59 to TerminalB</t>
  </si>
  <si>
    <t xml:space="preserve"> PAT actionList: CrossRoad =&gt; TakeBus:Line1 at Stop58 =&gt; CrossRoad =&gt; TakeBus:Line14 at Stop30 =&gt; TakeBus:Line14 at Stop16 =&gt; </t>
  </si>
  <si>
    <t xml:space="preserve"> Dijkstra Aloghrithm actionList: Stop59=&gt;Stop58=&gt;Stop31=&gt;Stop30=&gt;Stop16=&gt;TerminalB</t>
  </si>
  <si>
    <t>881: pass</t>
  </si>
  <si>
    <t xml:space="preserve"> From Stop59 to Stop17</t>
  </si>
  <si>
    <t xml:space="preserve"> PAT actionList: CrossRoad =&gt; TakeBus:Line1 at Stop58 =&gt; CrossRoad =&gt; TakeBus:Line14 at Stop30 =&gt; CrossRoad =&gt; </t>
  </si>
  <si>
    <t xml:space="preserve"> Dijkstra Aloghrithm actionList: Stop59=&gt;Stop58=&gt;Stop31=&gt;Stop30=&gt;Stop16=&gt;Stop17</t>
  </si>
  <si>
    <t>882: pass</t>
  </si>
  <si>
    <t xml:space="preserve"> From Stop59 to Stop61</t>
  </si>
  <si>
    <t xml:space="preserve"> PAT actionList: CrossRoad =&gt; TakeBus:Line1 at Stop58 =&gt; CrossRoad =&gt; TakeBus:Line14 at Stop30 =&gt; CrossRoad =&gt; TakeBus:Line9 at Stop17 =&gt; </t>
  </si>
  <si>
    <t xml:space="preserve"> Dijkstra Aloghrithm actionList: Stop59=&gt;Stop58=&gt;Stop31=&gt;Stop30=&gt;Stop16=&gt;Stop17=&gt;Stop61</t>
  </si>
  <si>
    <t>883: pass</t>
  </si>
  <si>
    <t xml:space="preserve"> From Stop59 to Stop29</t>
  </si>
  <si>
    <t xml:space="preserve"> PAT actionList: CrossRoad =&gt; TakeBus:Line1 at Stop58 =&gt; CrossRoad =&gt; TakeBus:Line14 at Stop30 =&gt; CrossRoad =&gt; TakeBus:Line9 at Stop17 =&gt; TakeBus:Line9 at Stop61 =&gt; </t>
  </si>
  <si>
    <t xml:space="preserve"> Dijkstra Aloghrithm actionList: Stop59=&gt;Stop58=&gt;Stop31=&gt;Stop30=&gt;Stop16=&gt;Stop17=&gt;Stop61=&gt;Stop29</t>
  </si>
  <si>
    <t>884: pass</t>
  </si>
  <si>
    <t xml:space="preserve"> From Stop59 to Stop45</t>
  </si>
  <si>
    <t xml:space="preserve"> PAT actionList: TakeBus:Line2 at Stop59 =&gt; TakeBus:Line2 at Stop10 =&gt; TakeBus:Line2 at Stop8 =&gt; TakeBus:Line2 at Stop6 =&gt; TakeBus:Line7 at TerminalA =&gt; TakeBus:Line7 at Stop19 =&gt; TakeBus:Line7 at Stop20 =&gt; TakeBus:Line9 at Stop47 =&gt; </t>
  </si>
  <si>
    <t xml:space="preserve"> Dijkstra Aloghrithm actionList: Stop59=&gt;Stop10=&gt;Stop8=&gt;Stop6=&gt;TerminalA=&gt;Stop19=&gt;Stop20=&gt;Stop47=&gt;Stop45</t>
  </si>
  <si>
    <t>885: pass</t>
  </si>
  <si>
    <t xml:space="preserve"> From Stop59 to Stop49</t>
  </si>
  <si>
    <t xml:space="preserve"> PAT actionList: TakeBus:Line2 at Stop59 =&gt; TakeBus:Line2 at Stop10 =&gt; CrossRoad =&gt; TakeBus:Line5 at Stop7 =&gt; TakeBus:Line5 at Stop25 =&gt; TakeBus:Line5 at Stop39 =&gt; TakeBus:Line5 at Stop37 =&gt; TakeBus:Line10 at TerminalD =&gt; CrossRoad =&gt; </t>
  </si>
  <si>
    <t xml:space="preserve"> Dijkstra Aloghrithm actionList: Stop59=&gt;Stop10=&gt;Stop8=&gt;Stop6=&gt;TerminalA=&gt;Stop19=&gt;Stop20=&gt;Stop47=&gt;Stop45=&gt;Stop49</t>
  </si>
  <si>
    <t>886: pass</t>
  </si>
  <si>
    <t xml:space="preserve"> From Stop59 to Stop48</t>
  </si>
  <si>
    <t xml:space="preserve"> PAT actionList: TakeBus:Line2 at Stop59 =&gt; TakeBus:Line2 at Stop10 =&gt; CrossRoad =&gt; TakeBus:Line5 at Stop7 =&gt; TakeBus:Line5 at Stop25 =&gt; TakeBus:Line5 at Stop39 =&gt; TakeBus:Line5 at Stop37 =&gt; TakeBus:Line10 at TerminalD =&gt; </t>
  </si>
  <si>
    <t xml:space="preserve"> Dijkstra Aloghrithm actionList: Stop59=&gt;Stop10=&gt;Stop8=&gt;Stop7=&gt;Stop25=&gt;Stop39=&gt;Stop37=&gt;TerminalD=&gt;Stop48</t>
  </si>
  <si>
    <t>887: pass</t>
  </si>
  <si>
    <t xml:space="preserve"> From Stop59 to Stop44</t>
  </si>
  <si>
    <t xml:space="preserve"> PAT actionList: TakeBus:Line2 at Stop59 =&gt; TakeBus:Line2 at Stop10 =&gt; CrossRoad =&gt; TakeBus:Line5 at Stop7 =&gt; TakeBus:Line5 at Stop25 =&gt; TakeBus:Line5 at Stop39 =&gt; TakeBus:Line5 at Stop37 =&gt; TakeBus:Line10 at TerminalD =&gt; TakeBus:Line10 at Stop48 =&gt; </t>
  </si>
  <si>
    <t xml:space="preserve"> Dijkstra Aloghrithm actionList: Stop59=&gt;Stop10=&gt;Stop8=&gt;Stop6=&gt;TerminalA=&gt;Stop19=&gt;Stop20=&gt;Stop47=&gt;Stop45=&gt;Stop44</t>
  </si>
  <si>
    <t>888: pass</t>
  </si>
  <si>
    <t xml:space="preserve"> From Stop59 to Stop28</t>
  </si>
  <si>
    <t xml:space="preserve"> PAT actionList: CrossRoad =&gt; TakeBus:Line1 at Stop58 =&gt; CrossRoad =&gt; TakeBus:Line14 at Stop30 =&gt; CrossRoad =&gt; TakeBus:Line9 at Stop17 =&gt; TakeBus:Line9 at Stop61 =&gt; CrossRoad =&gt; </t>
  </si>
  <si>
    <t xml:space="preserve"> Dijkstra Aloghrithm actionList: Stop59=&gt;Stop58=&gt;Stop31=&gt;Stop30=&gt;Stop16=&gt;Stop17=&gt;Stop61=&gt;Stop29=&gt;Stop28</t>
  </si>
  <si>
    <t>889: pass</t>
  </si>
  <si>
    <t xml:space="preserve"> From Stop59 to Stop60</t>
  </si>
  <si>
    <t xml:space="preserve"> PAT actionList: CrossRoad =&gt; TakeBus:Line1 at Stop58 =&gt; CrossRoad =&gt; TakeBus:Line14 at Stop30 =&gt; CrossRoad =&gt; TakeBus:Line9 at Stop17 =&gt; CrossRoad =&gt; </t>
  </si>
  <si>
    <t xml:space="preserve"> Dijkstra Aloghrithm actionList: Stop59=&gt;Stop58=&gt;Stop31=&gt;Stop30=&gt;Stop16=&gt;Stop17=&gt;Stop61=&gt;Stop60</t>
  </si>
  <si>
    <t>890: pass</t>
  </si>
  <si>
    <t xml:space="preserve"> From Stop59 to Stop16</t>
  </si>
  <si>
    <t xml:space="preserve"> PAT actionList: CrossRoad =&gt; TakeBus:Line1 at Stop58 =&gt; CrossRoad =&gt; TakeBus:Line14 at Stop30 =&gt; </t>
  </si>
  <si>
    <t xml:space="preserve"> Dijkstra Aloghrithm actionList: Stop59=&gt;Stop58=&gt;Stop31=&gt;Stop30=&gt;Stop16</t>
  </si>
  <si>
    <t>891: pass</t>
  </si>
  <si>
    <t xml:space="preserve"> From Stop59 to Stop12</t>
  </si>
  <si>
    <t xml:space="preserve"> PAT actionList: CrossRoad =&gt; TakeBus:Line1 at Stop58 =&gt; CrossRoad =&gt; TakeBus:Line14 at Stop30 =&gt; TakeBus:Line14 at Stop16 =&gt; TakeBus:Line11 at TerminalB =&gt; </t>
  </si>
  <si>
    <t xml:space="preserve"> Dijkstra Aloghrithm actionList: Stop59=&gt;Stop58=&gt;Stop31=&gt;Stop30=&gt;Stop16=&gt;TerminalB=&gt;Stop12</t>
  </si>
  <si>
    <t>892: pass</t>
  </si>
  <si>
    <t xml:space="preserve"> From Stop59 to Stop27</t>
  </si>
  <si>
    <t xml:space="preserve"> PAT actionList: CrossRoad =&gt; TakeBus:Line1 at Stop58 =&gt; CrossRoad =&gt; TakeBus:Line14 at Stop30 =&gt; TakeBus:Line14 at Stop16 =&gt; TakeBus:Line11 at TerminalB =&gt; TakeBus:Line11 at Stop12 =&gt; </t>
  </si>
  <si>
    <t xml:space="preserve"> Dijkstra Aloghrithm actionList: Stop59=&gt;Stop58=&gt;Stop31=&gt;Stop30=&gt;Stop16=&gt;TerminalB=&gt;Stop12=&gt;Stop27</t>
  </si>
  <si>
    <t>893: pass</t>
  </si>
  <si>
    <t xml:space="preserve"> From Stop59 to Stop55</t>
  </si>
  <si>
    <t xml:space="preserve"> PAT actionList: CrossRoad =&gt;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</si>
  <si>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Stop59=&gt;Stop58=&gt;Stop31=&gt;Stop30=&gt;Stop16=&gt;TerminalB=&gt;Stop12=&gt;Stop27=&gt;Stop55</t>
  </si>
  <si>
    <t>894: fail</t>
  </si>
  <si>
    <t xml:space="preserve"> From Stop59 to Stop51</t>
  </si>
  <si>
    <t xml:space="preserve"> PAT actionList: CrossRoad =&gt; TakeBus:Line1 at Stop58 =&gt; CrossRoad =&gt; TakeBus:Line14 at Stop30 =&gt; TakeBus:Line14 at Stop16 =&gt; TakeBus:Line11 at TerminalB =&gt; TakeBus:Line11 at Stop12 =&gt; TakeBus:Line11 at Stop27 =&gt; TakeBus:Line11 at Stop55 =&gt; </t>
  </si>
  <si>
    <t xml:space="preserve"> Dijkstra Aloghrithm actionList: Stop59=&gt;Stop58=&gt;Stop31=&gt;Stop33=&gt;Stop35=&gt;TerminalC=&gt;Stop43=&gt;Stop50=&gt;Stop51</t>
  </si>
  <si>
    <t>895: fail</t>
  </si>
  <si>
    <t xml:space="preserve"> From Stop59 to Stop50</t>
  </si>
  <si>
    <t xml:space="preserve"> PAT actionList: CrossRoad =&gt; TakeBus:Line1 at Stop58 =&gt; TakeBus:Line1 at Stop31 =&gt; TakeBus:Line1 at Stop33 =&gt; TakeBus:Line1 at Stop53 =&gt; TakeBus:Line1 at Stop57 =&gt; TakeBus:Line12 at TerminalC =&gt; TakeBus:Line12 at Stop43 =&gt; </t>
  </si>
  <si>
    <t xml:space="preserve"> Dijkstra Aloghrithm actionList: Stop59=&gt;Stop58=&gt;Stop31=&gt;Stop33=&gt;Stop35=&gt;TerminalC=&gt;Stop43=&gt;Stop50</t>
  </si>
  <si>
    <t>896: fail</t>
  </si>
  <si>
    <t xml:space="preserve"> From Stop59 to Stop54</t>
  </si>
  <si>
    <t xml:space="preserve"> PAT actionList: CrossRoad =&gt; TakeBus:Line1 at Stop58 =&gt; CrossRoad =&gt; TakeBus:Line14 at Stop30 =&gt; TakeBus:Line14 at Stop16 =&gt; TakeBus:Line11 at TerminalB =&gt; TakeBus:Line11 at Stop12 =&gt; TakeBus:Line11 at Stop27 =&gt; CrossRoad =&gt; </t>
  </si>
  <si>
    <t xml:space="preserve"> Dijkstra Aloghrithm actionList: Stop59=&gt;Stop58=&gt;Stop31=&gt;Stop33=&gt;Stop35=&gt;TerminalC=&gt;Stop43=&gt;Stop50=&gt;Stop54</t>
  </si>
  <si>
    <t>897: pass</t>
  </si>
  <si>
    <t xml:space="preserve"> From Stop59 to Stop26</t>
  </si>
  <si>
    <t xml:space="preserve"> PAT actionList: CrossRoad =&gt; TakeBus:Line1 at Stop58 =&gt; CrossRoad =&gt; TakeBus:Line14 at Stop30 =&gt; TakeBus:Line14 at Stop16 =&gt; TakeBus:Line11 at TerminalB =&gt; TakeBus:Line11 at Stop12 =&gt; CrossRoad =&gt; </t>
  </si>
  <si>
    <t xml:space="preserve"> Dijkstra Aloghrithm actionList: Stop59=&gt;Stop58=&gt;Stop31=&gt;Stop30=&gt;Stop16=&gt;TerminalB=&gt;Stop12=&gt;Stop27=&gt;Stop26</t>
  </si>
  <si>
    <t>898: pass</t>
  </si>
  <si>
    <t xml:space="preserve"> From Stop59 to Stop11</t>
  </si>
  <si>
    <t xml:space="preserve"> PAT actionList: CrossRoad =&gt; TakeBus:Line1 at Stop58 =&gt; CrossRoad =&gt; TakeBus:Line14 at Stop30 =&gt; TakeBus:Line14 at Stop16 =&gt; TakeBus:Line11 at TerminalB =&gt; CrossRoad =&gt; </t>
  </si>
  <si>
    <t xml:space="preserve"> Dijkstra Aloghrithm actionList: Stop59=&gt;Stop58=&gt;Stop31=&gt;Stop30=&gt;Stop16=&gt;TerminalB=&gt;Stop12=&gt;Stop11</t>
  </si>
  <si>
    <t>899: fail</t>
  </si>
  <si>
    <t xml:space="preserve"> From Stop59 to Stop35</t>
  </si>
  <si>
    <t xml:space="preserve"> PAT actionList: CrossRoad =&gt; TakeBus:Line1 at Stop58 =&gt; CrossRoad =&gt; TakeBus:Line14 at Stop30 =&gt; CrossRoad =&gt; TakeBus:Line13 at Stop17 =&gt; TakeBus:Line13 at Stop31 =&gt; TakeBus:Line13 at Stop33 =&gt; </t>
  </si>
  <si>
    <t xml:space="preserve"> Dijkstra Aloghrithm actionList: Stop59=&gt;Stop58=&gt;Stop31=&gt;Stop33=&gt;Stop35</t>
  </si>
  <si>
    <t>900: fail</t>
  </si>
  <si>
    <t xml:space="preserve"> From Stop59 to Stop34</t>
  </si>
  <si>
    <t xml:space="preserve"> PAT actionList: CrossRoad =&gt; TakeBus:Line1 at Stop58 =&gt; TakeBus:Line1 at Stop31 =&gt; TakeBus:Line1 at Stop33 =&gt; TakeBus:Line1 at Stop53 =&gt; TakeBus:Line1 at Stop57 =&gt; TakeBus:Line14 at TerminalC =&gt; </t>
  </si>
  <si>
    <t xml:space="preserve"> Dijkstra Aloghrithm actionList: Stop59=&gt;Stop58=&gt;Stop31=&gt;Stop33=&gt;Stop35=&gt;Stop34</t>
  </si>
  <si>
    <t>901: pass</t>
  </si>
  <si>
    <t xml:space="preserve"> From Stop10 to TerminalA</t>
  </si>
  <si>
    <t xml:space="preserve"> PAT actionList: TakeBus:Line2 at Stop10 =&gt; TakeBus:Line2 at Stop8 =&gt; TakeBus:Line2 at Stop6 =&gt; </t>
  </si>
  <si>
    <t xml:space="preserve"> Dijkstra Aloghrithm actionList: Stop10=&gt;Stop8=&gt;Stop6=&gt;TerminalA</t>
  </si>
  <si>
    <t>902: pass</t>
  </si>
  <si>
    <t xml:space="preserve"> From Stop10 to Stop5</t>
  </si>
  <si>
    <t xml:space="preserve"> PAT actionList: TakeBus:Line2 at Stop10 =&gt; TakeBus:Line2 at Stop8 =&gt; CrossRoad =&gt; </t>
  </si>
  <si>
    <t xml:space="preserve"> Dijkstra Aloghrithm actionList: Stop10=&gt;Stop8=&gt;Stop6=&gt;Stop5</t>
  </si>
  <si>
    <t>903: pass</t>
  </si>
  <si>
    <t xml:space="preserve"> From Stop10 to Stop7</t>
  </si>
  <si>
    <t xml:space="preserve"> PAT actionList: TakeBus:Line2 at Stop10 =&gt; CrossRoad =&gt; </t>
  </si>
  <si>
    <t xml:space="preserve"> Dijkstra Aloghrithm actionList: Stop10=&gt;Stop8=&gt;Stop7</t>
  </si>
  <si>
    <t>904: pass</t>
  </si>
  <si>
    <t xml:space="preserve"> From Stop10 to Stop9</t>
  </si>
  <si>
    <t xml:space="preserve"> Dijkstra Aloghrithm actionList: Stop10=&gt;Stop9=&gt;</t>
  </si>
  <si>
    <t>905: pass</t>
  </si>
  <si>
    <t xml:space="preserve"> From Stop10 to Stop58</t>
  </si>
  <si>
    <t xml:space="preserve"> PAT actionList: CrossRoad =&gt; TakeBus:Line1 at Stop9 =&gt; </t>
  </si>
  <si>
    <t xml:space="preserve"> Dijkstra Aloghrithm actionList: Stop10=&gt;Stop9=&gt;Stop58</t>
  </si>
  <si>
    <t>906: pass</t>
  </si>
  <si>
    <t xml:space="preserve"> From Stop10 to Stop31</t>
  </si>
  <si>
    <t xml:space="preserve"> PAT actionList: CrossRoad =&gt; TakeBus:Line1 at Stop9 =&gt; TakeBus:Line1 at Stop58 =&gt; </t>
  </si>
  <si>
    <t xml:space="preserve"> Dijkstra Aloghrithm actionList: Stop10=&gt;Stop9=&gt;Stop58=&gt;Stop31</t>
  </si>
  <si>
    <t>907: pass</t>
  </si>
  <si>
    <t xml:space="preserve"> From Stop10 to Stop33</t>
  </si>
  <si>
    <t xml:space="preserve"> PAT actionList: CrossRoad =&gt; TakeBus:Line1 at Stop9 =&gt; TakeBus:Line1 at Stop58 =&gt; TakeBus:Line1 at Stop31 =&gt; </t>
  </si>
  <si>
    <t xml:space="preserve"> Dijkstra Aloghrithm actionList: Stop10=&gt;Stop9=&gt;Stop58=&gt;Stop31=&gt;Stop33</t>
  </si>
  <si>
    <t>908: pass</t>
  </si>
  <si>
    <t xml:space="preserve"> From Stop10 to Stop53</t>
  </si>
  <si>
    <t xml:space="preserve"> PAT actionList: CrossRoad =&gt; TakeBus:Line1 at Stop9 =&gt; TakeBus:Line1 at Stop58 =&gt; TakeBus:Line1 at Stop31 =&gt; TakeBus:Line1 at Stop33 =&gt; </t>
  </si>
  <si>
    <t xml:space="preserve"> Dijkstra Aloghrithm actionList: Stop10=&gt;Stop9=&gt;Stop58=&gt;Stop31=&gt;Stop33=&gt;Stop53</t>
  </si>
  <si>
    <t>909: pass</t>
  </si>
  <si>
    <t xml:space="preserve"> From Stop10 to Stop57</t>
  </si>
  <si>
    <t xml:space="preserve"> PAT actionList: CrossRoad =&gt; TakeBus:Line1 at Stop9 =&gt; TakeBus:Line1 at Stop58 =&gt; TakeBus:Line1 at Stop31 =&gt; TakeBus:Line1 at Stop33 =&gt; TakeBus:Line1 at Stop53 =&gt; </t>
  </si>
  <si>
    <t xml:space="preserve"> Dijkstra Aloghrithm actionList: Stop10=&gt;Stop9=&gt;Stop58=&gt;Stop31=&gt;Stop33=&gt;Stop53=&gt;Stop57</t>
  </si>
  <si>
    <t>910: fail</t>
  </si>
  <si>
    <t xml:space="preserve"> From Stop10 to TerminalC</t>
  </si>
  <si>
    <t xml:space="preserve"> PAT actionList: CrossRoad =&gt; TakeBus:Line1 at Stop9 =&gt; TakeBus:Line1 at Stop58 =&gt; TakeBus:Line1 at Stop31 =&gt; TakeBus:Line1 at Stop33 =&gt; TakeBus:Line1 at Stop53 =&gt; TakeBus:Line1 at Stop57 =&gt; </t>
  </si>
  <si>
    <t xml:space="preserve"> Dijkstra Aloghrithm actionList: Stop10=&gt;Stop9=&gt;Stop58=&gt;Stop31=&gt;Stop33=&gt;Stop35=&gt;TerminalC</t>
  </si>
  <si>
    <t>911: pass</t>
  </si>
  <si>
    <t xml:space="preserve"> From Stop10 to Stop56</t>
  </si>
  <si>
    <t xml:space="preserve"> PAT actionList: CrossRoad =&gt; TakeBus:Line1 at Stop9 =&gt; TakeBus:Line1 at Stop58 =&gt; TakeBus:Line1 at Stop31 =&gt; TakeBus:Line1 at Stop33 =&gt; TakeBus:Line1 at Stop53 =&gt; CrossRoad =&gt; </t>
  </si>
  <si>
    <t xml:space="preserve"> Dijkstra Aloghrithm actionList: Stop10=&gt;Stop9=&gt;Stop58=&gt;Stop31=&gt;Stop33=&gt;Stop53=&gt;Stop57=&gt;Stop56</t>
  </si>
  <si>
    <t>912: pass</t>
  </si>
  <si>
    <t xml:space="preserve"> From Stop10 to Stop52</t>
  </si>
  <si>
    <t xml:space="preserve"> PAT actionList: CrossRoad =&gt; TakeBus:Line1 at Stop9 =&gt; TakeBus:Line1 at Stop58 =&gt; TakeBus:Line1 at Stop31 =&gt; TakeBus:Line1 at Stop33 =&gt; CrossRoad =&gt; </t>
  </si>
  <si>
    <t xml:space="preserve"> Dijkstra Aloghrithm actionList: Stop10=&gt;Stop9=&gt;Stop58=&gt;Stop31=&gt;Stop33=&gt;Stop53=&gt;Stop52</t>
  </si>
  <si>
    <t>913: pass</t>
  </si>
  <si>
    <t xml:space="preserve"> From Stop10 to Stop32</t>
  </si>
  <si>
    <t xml:space="preserve"> PAT actionList: CrossRoad =&gt; TakeBus:Line1 at Stop9 =&gt; TakeBus:Line1 at Stop58 =&gt; TakeBus:Line1 at Stop31 =&gt; CrossRoad =&gt; </t>
  </si>
  <si>
    <t xml:space="preserve"> Dijkstra Aloghrithm actionList: Stop10=&gt;Stop9=&gt;Stop58=&gt;Stop31=&gt;Stop33=&gt;Stop32</t>
  </si>
  <si>
    <t>914: pass</t>
  </si>
  <si>
    <t xml:space="preserve"> From Stop10 to Stop30</t>
  </si>
  <si>
    <t xml:space="preserve"> PAT actionList: CrossRoad =&gt; TakeBus:Line1 at Stop9 =&gt; TakeBus:Line1 at Stop58 =&gt; CrossRoad =&gt; </t>
  </si>
  <si>
    <t xml:space="preserve"> Dijkstra Aloghrithm actionList: Stop10=&gt;Stop9=&gt;Stop58=&gt;Stop31=&gt;Stop30</t>
  </si>
  <si>
    <t>915: pass</t>
  </si>
  <si>
    <t xml:space="preserve"> From Stop10 to Stop59</t>
  </si>
  <si>
    <t xml:space="preserve"> PAT actionList: CrossRoad =&gt; TakeBus:Line1 at Stop9 =&gt; CrossRoad =&gt; </t>
  </si>
  <si>
    <t xml:space="preserve"> Dijkstra Aloghrithm actionList: Stop10=&gt;Stop9=&gt;Stop58=&gt;Stop59</t>
  </si>
  <si>
    <t>916: pass</t>
  </si>
  <si>
    <t xml:space="preserve"> From Stop10 to Stop8</t>
  </si>
  <si>
    <t xml:space="preserve"> PAT actionList: TakeBus:Line2 at Stop10 =&gt; </t>
  </si>
  <si>
    <t xml:space="preserve"> Dijkstra Aloghrithm actionList: Stop10=&gt;Stop8=&gt;</t>
  </si>
  <si>
    <t>917: pass</t>
  </si>
  <si>
    <t xml:space="preserve"> From Stop10 to Stop6</t>
  </si>
  <si>
    <t xml:space="preserve"> PAT actionList: TakeBus:Line2 at Stop10 =&gt; TakeBus:Line2 at Stop8 =&gt; </t>
  </si>
  <si>
    <t xml:space="preserve"> Dijkstra Aloghrithm actionList: Stop10=&gt;Stop8=&gt;Stop6</t>
  </si>
  <si>
    <t>918: pass</t>
  </si>
  <si>
    <t xml:space="preserve"> From Stop10 to Stop13</t>
  </si>
  <si>
    <t xml:space="preserve"> PAT actionList: TakeBus:Line2 at Stop10 =&gt; TakeBus:Line2 at Stop8 =&gt; TakeBus:Line2 at Stop6 =&gt; TakeBus:Line3 at TerminalA =&gt; </t>
  </si>
  <si>
    <t xml:space="preserve"> Dijkstra Aloghrithm actionList: Stop10=&gt;Stop8=&gt;Stop6=&gt;TerminalA=&gt;Stop13</t>
  </si>
  <si>
    <t>919: pass</t>
  </si>
  <si>
    <t xml:space="preserve"> From Stop10 to Stop22</t>
  </si>
  <si>
    <t xml:space="preserve"> PAT actionList: TakeBus:Line2 at Stop10 =&gt; TakeBus:Line2 at Stop8 =&gt; TakeBus:Line2 at Stop6 =&gt; TakeBus:Line3 at TerminalA =&gt; TakeBus:Line3 at Stop13 =&gt; </t>
  </si>
  <si>
    <t xml:space="preserve"> Dijkstra Aloghrithm actionList: Stop10=&gt;Stop8=&gt;Stop6=&gt;TerminalA=&gt;Stop13=&gt;Stop22</t>
  </si>
  <si>
    <t>920: pass</t>
  </si>
  <si>
    <t xml:space="preserve"> From Stop10 to Stop40</t>
  </si>
  <si>
    <t xml:space="preserve"> PAT actionList: TakeBus:Line2 at Stop10 =&gt; TakeBus:Line2 at Stop8 =&gt; TakeBus:Line2 at Stop6 =&gt; TakeBus:Line3 at TerminalA =&gt; TakeBus:Line3 at Stop13 =&gt; TakeBus:Line3 at Stop22 =&gt; </t>
  </si>
  <si>
    <t xml:space="preserve"> Dijkstra Aloghrithm actionList: Stop10=&gt;Stop8=&gt;Stop6=&gt;TerminalA=&gt;Stop13=&gt;Stop22=&gt;Stop40</t>
  </si>
  <si>
    <t>921: pass</t>
  </si>
  <si>
    <t xml:space="preserve"> From Stop10 to Stop42</t>
  </si>
  <si>
    <t xml:space="preserve"> PAT actionList: TakeBus:Line2 at Stop10 =&gt; TakeBus:Line2 at Stop8 =&gt; TakeBus:Line2 at Stop6 =&gt; TakeBus:Line3 at TerminalA =&gt; TakeBus:Line3 at Stop13 =&gt; TakeBus:Line3 at Stop22 =&gt; TakeBus:Line3 at Stop40 =&gt; </t>
  </si>
  <si>
    <t xml:space="preserve"> Dijkstra Aloghrithm actionList: Stop10=&gt;Stop8=&gt;Stop6=&gt;TerminalA=&gt;Stop13=&gt;Stop22=&gt;Stop40=&gt;Stop42</t>
  </si>
  <si>
    <t>922: fail</t>
  </si>
  <si>
    <t xml:space="preserve"> From Stop10 to Stop43</t>
  </si>
  <si>
    <t xml:space="preserve"> PAT actionList: CrossRoad =&gt; TakeBus:Line1 at Stop9 =&gt; TakeBus:Line1 at Stop58 =&gt; TakeBus:Line1 at Stop31 =&gt; TakeBus:Line1 at Stop33 =&gt; TakeBus:Line1 at Stop53 =&gt; TakeBus:Line1 at Stop57 =&gt; TakeBus:Line12 at TerminalC =&gt; </t>
  </si>
  <si>
    <t xml:space="preserve"> Dijkstra Aloghrithm actionList: Stop10=&gt;Stop9=&gt;Stop58=&gt;Stop31=&gt;Stop33=&gt;Stop35=&gt;TerminalC=&gt;Stop43</t>
  </si>
  <si>
    <t>923: pass</t>
  </si>
  <si>
    <t xml:space="preserve"> From Stop10 to Stop41</t>
  </si>
  <si>
    <t xml:space="preserve"> PAT actionList: TakeBus:Line2 at Stop10 =&gt; TakeBus:Line2 at Stop8 =&gt; TakeBus:Line2 at Stop6 =&gt; TakeBus:Line3 at TerminalA =&gt; TakeBus:Line3 at Stop13 =&gt; TakeBus:Line3 at Stop22 =&gt; CrossRoad =&gt; </t>
  </si>
  <si>
    <t xml:space="preserve"> Dijkstra Aloghrithm actionList: Stop10=&gt;Stop8=&gt;Stop6=&gt;TerminalA=&gt;Stop13=&gt;Stop22=&gt;Stop40=&gt;Stop41</t>
  </si>
  <si>
    <t>924: pass</t>
  </si>
  <si>
    <t xml:space="preserve"> From Stop10 to Stop23</t>
  </si>
  <si>
    <t xml:space="preserve"> PAT actionList: TakeBus:Line2 at Stop10 =&gt; TakeBus:Line2 at Stop8 =&gt; TakeBus:Line2 at Stop6 =&gt; TakeBus:Line3 at TerminalA =&gt; TakeBus:Line3 at Stop13 =&gt; CrossRoad =&gt; </t>
  </si>
  <si>
    <t xml:space="preserve"> Dijkstra Aloghrithm actionList: Stop10=&gt;Stop8=&gt;Stop6=&gt;TerminalA=&gt;Stop13=&gt;Stop22=&gt;Stop23</t>
  </si>
  <si>
    <t>925: pass</t>
  </si>
  <si>
    <t xml:space="preserve"> From Stop10 to Stop14</t>
  </si>
  <si>
    <t xml:space="preserve"> PAT actionList: TakeBus:Line2 at Stop10 =&gt; TakeBus:Line2 at Stop8 =&gt; TakeBus:Line2 at Stop6 =&gt; TakeBus:Line3 at TerminalA =&gt; CrossRoad =&gt; </t>
  </si>
  <si>
    <t xml:space="preserve"> Dijkstra Aloghrithm actionList: Stop10=&gt;Stop8=&gt;Stop6=&gt;TerminalA=&gt;Stop13=&gt;Stop14</t>
  </si>
  <si>
    <t>926: pass</t>
  </si>
  <si>
    <t xml:space="preserve"> From Stop10 to Stop25</t>
  </si>
  <si>
    <t xml:space="preserve"> PAT actionList: TakeBus:Line2 at Stop10 =&gt; CrossRoad =&gt; TakeBus:Line5 at Stop7 =&gt; </t>
  </si>
  <si>
    <t xml:space="preserve"> Dijkstra Aloghrithm actionList: Stop10=&gt;Stop8=&gt;Stop7=&gt;Stop25</t>
  </si>
  <si>
    <t>927: pass</t>
  </si>
  <si>
    <t xml:space="preserve"> From Stop10 to Stop39</t>
  </si>
  <si>
    <t xml:space="preserve"> PAT actionList: TakeBus:Line2 at Stop10 =&gt; CrossRoad =&gt; TakeBus:Line5 at Stop7 =&gt; TakeBus:Line5 at Stop25 =&gt; </t>
  </si>
  <si>
    <t xml:space="preserve"> Dijkstra Aloghrithm actionList: Stop10=&gt;Stop8=&gt;Stop7=&gt;Stop25=&gt;Stop39</t>
  </si>
  <si>
    <t>928: pass</t>
  </si>
  <si>
    <t xml:space="preserve"> From Stop10 to Stop37</t>
  </si>
  <si>
    <t xml:space="preserve"> PAT actionList: TakeBus:Line2 at Stop10 =&gt; CrossRoad =&gt; TakeBus:Line5 at Stop7 =&gt; TakeBus:Line5 at Stop25 =&gt; TakeBus:Line5 at Stop39 =&gt; </t>
  </si>
  <si>
    <t xml:space="preserve"> Dijkstra Aloghrithm actionList: Stop10=&gt;Stop8=&gt;Stop7=&gt;Stop25=&gt;Stop39=&gt;Stop37</t>
  </si>
  <si>
    <t>929: pass</t>
  </si>
  <si>
    <t xml:space="preserve"> From Stop10 to TerminalD</t>
  </si>
  <si>
    <t xml:space="preserve"> PAT actionList: TakeBus:Line2 at Stop10 =&gt; CrossRoad =&gt; TakeBus:Line5 at Stop7 =&gt; TakeBus:Line5 at Stop25 =&gt; TakeBus:Line5 at Stop39 =&gt; TakeBus:Line5 at Stop37 =&gt; </t>
  </si>
  <si>
    <t xml:space="preserve"> Dijkstra Aloghrithm actionList: Stop10=&gt;Stop8=&gt;Stop7=&gt;Stop25=&gt;Stop39=&gt;Stop37=&gt;TerminalD</t>
  </si>
  <si>
    <t>930: pass</t>
  </si>
  <si>
    <t xml:space="preserve"> From Stop10 to Stop36</t>
  </si>
  <si>
    <t xml:space="preserve"> PAT actionList: TakeBus:Line2 at Stop10 =&gt; CrossRoad =&gt; TakeBus:Line5 at Stop7 =&gt; TakeBus:Line5 at Stop25 =&gt; TakeBus:Line5 at Stop39 =&gt; CrossRoad =&gt; </t>
  </si>
  <si>
    <t xml:space="preserve"> Dijkstra Aloghrithm actionList: Stop10=&gt;Stop8=&gt;Stop7=&gt;Stop25=&gt;Stop39=&gt;Stop37=&gt;Stop36</t>
  </si>
  <si>
    <t>931: pass</t>
  </si>
  <si>
    <t xml:space="preserve"> From Stop10 to Stop38</t>
  </si>
  <si>
    <t xml:space="preserve"> PAT actionList: TakeBus:Line2 at Stop10 =&gt; CrossRoad =&gt; TakeBus:Line5 at Stop7 =&gt; TakeBus:Line5 at Stop25 =&gt; CrossRoad =&gt; </t>
  </si>
  <si>
    <t xml:space="preserve"> Dijkstra Aloghrithm actionList: Stop10=&gt;Stop8=&gt;Stop7=&gt;Stop25=&gt;Stop39=&gt;Stop38</t>
  </si>
  <si>
    <t>932: pass</t>
  </si>
  <si>
    <t xml:space="preserve"> From Stop10 to Stop24</t>
  </si>
  <si>
    <t xml:space="preserve"> PAT actionList: TakeBus:Line2 at Stop10 =&gt; CrossRoad =&gt; TakeBus:Line5 at Stop7 =&gt; TakeBus:Line5 at Stop25 =&gt; CrossRoad =&gt; TakeBus:Line6 at Stop38 =&gt; </t>
  </si>
  <si>
    <t xml:space="preserve"> Dijkstra Aloghrithm actionList: Stop10=&gt;Stop8=&gt;Stop7=&gt;Stop25=&gt;Stop39=&gt;Stop38=&gt;Stop24</t>
  </si>
  <si>
    <t>933: pass</t>
  </si>
  <si>
    <t xml:space="preserve"> From Stop10 to Stop15</t>
  </si>
  <si>
    <t xml:space="preserve"> PAT actionList: TakeBus:Line2 at Stop10 =&gt; CrossRoad =&gt; TakeBus:Line5 at Stop7 =&gt; TakeBus:Line5 at Stop25 =&gt; CrossRoad =&gt; TakeBus:Line6 at Stop38 =&gt; TakeBus:Line6 at Stop24 =&gt; </t>
  </si>
  <si>
    <t xml:space="preserve"> Dijkstra Aloghrithm actionList: Stop10=&gt;Stop8=&gt;Stop7=&gt;Stop25=&gt;Stop39=&gt;Stop38=&gt;Stop24=&gt;Stop15</t>
  </si>
  <si>
    <t>934: pass</t>
  </si>
  <si>
    <t xml:space="preserve"> From Stop10 to Stop19</t>
  </si>
  <si>
    <t xml:space="preserve"> PAT actionList: TakeBus:Line2 at Stop10 =&gt; TakeBus:Line2 at Stop8 =&gt; TakeBus:Line2 at Stop6 =&gt; TakeBus:Line7 at TerminalA =&gt; </t>
  </si>
  <si>
    <t xml:space="preserve"> Dijkstra Aloghrithm actionList: Stop10=&gt;Stop8=&gt;Stop6=&gt;TerminalA=&gt;Stop19</t>
  </si>
  <si>
    <t>935: pass</t>
  </si>
  <si>
    <t xml:space="preserve"> From Stop10 to Stop20</t>
  </si>
  <si>
    <t xml:space="preserve"> PAT actionList: TakeBus:Line2 at Stop10 =&gt; TakeBus:Line2 at Stop8 =&gt; TakeBus:Line2 at Stop6 =&gt; TakeBus:Line7 at TerminalA =&gt; TakeBus:Line7 at Stop19 =&gt; </t>
  </si>
  <si>
    <t xml:space="preserve"> Dijkstra Aloghrithm actionList: Stop10=&gt;Stop8=&gt;Stop6=&gt;TerminalA=&gt;Stop19=&gt;Stop20</t>
  </si>
  <si>
    <t>936: pass</t>
  </si>
  <si>
    <t xml:space="preserve"> From Stop10 to Stop47</t>
  </si>
  <si>
    <t xml:space="preserve"> PAT actionList: TakeBus:Line2 at Stop10 =&gt; TakeBus:Line2 at Stop8 =&gt; TakeBus:Line2 at Stop6 =&gt; TakeBus:Line7 at TerminalA =&gt; TakeBus:Line7 at Stop19 =&gt; TakeBus:Line7 at Stop20 =&gt; </t>
  </si>
  <si>
    <t xml:space="preserve"> Dijkstra Aloghrithm actionList: Stop10=&gt;Stop8=&gt;Stop6=&gt;TerminalA=&gt;Stop19=&gt;Stop20=&gt;Stop47</t>
  </si>
  <si>
    <t>937: pass</t>
  </si>
  <si>
    <t xml:space="preserve"> From Stop10 to Stop46</t>
  </si>
  <si>
    <t xml:space="preserve"> PAT actionList: TakeBus:Line2 at Stop10 =&gt; CrossRoad =&gt; TakeBus:Line5 at Stop7 =&gt; TakeBus:Line5 at Stop25 =&gt; TakeBus:Line5 at Stop39 =&gt; CrossRoad =&gt; TakeBus:Line8 at Stop36 =&gt; </t>
  </si>
  <si>
    <t xml:space="preserve"> Dijkstra Aloghrithm actionList: Stop10=&gt;Stop8=&gt;Stop6=&gt;TerminalA=&gt;Stop19=&gt;Stop20=&gt;Stop47=&gt;Stop46</t>
  </si>
  <si>
    <t>938: pass</t>
  </si>
  <si>
    <t xml:space="preserve"> From Stop10 to Stop21</t>
  </si>
  <si>
    <t xml:space="preserve"> PAT actionList: TakeBus:Line2 at Stop10 =&gt; TakeBus:Line2 at Stop8 =&gt; TakeBus:Line2 at Stop6 =&gt; TakeBus:Line7 at TerminalA =&gt; TakeBus:Line7 at Stop19 =&gt; CrossRoad =&gt; </t>
  </si>
  <si>
    <t xml:space="preserve"> Dijkstra Aloghrithm actionList: Stop10=&gt;Stop8=&gt;Stop6=&gt;TerminalA=&gt;Stop19=&gt;Stop20=&gt;Stop21</t>
  </si>
  <si>
    <t>939: pass</t>
  </si>
  <si>
    <t xml:space="preserve"> From Stop10 to Stop18</t>
  </si>
  <si>
    <t xml:space="preserve"> PAT actionList: TakeBus:Line2 at Stop10 =&gt; TakeBus:Line2 at Stop8 =&gt; TakeBus:Line2 at Stop6 =&gt; TakeBus:Line7 at TerminalA =&gt; CrossRoad =&gt; </t>
  </si>
  <si>
    <t xml:space="preserve"> Dijkstra Aloghrithm actionList: Stop10=&gt;Stop8=&gt;Stop6=&gt;TerminalA=&gt;Stop19=&gt;Stop18</t>
  </si>
  <si>
    <t>940: pass</t>
  </si>
  <si>
    <t xml:space="preserve"> From Stop10 to TerminalB</t>
  </si>
  <si>
    <t xml:space="preserve"> PAT actionList: CrossRoad =&gt; TakeBus:Line1 at Stop9 =&gt; TakeBus:Line1 at Stop58 =&gt; CrossRoad =&gt; TakeBus:Line14 at Stop30 =&gt; TakeBus:Line14 at Stop16 =&gt; </t>
  </si>
  <si>
    <t xml:space="preserve"> Dijkstra Aloghrithm actionList: Stop10=&gt;Stop9=&gt;Stop58=&gt;Stop31=&gt;Stop30=&gt;Stop16=&gt;TerminalB</t>
  </si>
  <si>
    <t>941: pass</t>
  </si>
  <si>
    <t xml:space="preserve"> From Stop10 to Stop17</t>
  </si>
  <si>
    <t xml:space="preserve"> PAT actionList: CrossRoad =&gt; TakeBus:Line1 at Stop9 =&gt; TakeBus:Line1 at Stop58 =&gt; CrossRoad =&gt; TakeBus:Line14 at Stop30 =&gt; CrossRoad =&gt; </t>
  </si>
  <si>
    <t xml:space="preserve"> Dijkstra Aloghrithm actionList: Stop10=&gt;Stop9=&gt;Stop58=&gt;Stop31=&gt;Stop30=&gt;Stop16=&gt;Stop17</t>
  </si>
  <si>
    <t>942: pass</t>
  </si>
  <si>
    <t xml:space="preserve"> From Stop10 to Stop61</t>
  </si>
  <si>
    <t xml:space="preserve"> PAT actionList: CrossRoad =&gt; TakeBus:Line1 at Stop9 =&gt; TakeBus:Line1 at Stop58 =&gt; CrossRoad =&gt; TakeBus:Line14 at Stop30 =&gt; CrossRoad =&gt; TakeBus:Line9 at Stop17 =&gt; </t>
  </si>
  <si>
    <t xml:space="preserve"> Dijkstra Aloghrithm actionList: Stop10=&gt;Stop9=&gt;Stop58=&gt;Stop31=&gt;Stop30=&gt;Stop16=&gt;Stop17=&gt;Stop61</t>
  </si>
  <si>
    <t>943: pass</t>
  </si>
  <si>
    <t xml:space="preserve"> From Stop10 to Stop29</t>
  </si>
  <si>
    <t xml:space="preserve"> PAT actionList: CrossRoad =&gt; TakeBus:Line1 at Stop9 =&gt; TakeBus:Line1 at Stop58 =&gt; CrossRoad =&gt; TakeBus:Line14 at Stop30 =&gt; CrossRoad =&gt; TakeBus:Line9 at Stop17 =&gt; TakeBus:Line9 at Stop61 =&gt; </t>
  </si>
  <si>
    <t xml:space="preserve"> Dijkstra Aloghrithm actionList: Stop10=&gt;Stop9=&gt;Stop58=&gt;Stop31=&gt;Stop30=&gt;Stop16=&gt;Stop17=&gt;Stop61=&gt;Stop29</t>
  </si>
  <si>
    <t>944: pass</t>
  </si>
  <si>
    <t xml:space="preserve"> From Stop10 to Stop45</t>
  </si>
  <si>
    <t xml:space="preserve"> PAT actionList: TakeBus:Line2 at Stop10 =&gt; TakeBus:Line2 at Stop8 =&gt; TakeBus:Line2 at Stop6 =&gt; TakeBus:Line7 at TerminalA =&gt; TakeBus:Line7 at Stop19 =&gt; TakeBus:Line7 at Stop20 =&gt; TakeBus:Line9 at Stop47 =&gt; </t>
  </si>
  <si>
    <t xml:space="preserve"> Dijkstra Aloghrithm actionList: Stop10=&gt;Stop8=&gt;Stop6=&gt;TerminalA=&gt;Stop19=&gt;Stop20=&gt;Stop47=&gt;Stop45</t>
  </si>
  <si>
    <t>945: pass</t>
  </si>
  <si>
    <t xml:space="preserve"> From Stop10 to Stop49</t>
  </si>
  <si>
    <t xml:space="preserve"> PAT actionList: TakeBus:Line2 at Stop10 =&gt; CrossRoad =&gt; TakeBus:Line5 at Stop7 =&gt; TakeBus:Line5 at Stop25 =&gt; TakeBus:Line5 at Stop39 =&gt; TakeBus:Line5 at Stop37 =&gt; TakeBus:Line10 at TerminalD =&gt; CrossRoad =&gt; </t>
  </si>
  <si>
    <t xml:space="preserve"> Dijkstra Aloghrithm actionList: Stop10=&gt;Stop8=&gt;Stop6=&gt;TerminalA=&gt;Stop19=&gt;Stop20=&gt;Stop47=&gt;Stop45=&gt;Stop49</t>
  </si>
  <si>
    <t>946: pass</t>
  </si>
  <si>
    <t xml:space="preserve"> From Stop10 to Stop48</t>
  </si>
  <si>
    <t xml:space="preserve"> PAT actionList: TakeBus:Line2 at Stop10 =&gt; CrossRoad =&gt; TakeBus:Line5 at Stop7 =&gt; TakeBus:Line5 at Stop25 =&gt; TakeBus:Line5 at Stop39 =&gt; TakeBus:Line5 at Stop37 =&gt; TakeBus:Line10 at TerminalD =&gt; </t>
  </si>
  <si>
    <t xml:space="preserve"> Dijkstra Aloghrithm actionList: Stop10=&gt;Stop8=&gt;Stop7=&gt;Stop25=&gt;Stop39=&gt;Stop37=&gt;TerminalD=&gt;Stop48</t>
  </si>
  <si>
    <t>947: pass</t>
  </si>
  <si>
    <t xml:space="preserve"> From Stop10 to Stop44</t>
  </si>
  <si>
    <t xml:space="preserve"> PAT actionList: TakeBus:Line2 at Stop10 =&gt; CrossRoad =&gt; TakeBus:Line5 at Stop7 =&gt; TakeBus:Line5 at Stop25 =&gt; TakeBus:Line5 at Stop39 =&gt; TakeBus:Line5 at Stop37 =&gt; TakeBus:Line10 at TerminalD =&gt; TakeBus:Line10 at Stop48 =&gt; </t>
  </si>
  <si>
    <t xml:space="preserve"> Dijkstra Aloghrithm actionList: Stop10=&gt;Stop8=&gt;Stop6=&gt;TerminalA=&gt;Stop19=&gt;Stop20=&gt;Stop47=&gt;Stop45=&gt;Stop44</t>
  </si>
  <si>
    <t>948: pass</t>
  </si>
  <si>
    <t xml:space="preserve"> From Stop10 to Stop28</t>
  </si>
  <si>
    <t xml:space="preserve"> PAT actionList: TakeBus:Line2 at Stop10 =&gt; TakeBus:Line2 at Stop8 =&gt; TakeBus:Line2 at Stop6 =&gt; TakeBus:Line3 at TerminalA =&gt; TakeBus:Line3 at Stop13 =&gt; TakeBus:Line3 at Stop22 =&gt; TakeBus:Line10 at Stop40 =&gt; </t>
  </si>
  <si>
    <t xml:space="preserve"> Dijkstra Aloghrithm actionList: Stop10=&gt;Stop8=&gt;Stop6=&gt;TerminalA=&gt;Stop13=&gt;Stop22=&gt;Stop40=&gt;Stop28</t>
  </si>
  <si>
    <t>949: pass</t>
  </si>
  <si>
    <t xml:space="preserve"> From Stop10 to Stop60</t>
  </si>
  <si>
    <t xml:space="preserve"> PAT actionList: CrossRoad =&gt; TakeBus:Line1 at Stop9 =&gt; TakeBus:Line1 at Stop58 =&gt; CrossRoad =&gt; TakeBus:Line14 at Stop30 =&gt; CrossRoad =&gt; TakeBus:Line9 at Stop17 =&gt; CrossRoad =&gt; </t>
  </si>
  <si>
    <t xml:space="preserve"> Dijkstra Aloghrithm actionList: Stop10=&gt;Stop9=&gt;Stop58=&gt;Stop31=&gt;Stop30=&gt;Stop16=&gt;Stop17=&gt;Stop61=&gt;Stop60</t>
  </si>
  <si>
    <t>950: pass</t>
  </si>
  <si>
    <t xml:space="preserve"> From Stop10 to Stop16</t>
  </si>
  <si>
    <t xml:space="preserve"> PAT actionList: CrossRoad =&gt; TakeBus:Line1 at Stop9 =&gt; TakeBus:Line1 at Stop58 =&gt; CrossRoad =&gt; TakeBus:Line14 at Stop30 =&gt; </t>
  </si>
  <si>
    <t xml:space="preserve"> Dijkstra Aloghrithm actionList: Stop10=&gt;Stop9=&gt;Stop58=&gt;Stop31=&gt;Stop30=&gt;Stop16</t>
  </si>
  <si>
    <t>951: pass</t>
  </si>
  <si>
    <t xml:space="preserve"> From Stop10 to Stop12</t>
  </si>
  <si>
    <t xml:space="preserve"> PAT actionList: CrossRoad =&gt; TakeBus:Line1 at Stop9 =&gt; TakeBus:Line1 at Stop58 =&gt; CrossRoad =&gt; TakeBus:Line14 at Stop30 =&gt; TakeBus:Line14 at Stop16 =&gt; TakeBus:Line11 at TerminalB =&gt; </t>
  </si>
  <si>
    <t xml:space="preserve"> Dijkstra Aloghrithm actionList: Stop10=&gt;Stop9=&gt;Stop58=&gt;Stop31=&gt;Stop30=&gt;Stop16=&gt;TerminalB=&gt;Stop12</t>
  </si>
  <si>
    <t>952: pass</t>
  </si>
  <si>
    <t xml:space="preserve"> From Stop10 to Stop27</t>
  </si>
  <si>
    <t xml:space="preserve"> PAT actionList: CrossRoad =&gt;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</si>
  <si>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Stop10=&gt;Stop9=&gt;Stop58=&gt;Stop31=&gt;Stop30=&gt;Stop16=&gt;TerminalB=&gt;Stop12=&gt;Stop27</t>
  </si>
  <si>
    <t>953: pass</t>
  </si>
  <si>
    <t xml:space="preserve"> From Stop10 to Stop55</t>
  </si>
  <si>
    <t xml:space="preserve"> PAT actionList: CrossRoad =&gt; TakeBus:Line1 at Stop9 =&gt;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</si>
  <si>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Stop10=&gt;Stop9=&gt;Stop58=&gt;Stop31=&gt;Stop30=&gt;Stop16=&gt;TerminalB=&gt;Stop12=&gt;Stop27=&gt;Stop55</t>
  </si>
  <si>
    <t>954: fail</t>
  </si>
  <si>
    <t xml:space="preserve"> From Stop10 to Stop51</t>
  </si>
  <si>
    <t xml:space="preserve"> PAT actionList: CrossRoad =&gt; TakeBus:Line1 at Stop9 =&gt; TakeBus:Line1 at Stop58 =&gt; CrossRoad =&gt; TakeBus:Line14 at Stop30 =&gt; TakeBus:Line14 at Stop16 =&gt; TakeBus:Line11 at TerminalB =&gt; TakeBus:Line11 at Stop12 =&gt; TakeBus:Line11 at Stop27 =&gt; TakeBus:Line11 at Stop55 =&gt; </t>
  </si>
  <si>
    <t xml:space="preserve"> Dijkstra Aloghrithm actionList: Stop10=&gt;Stop9=&gt;Stop58=&gt;Stop31=&gt;Stop33=&gt;Stop35=&gt;TerminalC=&gt;Stop43=&gt;Stop50=&gt;Stop51</t>
  </si>
  <si>
    <t>955: fail</t>
  </si>
  <si>
    <t xml:space="preserve"> From Stop10 to Stop50</t>
  </si>
  <si>
    <t xml:space="preserve"> PAT actionList: CrossRoad =&gt; TakeBus:Line1 at Stop9 =&gt; TakeBus:Line1 at Stop58 =&gt; TakeBus:Line1 at Stop31 =&gt; TakeBus:Line1 at Stop33 =&gt; TakeBus:Line1 at Stop53 =&gt; TakeBus:Line1 at Stop57 =&gt; TakeBus:Line12 at TerminalC =&gt; TakeBus:Line12 at Stop43 =&gt; </t>
  </si>
  <si>
    <t xml:space="preserve"> Dijkstra Aloghrithm actionList: Stop10=&gt;Stop9=&gt;Stop58=&gt;Stop31=&gt;Stop33=&gt;Stop35=&gt;TerminalC=&gt;Stop43=&gt;Stop50</t>
  </si>
  <si>
    <t>956: fail</t>
  </si>
  <si>
    <t xml:space="preserve"> From Stop10 to Stop54</t>
  </si>
  <si>
    <t xml:space="preserve"> PAT actionList: CrossRoad =&gt; TakeBus:Line1 at Stop9 =&gt; TakeBus:Line1 at Stop58 =&gt; CrossRoad =&gt; TakeBus:Line14 at Stop30 =&gt; TakeBus:Line14 at Stop16 =&gt; TakeBus:Line11 at TerminalB =&gt; TakeBus:Line11 at Stop12 =&gt; TakeBus:Line11 at Stop27 =&gt; CrossRoad =&gt; </t>
  </si>
  <si>
    <t xml:space="preserve"> Dijkstra Aloghrithm actionList: Stop10=&gt;Stop9=&gt;Stop58=&gt;Stop31=&gt;Stop33=&gt;Stop35=&gt;TerminalC=&gt;Stop43=&gt;Stop50=&gt;Stop54</t>
  </si>
  <si>
    <t>957: pass</t>
  </si>
  <si>
    <t xml:space="preserve"> From Stop10 to Stop26</t>
  </si>
  <si>
    <t xml:space="preserve"> PAT actionList: CrossRoad =&gt; TakeBus:Line1 at Stop9 =&gt; TakeBus:Line1 at Stop58 =&gt; CrossRoad =&gt; TakeBus:Line14 at Stop30 =&gt; TakeBus:Line14 at Stop16 =&gt; TakeBus:Line11 at TerminalB =&gt; TakeBus:Line11 at Stop12 =&gt; CrossRoad =&gt; </t>
  </si>
  <si>
    <t xml:space="preserve"> Dijkstra Aloghrithm actionList: Stop10=&gt;Stop9=&gt;Stop58=&gt;Stop31=&gt;Stop30=&gt;Stop16=&gt;TerminalB=&gt;Stop12=&gt;Stop27=&gt;Stop26</t>
  </si>
  <si>
    <t>958: pass</t>
  </si>
  <si>
    <t xml:space="preserve"> From Stop10 to Stop11</t>
  </si>
  <si>
    <t xml:space="preserve"> PAT actionList: CrossRoad =&gt; TakeBus:Line1 at Stop9 =&gt; TakeBus:Line1 at Stop58 =&gt; CrossRoad =&gt; TakeBus:Line14 at Stop30 =&gt; TakeBus:Line14 at Stop16 =&gt; TakeBus:Line11 at TerminalB =&gt; CrossRoad =&gt; </t>
  </si>
  <si>
    <t xml:space="preserve"> Dijkstra Aloghrithm actionList: Stop10=&gt;Stop9=&gt;Stop58=&gt;Stop31=&gt;Stop30=&gt;Stop16=&gt;TerminalB=&gt;Stop12=&gt;Stop11</t>
  </si>
  <si>
    <t>959: fail</t>
  </si>
  <si>
    <t xml:space="preserve"> From Stop10 to Stop35</t>
  </si>
  <si>
    <t xml:space="preserve"> PAT actionList: CrossRoad =&gt; TakeBus:Line1 at Stop9 =&gt; TakeBus:Line1 at Stop58 =&gt; CrossRoad =&gt; TakeBus:Line14 at Stop30 =&gt; CrossRoad =&gt; TakeBus:Line13 at Stop17 =&gt; TakeBus:Line13 at Stop31 =&gt; TakeBus:Line13 at Stop33 =&gt; </t>
  </si>
  <si>
    <t xml:space="preserve"> Dijkstra Aloghrithm actionList: Stop10=&gt;Stop9=&gt;Stop58=&gt;Stop31=&gt;Stop33=&gt;Stop35</t>
  </si>
  <si>
    <t>960: fail</t>
  </si>
  <si>
    <t xml:space="preserve"> From Stop10 to Stop34</t>
  </si>
  <si>
    <t xml:space="preserve"> PAT actionList: CrossRoad =&gt; TakeBus:Line1 at Stop9 =&gt; TakeBus:Line1 at Stop58 =&gt; TakeBus:Line1 at Stop31 =&gt; TakeBus:Line1 at Stop33 =&gt; TakeBus:Line1 at Stop53 =&gt; TakeBus:Line1 at Stop57 =&gt; TakeBus:Line14 at TerminalC =&gt; </t>
  </si>
  <si>
    <t xml:space="preserve"> Dijkstra Aloghrithm actionList: Stop10=&gt;Stop9=&gt;Stop58=&gt;Stop31=&gt;Stop33=&gt;Stop35=&gt;Stop34</t>
  </si>
  <si>
    <t>961: pass</t>
  </si>
  <si>
    <t xml:space="preserve"> From Stop8 to TerminalA</t>
  </si>
  <si>
    <t xml:space="preserve"> PAT actionList: TakeBus:Line2 at Stop8 =&gt; TakeBus:Line2 at Stop6 =&gt; </t>
  </si>
  <si>
    <t xml:space="preserve"> Dijkstra Aloghrithm actionList: Stop8=&gt;Stop6=&gt;TerminalA</t>
  </si>
  <si>
    <t>962: pass</t>
  </si>
  <si>
    <t xml:space="preserve"> From Stop8 to Stop5</t>
  </si>
  <si>
    <t xml:space="preserve"> PAT actionList: TakeBus:Line2 at Stop8 =&gt; CrossRoad =&gt; </t>
  </si>
  <si>
    <t xml:space="preserve"> Dijkstra Aloghrithm actionList: Stop8=&gt;Stop6=&gt;Stop5</t>
  </si>
  <si>
    <t>963: pass</t>
  </si>
  <si>
    <t xml:space="preserve"> From Stop8 to Stop7</t>
  </si>
  <si>
    <t xml:space="preserve"> Dijkstra Aloghrithm actionList: Stop8=&gt;Stop7=&gt;</t>
  </si>
  <si>
    <t>964: pass</t>
  </si>
  <si>
    <t xml:space="preserve"> From Stop8 to Stop9</t>
  </si>
  <si>
    <t xml:space="preserve"> PAT actionList: CrossRoad =&gt; TakeBus:Line1 at Stop7 =&gt; </t>
  </si>
  <si>
    <t xml:space="preserve"> Dijkstra Aloghrithm actionList: Stop8=&gt;Stop7=&gt;Stop9</t>
  </si>
  <si>
    <t>965: pass</t>
  </si>
  <si>
    <t xml:space="preserve"> From Stop8 to Stop58</t>
  </si>
  <si>
    <t xml:space="preserve"> PAT actionList: CrossRoad =&gt; TakeBus:Line1 at Stop7 =&gt; TakeBus:Line1 at Stop9 =&gt; </t>
  </si>
  <si>
    <t xml:space="preserve"> Dijkstra Aloghrithm actionList: Stop8=&gt;Stop7=&gt;Stop9=&gt;Stop58</t>
  </si>
  <si>
    <t>966: pass</t>
  </si>
  <si>
    <t xml:space="preserve"> From Stop8 to Stop31</t>
  </si>
  <si>
    <t xml:space="preserve"> PAT actionList: CrossRoad =&gt; TakeBus:Line1 at Stop7 =&gt; TakeBus:Line1 at Stop9 =&gt; TakeBus:Line1 at Stop58 =&gt; </t>
  </si>
  <si>
    <t xml:space="preserve"> Dijkstra Aloghrithm actionList: Stop8=&gt;Stop7=&gt;Stop9=&gt;Stop58=&gt;Stop31</t>
  </si>
  <si>
    <t>967: pass</t>
  </si>
  <si>
    <t xml:space="preserve"> From Stop8 to Stop33</t>
  </si>
  <si>
    <t xml:space="preserve"> PAT actionList: CrossRoad =&gt; TakeBus:Line1 at Stop7 =&gt; TakeBus:Line1 at Stop9 =&gt; TakeBus:Line1 at Stop58 =&gt; TakeBus:Line1 at Stop31 =&gt; </t>
  </si>
  <si>
    <t xml:space="preserve"> Dijkstra Aloghrithm actionList: Stop8=&gt;Stop7=&gt;Stop9=&gt;Stop58=&gt;Stop31=&gt;Stop33</t>
  </si>
  <si>
    <t>968: pass</t>
  </si>
  <si>
    <t xml:space="preserve"> From Stop8 to Stop53</t>
  </si>
  <si>
    <t xml:space="preserve"> PAT actionList: CrossRoad =&gt; TakeBus:Line1 at Stop7 =&gt; TakeBus:Line1 at Stop9 =&gt; TakeBus:Line1 at Stop58 =&gt; TakeBus:Line1 at Stop31 =&gt; TakeBus:Line1 at Stop33 =&gt; </t>
  </si>
  <si>
    <t xml:space="preserve"> Dijkstra Aloghrithm actionList: Stop8=&gt;Stop7=&gt;Stop9=&gt;Stop58=&gt;Stop31=&gt;Stop33=&gt;Stop53</t>
  </si>
  <si>
    <t>969: pass</t>
  </si>
  <si>
    <t xml:space="preserve"> From Stop8 to Stop57</t>
  </si>
  <si>
    <t xml:space="preserve"> PAT actionList: CrossRoad =&gt; TakeBus:Line1 at Stop7 =&gt; TakeBus:Line1 at Stop9 =&gt; TakeBus:Line1 at Stop58 =&gt; TakeBus:Line1 at Stop31 =&gt; TakeBus:Line1 at Stop33 =&gt; TakeBus:Line1 at Stop53 =&gt; </t>
  </si>
  <si>
    <t xml:space="preserve"> Dijkstra Aloghrithm actionList: Stop8=&gt;Stop7=&gt;Stop9=&gt;Stop58=&gt;Stop31=&gt;Stop33=&gt;Stop53=&gt;Stop57</t>
  </si>
  <si>
    <t>970: pass</t>
  </si>
  <si>
    <t xml:space="preserve"> From Stop8 to TerminalC</t>
  </si>
  <si>
    <t xml:space="preserve"> PAT actionList: TakeBus:Line2 at Stop8 =&gt; TakeBus:Line2 at Stop6 =&gt; TakeBus:Line3 at TerminalA =&gt; TakeBus:Line3 at Stop13 =&gt; TakeBus:Line3 at Stop22 =&gt; TakeBus:Line3 at Stop40 =&gt; TakeBus:Line3 at Stop42 =&gt; </t>
  </si>
  <si>
    <t xml:space="preserve"> Dijkstra Aloghrithm actionList: Stop8=&gt;Stop6=&gt;TerminalA=&gt;Stop13=&gt;Stop22=&gt;Stop40=&gt;Stop42=&gt;TerminalC</t>
  </si>
  <si>
    <t>971: pass</t>
  </si>
  <si>
    <t xml:space="preserve"> From Stop8 to Stop56</t>
  </si>
  <si>
    <t xml:space="preserve"> PAT actionList: CrossRoad =&gt; TakeBus:Line1 at Stop7 =&gt; TakeBus:Line1 at Stop9 =&gt; TakeBus:Line1 at Stop58 =&gt; TakeBus:Line1 at Stop31 =&gt; TakeBus:Line1 at Stop33 =&gt; TakeBus:Line1 at Stop53 =&gt; CrossRoad =&gt; </t>
  </si>
  <si>
    <t xml:space="preserve"> Dijkstra Aloghrithm actionList: Stop8=&gt;Stop7=&gt;Stop9=&gt;Stop58=&gt;Stop31=&gt;Stop33=&gt;Stop53=&gt;Stop57=&gt;Stop56</t>
  </si>
  <si>
    <t>972: pass</t>
  </si>
  <si>
    <t xml:space="preserve"> From Stop8 to Stop52</t>
  </si>
  <si>
    <t xml:space="preserve"> PAT actionList: CrossRoad =&gt; TakeBus:Line1 at Stop7 =&gt; TakeBus:Line1 at Stop9 =&gt; TakeBus:Line1 at Stop58 =&gt; TakeBus:Line1 at Stop31 =&gt; TakeBus:Line1 at Stop33 =&gt; CrossRoad =&gt; </t>
  </si>
  <si>
    <t xml:space="preserve"> Dijkstra Aloghrithm actionList: Stop8=&gt;Stop7=&gt;Stop9=&gt;Stop58=&gt;Stop31=&gt;Stop33=&gt;Stop53=&gt;Stop52</t>
  </si>
  <si>
    <t>973: pass</t>
  </si>
  <si>
    <t xml:space="preserve"> From Stop8 to Stop32</t>
  </si>
  <si>
    <t xml:space="preserve"> PAT actionList: CrossRoad =&gt; TakeBus:Line1 at Stop7 =&gt; TakeBus:Line1 at Stop9 =&gt; TakeBus:Line1 at Stop58 =&gt; TakeBus:Line1 at Stop31 =&gt; CrossRoad =&gt; </t>
  </si>
  <si>
    <t xml:space="preserve"> Dijkstra Aloghrithm actionList: Stop8=&gt;Stop7=&gt;Stop9=&gt;Stop58=&gt;Stop31=&gt;Stop33=&gt;Stop32</t>
  </si>
  <si>
    <t>974: pass</t>
  </si>
  <si>
    <t xml:space="preserve"> From Stop8 to Stop30</t>
  </si>
  <si>
    <t xml:space="preserve"> PAT actionList: CrossRoad =&gt; TakeBus:Line1 at Stop7 =&gt; TakeBus:Line1 at Stop9 =&gt; TakeBus:Line1 at Stop58 =&gt; CrossRoad =&gt; </t>
  </si>
  <si>
    <t xml:space="preserve"> Dijkstra Aloghrithm actionList: Stop8=&gt;Stop7=&gt;Stop9=&gt;Stop58=&gt;Stop31=&gt;Stop30</t>
  </si>
  <si>
    <t>975: pass</t>
  </si>
  <si>
    <t xml:space="preserve"> From Stop8 to Stop59</t>
  </si>
  <si>
    <t xml:space="preserve"> PAT actionList: CrossRoad =&gt; TakeBus:Line1 at Stop7 =&gt; TakeBus:Line1 at Stop9 =&gt; CrossRoad =&gt; </t>
  </si>
  <si>
    <t xml:space="preserve"> Dijkstra Aloghrithm actionList: Stop8=&gt;Stop7=&gt;Stop9=&gt;Stop58=&gt;Stop59</t>
  </si>
  <si>
    <t>976: pass</t>
  </si>
  <si>
    <t xml:space="preserve"> From Stop8 to Stop10</t>
  </si>
  <si>
    <t xml:space="preserve"> PAT actionList: CrossRoad =&gt; TakeBus:Line1 at Stop7 =&gt; CrossRoad =&gt; </t>
  </si>
  <si>
    <t xml:space="preserve"> Dijkstra Aloghrithm actionList: Stop8=&gt;Stop7=&gt;Stop9=&gt;Stop10</t>
  </si>
  <si>
    <t>977: pass</t>
  </si>
  <si>
    <t xml:space="preserve"> From Stop8 to Stop6</t>
  </si>
  <si>
    <t xml:space="preserve"> PAT actionList: TakeBus:Line2 at Stop8 =&gt; </t>
  </si>
  <si>
    <t xml:space="preserve"> Dijkstra Aloghrithm actionList: Stop8=&gt;Stop6=&gt;</t>
  </si>
  <si>
    <t>978: pass</t>
  </si>
  <si>
    <t xml:space="preserve"> From Stop8 to Stop13</t>
  </si>
  <si>
    <t xml:space="preserve"> PAT actionList: TakeBus:Line2 at Stop8 =&gt; TakeBus:Line2 at Stop6 =&gt; TakeBus:Line3 at TerminalA =&gt; </t>
  </si>
  <si>
    <t xml:space="preserve"> Dijkstra Aloghrithm actionList: Stop8=&gt;Stop6=&gt;TerminalA=&gt;Stop13</t>
  </si>
  <si>
    <t>979: pass</t>
  </si>
  <si>
    <t xml:space="preserve"> From Stop8 to Stop22</t>
  </si>
  <si>
    <t xml:space="preserve"> PAT actionList: TakeBus:Line2 at Stop8 =&gt; TakeBus:Line2 at Stop6 =&gt; TakeBus:Line3 at TerminalA =&gt; TakeBus:Line3 at Stop13 =&gt; </t>
  </si>
  <si>
    <t xml:space="preserve"> Dijkstra Aloghrithm actionList: Stop8=&gt;Stop6=&gt;TerminalA=&gt;Stop13=&gt;Stop22</t>
  </si>
  <si>
    <t>980: pass</t>
  </si>
  <si>
    <t xml:space="preserve"> From Stop8 to Stop40</t>
  </si>
  <si>
    <t xml:space="preserve"> PAT actionList: TakeBus:Line2 at Stop8 =&gt; TakeBus:Line2 at Stop6 =&gt; TakeBus:Line3 at TerminalA =&gt; TakeBus:Line3 at Stop13 =&gt; TakeBus:Line3 at Stop22 =&gt; </t>
  </si>
  <si>
    <t xml:space="preserve"> Dijkstra Aloghrithm actionList: Stop8=&gt;Stop6=&gt;TerminalA=&gt;Stop13=&gt;Stop22=&gt;Stop40</t>
  </si>
  <si>
    <t>981: pass</t>
  </si>
  <si>
    <t xml:space="preserve"> From Stop8 to Stop42</t>
  </si>
  <si>
    <t xml:space="preserve"> PAT actionList: TakeBus:Line2 at Stop8 =&gt; TakeBus:Line2 at Stop6 =&gt; TakeBus:Line3 at TerminalA =&gt; TakeBus:Line3 at Stop13 =&gt; TakeBus:Line3 at Stop22 =&gt; TakeBus:Line3 at Stop40 =&gt; </t>
  </si>
  <si>
    <t xml:space="preserve"> Dijkstra Aloghrithm actionList: Stop8=&gt;Stop6=&gt;TerminalA=&gt;Stop13=&gt;Stop22=&gt;Stop40=&gt;Stop42</t>
  </si>
  <si>
    <t>982: pass</t>
  </si>
  <si>
    <t xml:space="preserve"> From Stop8 to Stop43</t>
  </si>
  <si>
    <t xml:space="preserve"> PAT actionList: TakeBus:Line2 at Stop8 =&gt; TakeBus:Line2 at Stop6 =&gt; TakeBus:Line3 at TerminalA =&gt; TakeBus:Line3 at Stop13 =&gt; TakeBus:Line3 at Stop22 =&gt; TakeBus:Line3 at Stop40 =&gt; CrossRoad =&gt; </t>
  </si>
  <si>
    <t xml:space="preserve"> Dijkstra Aloghrithm actionList: Stop8=&gt;Stop6=&gt;TerminalA=&gt;Stop13=&gt;Stop22=&gt;Stop40=&gt;Stop42=&gt;Stop43</t>
  </si>
  <si>
    <t>983: pass</t>
  </si>
  <si>
    <t xml:space="preserve"> From Stop8 to Stop41</t>
  </si>
  <si>
    <t xml:space="preserve"> PAT actionList: TakeBus:Line2 at Stop8 =&gt; TakeBus:Line2 at Stop6 =&gt; TakeBus:Line3 at TerminalA =&gt; TakeBus:Line3 at Stop13 =&gt; TakeBus:Line3 at Stop22 =&gt; CrossRoad =&gt; </t>
  </si>
  <si>
    <t xml:space="preserve"> Dijkstra Aloghrithm actionList: Stop8=&gt;Stop6=&gt;TerminalA=&gt;Stop13=&gt;Stop22=&gt;Stop40=&gt;Stop41</t>
  </si>
  <si>
    <t>984: pass</t>
  </si>
  <si>
    <t xml:space="preserve"> From Stop8 to Stop23</t>
  </si>
  <si>
    <t xml:space="preserve"> PAT actionList: TakeBus:Line2 at Stop8 =&gt; TakeBus:Line2 at Stop6 =&gt; TakeBus:Line3 at TerminalA =&gt; TakeBus:Line3 at Stop13 =&gt; CrossRoad =&gt; </t>
  </si>
  <si>
    <t xml:space="preserve"> Dijkstra Aloghrithm actionList: Stop8=&gt;Stop6=&gt;TerminalA=&gt;Stop13=&gt;Stop22=&gt;Stop23</t>
  </si>
  <si>
    <t>985: pass</t>
  </si>
  <si>
    <t xml:space="preserve"> From Stop8 to Stop14</t>
  </si>
  <si>
    <t xml:space="preserve"> PAT actionList: TakeBus:Line2 at Stop8 =&gt; TakeBus:Line2 at Stop6 =&gt; TakeBus:Line3 at TerminalA =&gt; CrossRoad =&gt; </t>
  </si>
  <si>
    <t xml:space="preserve"> Dijkstra Aloghrithm actionList: Stop8=&gt;Stop6=&gt;TerminalA=&gt;Stop13=&gt;Stop14</t>
  </si>
  <si>
    <t>986: pass</t>
  </si>
  <si>
    <t xml:space="preserve"> From Stop8 to Stop25</t>
  </si>
  <si>
    <t xml:space="preserve"> PAT actionList: CrossRoad =&gt; TakeBus:Line5 at Stop7 =&gt; </t>
  </si>
  <si>
    <t xml:space="preserve"> Dijkstra Aloghrithm actionList: Stop8=&gt;Stop7=&gt;Stop25</t>
  </si>
  <si>
    <t>987: pass</t>
  </si>
  <si>
    <t xml:space="preserve"> From Stop8 to Stop39</t>
  </si>
  <si>
    <t xml:space="preserve"> PAT actionList: CrossRoad =&gt; TakeBus:Line5 at Stop7 =&gt; TakeBus:Line5 at Stop25 =&gt; </t>
  </si>
  <si>
    <t xml:space="preserve"> Dijkstra Aloghrithm actionList: Stop8=&gt;Stop7=&gt;Stop25=&gt;Stop39</t>
  </si>
  <si>
    <t>988: pass</t>
  </si>
  <si>
    <t xml:space="preserve"> From Stop8 to Stop37</t>
  </si>
  <si>
    <t xml:space="preserve"> PAT actionList: CrossRoad =&gt; TakeBus:Line5 at Stop7 =&gt; TakeBus:Line5 at Stop25 =&gt; TakeBus:Line5 at Stop39 =&gt; </t>
  </si>
  <si>
    <t xml:space="preserve"> Dijkstra Aloghrithm actionList: Stop8=&gt;Stop7=&gt;Stop25=&gt;Stop39=&gt;Stop37</t>
  </si>
  <si>
    <t>989: pass</t>
  </si>
  <si>
    <t xml:space="preserve"> From Stop8 to TerminalD</t>
  </si>
  <si>
    <t xml:space="preserve"> PAT actionList: CrossRoad =&gt; TakeBus:Line5 at Stop7 =&gt; TakeBus:Line5 at Stop25 =&gt; TakeBus:Line5 at Stop39 =&gt; TakeBus:Line5 at Stop37 =&gt; </t>
  </si>
  <si>
    <t xml:space="preserve"> Dijkstra Aloghrithm actionList: Stop8=&gt;Stop7=&gt;Stop25=&gt;Stop39=&gt;Stop37=&gt;TerminalD</t>
  </si>
  <si>
    <t>990: pass</t>
  </si>
  <si>
    <t xml:space="preserve"> From Stop8 to Stop36</t>
  </si>
  <si>
    <t xml:space="preserve"> PAT actionList: CrossRoad =&gt; TakeBus:Line5 at Stop7 =&gt; TakeBus:Line5 at Stop25 =&gt; TakeBus:Line5 at Stop39 =&gt; CrossRoad =&gt; </t>
  </si>
  <si>
    <t xml:space="preserve"> Dijkstra Aloghrithm actionList: Stop8=&gt;Stop7=&gt;Stop25=&gt;Stop39=&gt;Stop37=&gt;Stop36</t>
  </si>
  <si>
    <t>991: pass</t>
  </si>
  <si>
    <t xml:space="preserve"> From Stop8 to Stop38</t>
  </si>
  <si>
    <t xml:space="preserve"> PAT actionList: CrossRoad =&gt; TakeBus:Line5 at Stop7 =&gt; TakeBus:Line5 at Stop25 =&gt; CrossRoad =&gt; </t>
  </si>
  <si>
    <t xml:space="preserve"> Dijkstra Aloghrithm actionList: Stop8=&gt;Stop7=&gt;Stop25=&gt;Stop39=&gt;Stop38</t>
  </si>
  <si>
    <t>992: pass</t>
  </si>
  <si>
    <t xml:space="preserve"> From Stop8 to Stop24</t>
  </si>
  <si>
    <t xml:space="preserve"> PAT actionList: CrossRoad =&gt; TakeBus:Line5 at Stop7 =&gt; TakeBus:Line5 at Stop25 =&gt; CrossRoad =&gt; TakeBus:Line6 at Stop38 =&gt; </t>
  </si>
  <si>
    <t xml:space="preserve"> Dijkstra Aloghrithm actionList: Stop8=&gt;Stop7=&gt;Stop25=&gt;Stop39=&gt;Stop38=&gt;Stop24</t>
  </si>
  <si>
    <t>993: pass</t>
  </si>
  <si>
    <t xml:space="preserve"> From Stop8 to Stop15</t>
  </si>
  <si>
    <t xml:space="preserve"> PAT actionList: CrossRoad =&gt; TakeBus:Line5 at Stop7 =&gt; TakeBus:Line5 at Stop25 =&gt; CrossRoad =&gt; TakeBus:Line6 at Stop38 =&gt; TakeBus:Line6 at Stop24 =&gt; </t>
  </si>
  <si>
    <t xml:space="preserve"> Dijkstra Aloghrithm actionList: Stop8=&gt;Stop7=&gt;Stop25=&gt;Stop39=&gt;Stop38=&gt;Stop24=&gt;Stop15</t>
  </si>
  <si>
    <t>994: pass</t>
  </si>
  <si>
    <t xml:space="preserve"> From Stop8 to Stop19</t>
  </si>
  <si>
    <t xml:space="preserve"> PAT actionList: TakeBus:Line2 at Stop8 =&gt; TakeBus:Line2 at Stop6 =&gt; TakeBus:Line7 at TerminalA =&gt; </t>
  </si>
  <si>
    <t xml:space="preserve"> Dijkstra Aloghrithm actionList: Stop8=&gt;Stop6=&gt;TerminalA=&gt;Stop19</t>
  </si>
  <si>
    <t>995: pass</t>
  </si>
  <si>
    <t xml:space="preserve"> From Stop8 to Stop20</t>
  </si>
  <si>
    <t xml:space="preserve"> PAT actionList: TakeBus:Line2 at Stop8 =&gt; TakeBus:Line2 at Stop6 =&gt; TakeBus:Line7 at TerminalA =&gt; TakeBus:Line7 at Stop19 =&gt; </t>
  </si>
  <si>
    <t xml:space="preserve"> Dijkstra Aloghrithm actionList: Stop8=&gt;Stop6=&gt;TerminalA=&gt;Stop19=&gt;Stop20</t>
  </si>
  <si>
    <t>996: pass</t>
  </si>
  <si>
    <t xml:space="preserve"> From Stop8 to Stop47</t>
  </si>
  <si>
    <t xml:space="preserve"> PAT actionList: TakeBus:Line2 at Stop8 =&gt; TakeBus:Line2 at Stop6 =&gt; TakeBus:Line7 at TerminalA =&gt; TakeBus:Line7 at Stop19 =&gt; TakeBus:Line7 at Stop20 =&gt; </t>
  </si>
  <si>
    <t xml:space="preserve"> Dijkstra Aloghrithm actionList: Stop8=&gt;Stop6=&gt;TerminalA=&gt;Stop19=&gt;Stop20=&gt;Stop47</t>
  </si>
  <si>
    <t>997: pass</t>
  </si>
  <si>
    <t xml:space="preserve"> From Stop8 to Stop46</t>
  </si>
  <si>
    <t xml:space="preserve"> PAT actionList: CrossRoad =&gt; TakeBus:Line5 at Stop7 =&gt; TakeBus:Line5 at Stop25 =&gt; TakeBus:Line5 at Stop39 =&gt; CrossRoad =&gt; TakeBus:Line8 at Stop36 =&gt; </t>
  </si>
  <si>
    <t xml:space="preserve"> Dijkstra Aloghrithm actionList: Stop8=&gt;Stop6=&gt;TerminalA=&gt;Stop19=&gt;Stop20=&gt;Stop47=&gt;Stop46</t>
  </si>
  <si>
    <t>998: pass</t>
  </si>
  <si>
    <t xml:space="preserve"> From Stop8 to Stop21</t>
  </si>
  <si>
    <t xml:space="preserve"> PAT actionList: TakeBus:Line2 at Stop8 =&gt; TakeBus:Line2 at Stop6 =&gt; TakeBus:Line7 at TerminalA =&gt; TakeBus:Line7 at Stop19 =&gt; CrossRoad =&gt; </t>
  </si>
  <si>
    <t xml:space="preserve"> Dijkstra Aloghrithm actionList: Stop8=&gt;Stop6=&gt;TerminalA=&gt;Stop19=&gt;Stop20=&gt;Stop21</t>
  </si>
  <si>
    <t>999: pass</t>
  </si>
  <si>
    <t xml:space="preserve"> From Stop8 to Stop18</t>
  </si>
  <si>
    <t xml:space="preserve"> PAT actionList: TakeBus:Line2 at Stop8 =&gt; TakeBus:Line2 at Stop6 =&gt; TakeBus:Line7 at TerminalA =&gt; CrossRoad =&gt; </t>
  </si>
  <si>
    <t xml:space="preserve"> Dijkstra Aloghrithm actionList: Stop8=&gt;Stop6=&gt;TerminalA=&gt;Stop19=&gt;Stop18</t>
  </si>
  <si>
    <t>1000: pass</t>
  </si>
  <si>
    <t xml:space="preserve"> From Stop8 to TerminalB</t>
  </si>
  <si>
    <t xml:space="preserve"> PAT actionList: CrossRoad =&gt; TakeBus:Line1 at Stop7 =&gt; TakeBus:Line1 at Stop9 =&gt; TakeBus:Line1 at Stop58 =&gt; CrossRoad =&gt; TakeBus:Line14 at Stop30 =&gt; TakeBus:Line14 at Stop16 =&gt; </t>
  </si>
  <si>
    <t xml:space="preserve"> Dijkstra Aloghrithm actionList: Stop8=&gt;Stop7=&gt;Stop9=&gt;Stop58=&gt;Stop31=&gt;Stop30=&gt;Stop16=&gt;TerminalB</t>
  </si>
  <si>
    <t>1001: pass</t>
  </si>
  <si>
    <t xml:space="preserve"> From Stop8 to Stop17</t>
  </si>
  <si>
    <t xml:space="preserve"> PAT actionList: CrossRoad =&gt; TakeBus:Line1 at Stop7 =&gt; TakeBus:Line1 at Stop9 =&gt; TakeBus:Line1 at Stop58 =&gt; CrossRoad =&gt; TakeBus:Line14 at Stop30 =&gt; CrossRoad =&gt; </t>
  </si>
  <si>
    <t xml:space="preserve"> Dijkstra Aloghrithm actionList: Stop8=&gt;Stop7=&gt;Stop9=&gt;Stop58=&gt;Stop31=&gt;Stop30=&gt;Stop16=&gt;Stop17</t>
  </si>
  <si>
    <t>1002: pass</t>
  </si>
  <si>
    <t xml:space="preserve"> From Stop8 to Stop61</t>
  </si>
  <si>
    <t xml:space="preserve"> PAT actionList: CrossRoad =&gt; TakeBus:Line1 at Stop7 =&gt; TakeBus:Line1 at Stop9 =&gt; TakeBus:Line1 at Stop58 =&gt; CrossRoad =&gt; TakeBus:Line14 at Stop30 =&gt; CrossRoad =&gt; TakeBus:Line9 at Stop17 =&gt; </t>
  </si>
  <si>
    <t xml:space="preserve"> Dijkstra Aloghrithm actionList: Stop8=&gt;Stop7=&gt;Stop9=&gt;Stop58=&gt;Stop31=&gt;Stop30=&gt;Stop16=&gt;Stop17=&gt;Stop61</t>
  </si>
  <si>
    <t>1003: pass</t>
  </si>
  <si>
    <t xml:space="preserve"> From Stop8 to Stop29</t>
  </si>
  <si>
    <t xml:space="preserve"> PAT actionList: TakeBus:Line2 at Stop8 =&gt; TakeBus:Line2 at Stop6 =&gt; TakeBus:Line3 at TerminalA =&gt; TakeBus:Line3 at Stop13 =&gt; TakeBus:Line3 at Stop22 =&gt; TakeBus:Line10 at Stop40 =&gt; CrossRoad =&gt; </t>
  </si>
  <si>
    <t xml:space="preserve"> Dijkstra Aloghrithm actionList: Stop8=&gt;Stop6=&gt;TerminalA=&gt;Stop13=&gt;Stop22=&gt;Stop40=&gt;Stop28=&gt;Stop29</t>
  </si>
  <si>
    <t>1004: pass</t>
  </si>
  <si>
    <t xml:space="preserve"> From Stop8 to Stop45</t>
  </si>
  <si>
    <t xml:space="preserve"> PAT actionList: TakeBus:Line2 at Stop8 =&gt; TakeBus:Line2 at Stop6 =&gt; TakeBus:Line7 at TerminalA =&gt; TakeBus:Line7 at Stop19 =&gt; TakeBus:Line7 at Stop20 =&gt; TakeBus:Line9 at Stop47 =&gt; </t>
  </si>
  <si>
    <t xml:space="preserve"> Dijkstra Aloghrithm actionList: Stop8=&gt;Stop6=&gt;TerminalA=&gt;Stop19=&gt;Stop20=&gt;Stop47=&gt;Stop45</t>
  </si>
  <si>
    <t>1005: pass</t>
  </si>
  <si>
    <t xml:space="preserve"> From Stop8 to Stop49</t>
  </si>
  <si>
    <t xml:space="preserve"> PAT actionList: CrossRoad =&gt; TakeBus:Line5 at Stop7 =&gt; TakeBus:Line5 at Stop25 =&gt; TakeBus:Line5 at Stop39 =&gt; TakeBus:Line5 at Stop37 =&gt; TakeBus:Line10 at TerminalD =&gt; CrossRoad =&gt; </t>
  </si>
  <si>
    <t xml:space="preserve"> Dijkstra Aloghrithm actionList: Stop8=&gt;Stop7=&gt;Stop25=&gt;Stop39=&gt;Stop37=&gt;TerminalD=&gt;Stop48=&gt;Stop49</t>
  </si>
  <si>
    <t>1006: pass</t>
  </si>
  <si>
    <t xml:space="preserve"> From Stop8 to Stop48</t>
  </si>
  <si>
    <t xml:space="preserve"> PAT actionList: CrossRoad =&gt; TakeBus:Line5 at Stop7 =&gt; TakeBus:Line5 at Stop25 =&gt; TakeBus:Line5 at Stop39 =&gt; TakeBus:Line5 at Stop37 =&gt; TakeBus:Line10 at TerminalD =&gt; </t>
  </si>
  <si>
    <t xml:space="preserve"> Dijkstra Aloghrithm actionList: Stop8=&gt;Stop7=&gt;Stop25=&gt;Stop39=&gt;Stop37=&gt;TerminalD=&gt;Stop48</t>
  </si>
  <si>
    <t>1007: pass</t>
  </si>
  <si>
    <t xml:space="preserve"> From Stop8 to Stop44</t>
  </si>
  <si>
    <t xml:space="preserve"> PAT actionList: CrossRoad =&gt; TakeBus:Line5 at Stop7 =&gt; TakeBus:Line5 at Stop25 =&gt; TakeBus:Line5 at Stop39 =&gt; TakeBus:Line5 at Stop37 =&gt; TakeBus:Line10 at TerminalD =&gt; TakeBus:Line10 at Stop48 =&gt; </t>
  </si>
  <si>
    <t xml:space="preserve"> Dijkstra Aloghrithm actionList: Stop8=&gt;Stop7=&gt;Stop25=&gt;Stop39=&gt;Stop37=&gt;TerminalD=&gt;Stop48=&gt;Stop44</t>
  </si>
  <si>
    <t>1008: pass</t>
  </si>
  <si>
    <t xml:space="preserve"> From Stop8 to Stop28</t>
  </si>
  <si>
    <t xml:space="preserve"> PAT actionList: TakeBus:Line2 at Stop8 =&gt; TakeBus:Line2 at Stop6 =&gt; TakeBus:Line3 at TerminalA =&gt; TakeBus:Line3 at Stop13 =&gt; TakeBus:Line3 at Stop22 =&gt; TakeBus:Line10 at Stop40 =&gt; </t>
  </si>
  <si>
    <t xml:space="preserve"> Dijkstra Aloghrithm actionList: Stop8=&gt;Stop6=&gt;TerminalA=&gt;Stop13=&gt;Stop22=&gt;Stop40=&gt;Stop28</t>
  </si>
  <si>
    <t>1009: pass</t>
  </si>
  <si>
    <t xml:space="preserve"> From Stop8 to Stop60</t>
  </si>
  <si>
    <t xml:space="preserve"> PAT actionList: TakeBus:Line2 at Stop8 =&gt; TakeBus:Line2 at Stop6 =&gt; TakeBus:Line3 at TerminalA =&gt; TakeBus:Line3 at Stop13 =&gt; TakeBus:Line3 at Stop22 =&gt; TakeBus:Line10 at Stop40 =&gt; TakeBus:Line10 at Stop28 =&gt; </t>
  </si>
  <si>
    <t xml:space="preserve"> Dijkstra Aloghrithm actionList: Stop8=&gt;Stop6=&gt;TerminalA=&gt;Stop13=&gt;Stop22=&gt;Stop40=&gt;Stop28=&gt;Stop60</t>
  </si>
  <si>
    <t>1010: pass</t>
  </si>
  <si>
    <t xml:space="preserve"> From Stop8 to Stop16</t>
  </si>
  <si>
    <t xml:space="preserve"> PAT actionList: CrossRoad =&gt; TakeBus:Line1 at Stop7 =&gt; TakeBus:Line1 at Stop9 =&gt; TakeBus:Line1 at Stop58 =&gt; CrossRoad =&gt; TakeBus:Line14 at Stop30 =&gt; </t>
  </si>
  <si>
    <t xml:space="preserve"> Dijkstra Aloghrithm actionList: Stop8=&gt;Stop7=&gt;Stop9=&gt;Stop58=&gt;Stop31=&gt;Stop30=&gt;Stop16</t>
  </si>
  <si>
    <t>1011: pass</t>
  </si>
  <si>
    <t xml:space="preserve"> From Stop8 to Stop12</t>
  </si>
  <si>
    <t xml:space="preserve"> PAT actionList: CrossRoad =&gt; TakeBus:Line1 at Stop7 =&gt; TakeBus:Line1 at Stop9 =&gt; TakeBus:Line1 at Stop58 =&gt; CrossRoad =&gt; TakeBus:Line14 at Stop30 =&gt; TakeBus:Line14 at Stop16 =&gt; TakeBus:Line11 at TerminalB =&gt; </t>
  </si>
  <si>
    <t xml:space="preserve"> Dijkstra Aloghrithm actionList: Stop8=&gt;Stop7=&gt;Stop9=&gt;Stop58=&gt;Stop31=&gt;Stop30=&gt;Stop16=&gt;TerminalB=&gt;Stop12</t>
  </si>
  <si>
    <t>1012: pass</t>
  </si>
  <si>
    <t xml:space="preserve"> From Stop8 to Stop27</t>
  </si>
  <si>
    <t xml:space="preserve"> PAT actionList: CrossRoad =&gt; TakeBus:Line1 at Stop7 =&gt;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</si>
  <si>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Stop8=&gt;Stop7=&gt;Stop9=&gt;Stop58=&gt;Stop31=&gt;Stop30=&gt;Stop16=&gt;TerminalB=&gt;Stop12=&gt;Stop27</t>
  </si>
  <si>
    <t>1013: pass</t>
  </si>
  <si>
    <t xml:space="preserve"> From Stop8 to Stop55</t>
  </si>
  <si>
    <t xml:space="preserve"> PAT actionList: CrossRoad =&gt; TakeBus:Line1 at Stop7 =&gt; TakeBus:Line1 at Stop9 =&gt; TakeBus:Line1 at Stop58 =&gt; CrossRoad =&gt; TakeBus:Line14 at Stop30 =&gt; TakeBus:Line14 at Stop16 =&gt; TakeBus:Line11 at TerminalB =&gt; TakeBus:Line11 at Stop12 =&gt; TakeBus:Line11 at Stop27 =&gt; </t>
  </si>
  <si>
    <t xml:space="preserve"> Dijkstra Aloghrithm actionList: Stop8=&gt;Stop6=&gt;TerminalA=&gt;Stop13=&gt;Stop22=&gt;Stop40=&gt;Stop42=&gt;Stop43=&gt;Stop50=&gt;Stop54=&gt;Stop55</t>
  </si>
  <si>
    <t>1014: pass</t>
  </si>
  <si>
    <t xml:space="preserve"> From Stop8 to Stop51</t>
  </si>
  <si>
    <t xml:space="preserve"> PAT actionList: TakeBus:Line2 at Stop8 =&gt; TakeBus:Line2 at Stop6 =&gt; TakeBus:Line3 at TerminalA =&gt; TakeBus:Line3 at Stop13 =&gt; TakeBus:Line3 at Stop22 =&gt; TakeBus:Line3 at Stop40 =&gt; CrossRoad =&gt; TakeBus:Line12 at Stop43 =&gt; CrossRoad =&gt; </t>
  </si>
  <si>
    <t xml:space="preserve"> Dijkstra Aloghrithm actionList: Stop8=&gt;Stop6=&gt;TerminalA=&gt;Stop13=&gt;Stop22=&gt;Stop40=&gt;Stop42=&gt;Stop43=&gt;Stop50=&gt;Stop51</t>
  </si>
  <si>
    <t>1015: pass</t>
  </si>
  <si>
    <t xml:space="preserve"> From Stop8 to Stop50</t>
  </si>
  <si>
    <t xml:space="preserve"> PAT actionList: TakeBus:Line2 at Stop8 =&gt; TakeBus:Line2 at Stop6 =&gt; TakeBus:Line3 at TerminalA =&gt; TakeBus:Line3 at Stop13 =&gt; TakeBus:Line3 at Stop22 =&gt; TakeBus:Line3 at Stop40 =&gt; CrossRoad =&gt; TakeBus:Line12 at Stop43 =&gt; </t>
  </si>
  <si>
    <t xml:space="preserve"> Dijkstra Aloghrithm actionList: Stop8=&gt;Stop6=&gt;TerminalA=&gt;Stop13=&gt;Stop22=&gt;Stop40=&gt;Stop42=&gt;Stop43=&gt;Stop50</t>
  </si>
  <si>
    <t>1016: pass</t>
  </si>
  <si>
    <t xml:space="preserve"> From Stop8 to Stop54</t>
  </si>
  <si>
    <t xml:space="preserve"> PAT actionList: TakeBus:Line2 at Stop8 =&gt; TakeBus:Line2 at Stop6 =&gt;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</si>
  <si>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Stop8=&gt;Stop6=&gt;TerminalA=&gt;Stop13=&gt;Stop22=&gt;Stop40=&gt;Stop42=&gt;Stop43=&gt;Stop50=&gt;Stop54</t>
  </si>
  <si>
    <t>1017: pass</t>
  </si>
  <si>
    <t xml:space="preserve"> From Stop8 to Stop26</t>
  </si>
  <si>
    <t xml:space="preserve"> PAT actionList: CrossRoad =&gt; TakeBus:Line1 at Stop7 =&gt; TakeBus:Line1 at Stop9 =&gt; TakeBus:Line1 at Stop58 =&gt; CrossRoad =&gt; TakeBus:Line14 at Stop30 =&gt; TakeBus:Line14 at Stop16 =&gt; TakeBus:Line11 at TerminalB =&gt; TakeBus:Line11 at Stop12 =&gt; CrossRoad =&gt; </t>
  </si>
  <si>
    <t xml:space="preserve"> Dijkstra Aloghrithm actionList: Stop8=&gt;Stop6=&gt;TerminalA=&gt;Stop13=&gt;Stop22=&gt;Stop40=&gt;Stop42=&gt;Stop43=&gt;Stop50=&gt;Stop54=&gt;Stop26</t>
  </si>
  <si>
    <t>1018: pass</t>
  </si>
  <si>
    <t xml:space="preserve"> From Stop8 to Stop11</t>
  </si>
  <si>
    <t xml:space="preserve"> PAT actionList: CrossRoad =&gt; TakeBus:Line1 at Stop7 =&gt; TakeBus:Line1 at Stop9 =&gt; TakeBus:Line1 at Stop58 =&gt; CrossRoad =&gt; TakeBus:Line14 at Stop30 =&gt; TakeBus:Line14 at Stop16 =&gt; TakeBus:Line11 at TerminalB =&gt; CrossRoad =&gt; </t>
  </si>
  <si>
    <t xml:space="preserve"> Dijkstra Aloghrithm actionList: Stop8=&gt;Stop7=&gt;Stop9=&gt;Stop58=&gt;Stop31=&gt;Stop30=&gt;Stop16=&gt;TerminalB=&gt;Stop12=&gt;Stop11</t>
  </si>
  <si>
    <t>1019: fail</t>
  </si>
  <si>
    <t xml:space="preserve"> From Stop8 to Stop35</t>
  </si>
  <si>
    <t xml:space="preserve"> PAT actionList: TakeBus:Line2 at Stop8 =&gt; TakeBus:Line2 at Stop6 =&gt; TakeBus:Line3 at TerminalA =&gt; TakeBus:Line3 at Stop13 =&gt; TakeBus:Line3 at Stop22 =&gt; TakeBus:Line3 at Stop40 =&gt; TakeBus:Line3 at Stop42 =&gt; TakeBus:Line14 at TerminalC =&gt; CrossRoad =&gt; </t>
  </si>
  <si>
    <t xml:space="preserve"> Dijkstra Aloghrithm actionList: Stop8=&gt;Stop7=&gt;Stop9=&gt;Stop58=&gt;Stop31=&gt;Stop33=&gt;Stop35</t>
  </si>
  <si>
    <t>1020: fail</t>
  </si>
  <si>
    <t xml:space="preserve"> From Stop8 to Stop34</t>
  </si>
  <si>
    <t xml:space="preserve"> PAT actionList: TakeBus:Line2 at Stop8 =&gt; TakeBus:Line2 at Stop6 =&gt; TakeBus:Line3 at TerminalA =&gt; TakeBus:Line3 at Stop13 =&gt; TakeBus:Line3 at Stop22 =&gt; TakeBus:Line3 at Stop40 =&gt; TakeBus:Line3 at Stop42 =&gt; TakeBus:Line14 at TerminalC =&gt; </t>
  </si>
  <si>
    <t xml:space="preserve"> Dijkstra Aloghrithm actionList: Stop8=&gt;Stop7=&gt;Stop9=&gt;Stop58=&gt;Stop31=&gt;Stop33=&gt;Stop35=&gt;Stop34</t>
  </si>
  <si>
    <t>1021: pass</t>
  </si>
  <si>
    <t xml:space="preserve"> From Stop6 to TerminalA</t>
  </si>
  <si>
    <t xml:space="preserve"> PAT actionList: TakeBus:Line2 at Stop6 =&gt; </t>
  </si>
  <si>
    <t xml:space="preserve"> Dijkstra Aloghrithm actionList: Stop6=&gt;TerminalA=&gt;</t>
  </si>
  <si>
    <t>1022: pass</t>
  </si>
  <si>
    <t xml:space="preserve"> From Stop6 to Stop5</t>
  </si>
  <si>
    <t xml:space="preserve"> Dijkstra Aloghrithm actionList: Stop6=&gt;Stop5=&gt;</t>
  </si>
  <si>
    <t>1023: pass</t>
  </si>
  <si>
    <t xml:space="preserve"> From Stop6 to Stop7</t>
  </si>
  <si>
    <t xml:space="preserve"> PAT actionList: CrossRoad =&gt; TakeBus:Line5 at Stop5 =&gt; </t>
  </si>
  <si>
    <t xml:space="preserve"> Dijkstra Aloghrithm actionList: Stop6=&gt;Stop5=&gt;Stop7</t>
  </si>
  <si>
    <t>1024: pass</t>
  </si>
  <si>
    <t xml:space="preserve"> From Stop6 to Stop9</t>
  </si>
  <si>
    <t xml:space="preserve"> PAT actionList: CrossRoad =&gt; TakeBus:Line1 at Stop5 =&gt; TakeBus:Line1 at Stop7 =&gt; </t>
  </si>
  <si>
    <t xml:space="preserve"> Dijkstra Aloghrithm actionList: Stop6=&gt;Stop5=&gt;Stop7=&gt;Stop9</t>
  </si>
  <si>
    <t>1025: pass</t>
  </si>
  <si>
    <t xml:space="preserve"> From Stop6 to Stop58</t>
  </si>
  <si>
    <t xml:space="preserve"> PAT actionList: CrossRoad =&gt; TakeBus:Line1 at Stop5 =&gt; TakeBus:Line1 at Stop7 =&gt; TakeBus:Line1 at Stop9 =&gt; </t>
  </si>
  <si>
    <t xml:space="preserve"> Dijkstra Aloghrithm actionList: Stop6=&gt;Stop5=&gt;Stop7=&gt;Stop9=&gt;Stop58</t>
  </si>
  <si>
    <t>1026: pass</t>
  </si>
  <si>
    <t xml:space="preserve"> From Stop6 to Stop31</t>
  </si>
  <si>
    <t xml:space="preserve"> PAT actionList: CrossRoad =&gt; TakeBus:Line1 at Stop5 =&gt; TakeBus:Line1 at Stop7 =&gt; TakeBus:Line1 at Stop9 =&gt; TakeBus:Line1 at Stop58 =&gt; </t>
  </si>
  <si>
    <t xml:space="preserve"> Dijkstra Aloghrithm actionList: Stop6=&gt;Stop5=&gt;Stop7=&gt;Stop9=&gt;Stop58=&gt;Stop31</t>
  </si>
  <si>
    <t>1027: pass</t>
  </si>
  <si>
    <t xml:space="preserve"> From Stop6 to Stop33</t>
  </si>
  <si>
    <t xml:space="preserve"> PAT actionList: CrossRoad =&gt; TakeBus:Line1 at Stop5 =&gt; TakeBus:Line1 at Stop7 =&gt; TakeBus:Line1 at Stop9 =&gt; TakeBus:Line1 at Stop58 =&gt; TakeBus:Line1 at Stop31 =&gt; </t>
  </si>
  <si>
    <t xml:space="preserve"> Dijkstra Aloghrithm actionList: Stop6=&gt;Stop5=&gt;Stop7=&gt;Stop9=&gt;Stop58=&gt;Stop31=&gt;Stop33</t>
  </si>
  <si>
    <t>1028: pass</t>
  </si>
  <si>
    <t xml:space="preserve"> From Stop6 to Stop53</t>
  </si>
  <si>
    <t xml:space="preserve"> PAT actionList: CrossRoad =&gt; TakeBus:Line1 at Stop5 =&gt; TakeBus:Line1 at Stop7 =&gt; TakeBus:Line1 at Stop9 =&gt; TakeBus:Line1 at Stop58 =&gt; TakeBus:Line1 at Stop31 =&gt; TakeBus:Line1 at Stop33 =&gt; </t>
  </si>
  <si>
    <t xml:space="preserve"> Dijkstra Aloghrithm actionList: Stop6=&gt;Stop5=&gt;Stop7=&gt;Stop9=&gt;Stop58=&gt;Stop31=&gt;Stop33=&gt;Stop53</t>
  </si>
  <si>
    <t>1029: pass</t>
  </si>
  <si>
    <t xml:space="preserve"> From Stop6 to Stop57</t>
  </si>
  <si>
    <t xml:space="preserve"> PAT actionList: CrossRoad =&gt; TakeBus:Line1 at Stop5 =&gt; TakeBus:Line1 at Stop7 =&gt; TakeBus:Line1 at Stop9 =&gt; TakeBus:Line1 at Stop58 =&gt; TakeBus:Line1 at Stop31 =&gt; TakeBus:Line1 at Stop33 =&gt; TakeBus:Line1 at Stop53 =&gt; </t>
  </si>
  <si>
    <t xml:space="preserve"> Dijkstra Aloghrithm actionList: Stop6=&gt;TerminalA=&gt;Stop13=&gt;Stop22=&gt;Stop40=&gt;Stop42=&gt;TerminalC=&gt;Stop56=&gt;Stop57</t>
  </si>
  <si>
    <t>1030: pass</t>
  </si>
  <si>
    <t xml:space="preserve"> From Stop6 to TerminalC</t>
  </si>
  <si>
    <t xml:space="preserve"> PAT actionList: TakeBus:Line2 at Stop6 =&gt; TakeBus:Line3 at TerminalA =&gt; TakeBus:Line3 at Stop13 =&gt; TakeBus:Line3 at Stop22 =&gt; TakeBus:Line3 at Stop40 =&gt; TakeBus:Line3 at Stop42 =&gt; </t>
  </si>
  <si>
    <t xml:space="preserve"> Dijkstra Aloghrithm actionList: Stop6=&gt;TerminalA=&gt;Stop13=&gt;Stop22=&gt;Stop40=&gt;Stop42=&gt;TerminalC</t>
  </si>
  <si>
    <t>1031: pass</t>
  </si>
  <si>
    <t xml:space="preserve"> From Stop6 to Stop56</t>
  </si>
  <si>
    <t xml:space="preserve"> PAT actionList: TakeBus:Line2 at Stop6 =&gt; TakeBus:Line3 at TerminalA =&gt; TakeBus:Line3 at Stop13 =&gt; TakeBus:Line3 at Stop22 =&gt; TakeBus:Line3 at Stop40 =&gt; TakeBus:Line3 at Stop42 =&gt; TakeBus:Line2 at TerminalC =&gt; </t>
  </si>
  <si>
    <t xml:space="preserve"> Dijkstra Aloghrithm actionList: Stop6=&gt;TerminalA=&gt;Stop13=&gt;Stop22=&gt;Stop40=&gt;Stop42=&gt;TerminalC=&gt;Stop56</t>
  </si>
  <si>
    <t>1032: pass</t>
  </si>
  <si>
    <t xml:space="preserve"> From Stop6 to Stop52</t>
  </si>
  <si>
    <t xml:space="preserve"> PAT actionList: CrossRoad =&gt; TakeBus:Line1 at Stop5 =&gt; TakeBus:Line1 at Stop7 =&gt; TakeBus:Line1 at Stop9 =&gt; TakeBus:Line1 at Stop58 =&gt; TakeBus:Line1 at Stop31 =&gt; TakeBus:Line1 at Stop33 =&gt; CrossRoad =&gt; </t>
  </si>
  <si>
    <t xml:space="preserve"> Dijkstra Aloghrithm actionList: Stop6=&gt;TerminalA=&gt;Stop13=&gt;Stop22=&gt;Stop40=&gt;Stop42=&gt;TerminalC=&gt;Stop56=&gt;Stop52</t>
  </si>
  <si>
    <t>1033: pass</t>
  </si>
  <si>
    <t xml:space="preserve"> From Stop6 to Stop32</t>
  </si>
  <si>
    <t xml:space="preserve"> PAT actionList: CrossRoad =&gt; TakeBus:Line1 at Stop5 =&gt; TakeBus:Line1 at Stop7 =&gt; TakeBus:Line1 at Stop9 =&gt; TakeBus:Line1 at Stop58 =&gt; TakeBus:Line1 at Stop31 =&gt; CrossRoad =&gt; </t>
  </si>
  <si>
    <t xml:space="preserve"> Dijkstra Aloghrithm actionList: Stop6=&gt;Stop5=&gt;Stop7=&gt;Stop9=&gt;Stop58=&gt;Stop31=&gt;Stop33=&gt;Stop32</t>
  </si>
  <si>
    <t>1034: pass</t>
  </si>
  <si>
    <t xml:space="preserve"> From Stop6 to Stop30</t>
  </si>
  <si>
    <t xml:space="preserve"> PAT actionList: CrossRoad =&gt; TakeBus:Line1 at Stop5 =&gt; TakeBus:Line1 at Stop7 =&gt; TakeBus:Line1 at Stop9 =&gt; TakeBus:Line1 at Stop58 =&gt; CrossRoad =&gt; </t>
  </si>
  <si>
    <t xml:space="preserve"> Dijkstra Aloghrithm actionList: Stop6=&gt;Stop5=&gt;Stop7=&gt;Stop9=&gt;Stop58=&gt;Stop31=&gt;Stop30</t>
  </si>
  <si>
    <t>1035: pass</t>
  </si>
  <si>
    <t xml:space="preserve"> From Stop6 to Stop59</t>
  </si>
  <si>
    <t xml:space="preserve"> PAT actionList: CrossRoad =&gt; TakeBus:Line1 at Stop5 =&gt; TakeBus:Line1 at Stop7 =&gt; TakeBus:Line1 at Stop9 =&gt; CrossRoad =&gt; </t>
  </si>
  <si>
    <t xml:space="preserve"> Dijkstra Aloghrithm actionList: Stop6=&gt;Stop5=&gt;Stop7=&gt;Stop9=&gt;Stop58=&gt;Stop59</t>
  </si>
  <si>
    <t>1036: pass</t>
  </si>
  <si>
    <t xml:space="preserve"> From Stop6 to Stop10</t>
  </si>
  <si>
    <t xml:space="preserve"> PAT actionList: CrossRoad =&gt; TakeBus:Line1 at Stop5 =&gt; TakeBus:Line1 at Stop7 =&gt; CrossRoad =&gt; </t>
  </si>
  <si>
    <t xml:space="preserve"> Dijkstra Aloghrithm actionList: Stop6=&gt;Stop5=&gt;Stop7=&gt;Stop9=&gt;Stop10</t>
  </si>
  <si>
    <t>1037: pass</t>
  </si>
  <si>
    <t xml:space="preserve"> From Stop6 to Stop8</t>
  </si>
  <si>
    <t xml:space="preserve"> PAT actionList: CrossRoad =&gt; TakeBus:Line5 at Stop5 =&gt; CrossRoad =&gt; </t>
  </si>
  <si>
    <t xml:space="preserve"> Dijkstra Aloghrithm actionList: Stop6=&gt;Stop5=&gt;Stop7=&gt;Stop8</t>
  </si>
  <si>
    <t>1038: pass</t>
  </si>
  <si>
    <t xml:space="preserve"> From Stop6 to Stop13</t>
  </si>
  <si>
    <t xml:space="preserve"> PAT actionList: TakeBus:Line2 at Stop6 =&gt; TakeBus:Line3 at TerminalA =&gt; </t>
  </si>
  <si>
    <t xml:space="preserve"> Dijkstra Aloghrithm actionList: Stop6=&gt;TerminalA=&gt;Stop13</t>
  </si>
  <si>
    <t>1039: pass</t>
  </si>
  <si>
    <t xml:space="preserve"> From Stop6 to Stop22</t>
  </si>
  <si>
    <t xml:space="preserve"> PAT actionList: TakeBus:Line2 at Stop6 =&gt; TakeBus:Line3 at TerminalA =&gt; TakeBus:Line3 at Stop13 =&gt; </t>
  </si>
  <si>
    <t xml:space="preserve"> Dijkstra Aloghrithm actionList: Stop6=&gt;TerminalA=&gt;Stop13=&gt;Stop22</t>
  </si>
  <si>
    <t>1040: pass</t>
  </si>
  <si>
    <t xml:space="preserve"> From Stop6 to Stop40</t>
  </si>
  <si>
    <t xml:space="preserve"> PAT actionList: TakeBus:Line2 at Stop6 =&gt; TakeBus:Line3 at TerminalA =&gt; TakeBus:Line3 at Stop13 =&gt; TakeBus:Line3 at Stop22 =&gt; </t>
  </si>
  <si>
    <t xml:space="preserve"> Dijkstra Aloghrithm actionList: Stop6=&gt;TerminalA=&gt;Stop13=&gt;Stop22=&gt;Stop40</t>
  </si>
  <si>
    <t>1041: pass</t>
  </si>
  <si>
    <t xml:space="preserve"> From Stop6 to Stop42</t>
  </si>
  <si>
    <t xml:space="preserve"> PAT actionList: TakeBus:Line2 at Stop6 =&gt; TakeBus:Line3 at TerminalA =&gt; TakeBus:Line3 at Stop13 =&gt; TakeBus:Line3 at Stop22 =&gt; TakeBus:Line3 at Stop40 =&gt; </t>
  </si>
  <si>
    <t xml:space="preserve"> Dijkstra Aloghrithm actionList: Stop6=&gt;TerminalA=&gt;Stop13=&gt;Stop22=&gt;Stop40=&gt;Stop42</t>
  </si>
  <si>
    <t>1042: pass</t>
  </si>
  <si>
    <t xml:space="preserve"> From Stop6 to Stop43</t>
  </si>
  <si>
    <t xml:space="preserve"> PAT actionList: TakeBus:Line2 at Stop6 =&gt; TakeBus:Line3 at TerminalA =&gt; TakeBus:Line3 at Stop13 =&gt; TakeBus:Line3 at Stop22 =&gt; TakeBus:Line3 at Stop40 =&gt; CrossRoad =&gt; </t>
  </si>
  <si>
    <t xml:space="preserve"> Dijkstra Aloghrithm actionList: Stop6=&gt;TerminalA=&gt;Stop13=&gt;Stop22=&gt;Stop40=&gt;Stop42=&gt;Stop43</t>
  </si>
  <si>
    <t>1043: pass</t>
  </si>
  <si>
    <t xml:space="preserve"> From Stop6 to Stop41</t>
  </si>
  <si>
    <t xml:space="preserve"> PAT actionList: TakeBus:Line2 at Stop6 =&gt; TakeBus:Line3 at TerminalA =&gt; TakeBus:Line3 at Stop13 =&gt; TakeBus:Line3 at Stop22 =&gt; CrossRoad =&gt; </t>
  </si>
  <si>
    <t xml:space="preserve"> Dijkstra Aloghrithm actionList: Stop6=&gt;TerminalA=&gt;Stop13=&gt;Stop22=&gt;Stop40=&gt;Stop41</t>
  </si>
  <si>
    <t>1044: pass</t>
  </si>
  <si>
    <t xml:space="preserve"> From Stop6 to Stop23</t>
  </si>
  <si>
    <t xml:space="preserve"> PAT actionList: TakeBus:Line2 at Stop6 =&gt; TakeBus:Line3 at TerminalA =&gt; TakeBus:Line3 at Stop13 =&gt; CrossRoad =&gt; </t>
  </si>
  <si>
    <t xml:space="preserve"> Dijkstra Aloghrithm actionList: Stop6=&gt;TerminalA=&gt;Stop13=&gt;Stop22=&gt;Stop23</t>
  </si>
  <si>
    <t>1045: pass</t>
  </si>
  <si>
    <t xml:space="preserve"> From Stop6 to Stop14</t>
  </si>
  <si>
    <t xml:space="preserve"> PAT actionList: TakeBus:Line2 at Stop6 =&gt; TakeBus:Line3 at TerminalA =&gt; CrossRoad =&gt; </t>
  </si>
  <si>
    <t xml:space="preserve"> Dijkstra Aloghrithm actionList: Stop6=&gt;TerminalA=&gt;Stop13=&gt;Stop14</t>
  </si>
  <si>
    <t>1046: pass</t>
  </si>
  <si>
    <t xml:space="preserve"> From Stop6 to Stop25</t>
  </si>
  <si>
    <t xml:space="preserve"> PAT actionList: CrossRoad =&gt; TakeBus:Line5 at Stop5 =&gt; TakeBus:Line5 at Stop7 =&gt; </t>
  </si>
  <si>
    <t xml:space="preserve"> Dijkstra Aloghrithm actionList: Stop6=&gt;Stop5=&gt;Stop7=&gt;Stop25</t>
  </si>
  <si>
    <t>1047: pass</t>
  </si>
  <si>
    <t xml:space="preserve"> From Stop6 to Stop39</t>
  </si>
  <si>
    <t xml:space="preserve"> PAT actionList: CrossRoad =&gt; TakeBus:Line5 at Stop5 =&gt; TakeBus:Line5 at Stop7 =&gt; TakeBus:Line5 at Stop25 =&gt; </t>
  </si>
  <si>
    <t xml:space="preserve"> Dijkstra Aloghrithm actionList: Stop6=&gt;Stop5=&gt;Stop7=&gt;Stop25=&gt;Stop39</t>
  </si>
  <si>
    <t>1048: pass</t>
  </si>
  <si>
    <t xml:space="preserve"> From Stop6 to Stop37</t>
  </si>
  <si>
    <t xml:space="preserve"> PAT actionList: CrossRoad =&gt; TakeBus:Line5 at Stop5 =&gt; TakeBus:Line5 at Stop7 =&gt; TakeBus:Line5 at Stop25 =&gt; TakeBus:Line5 at Stop39 =&gt; </t>
  </si>
  <si>
    <t xml:space="preserve"> Dijkstra Aloghrithm actionList: Stop6=&gt;TerminalA=&gt;Stop19=&gt;Stop20=&gt;Stop47=&gt;Stop37</t>
  </si>
  <si>
    <t>1049: pass</t>
  </si>
  <si>
    <t xml:space="preserve"> From Stop6 to TerminalD</t>
  </si>
  <si>
    <t xml:space="preserve"> PAT actionList: CrossRoad =&gt; TakeBus:Line5 at Stop5 =&gt; TakeBus:Line5 at Stop7 =&gt; TakeBus:Line5 at Stop25 =&gt; TakeBus:Line5 at Stop39 =&gt; TakeBus:Line5 at Stop37 =&gt; </t>
  </si>
  <si>
    <t xml:space="preserve"> Dijkstra Aloghrithm actionList: Stop6=&gt;TerminalA=&gt;Stop19=&gt;Stop20=&gt;Stop47=&gt;Stop37=&gt;TerminalD</t>
  </si>
  <si>
    <t>1050: pass</t>
  </si>
  <si>
    <t xml:space="preserve"> From Stop6 to Stop36</t>
  </si>
  <si>
    <t xml:space="preserve"> PAT actionList: CrossRoad =&gt; TakeBus:Line5 at Stop5 =&gt; TakeBus:Line5 at Stop7 =&gt; TakeBus:Line5 at Stop25 =&gt; TakeBus:Line5 at Stop39 =&gt; CrossRoad =&gt; </t>
  </si>
  <si>
    <t xml:space="preserve"> Dijkstra Aloghrithm actionList: Stop6=&gt;TerminalA=&gt;Stop19=&gt;Stop20=&gt;Stop47=&gt;Stop37=&gt;Stop36</t>
  </si>
  <si>
    <t>1051: pass</t>
  </si>
  <si>
    <t xml:space="preserve"> From Stop6 to Stop38</t>
  </si>
  <si>
    <t xml:space="preserve"> PAT actionList: CrossRoad =&gt; TakeBus:Line5 at Stop5 =&gt; TakeBus:Line5 at Stop7 =&gt; TakeBus:Line5 at Stop25 =&gt; CrossRoad =&gt; </t>
  </si>
  <si>
    <t xml:space="preserve"> Dijkstra Aloghrithm actionList: Stop6=&gt;Stop5=&gt;Stop7=&gt;Stop25=&gt;Stop39=&gt;Stop38</t>
  </si>
  <si>
    <t>1052: pass</t>
  </si>
  <si>
    <t xml:space="preserve"> From Stop6 to Stop24</t>
  </si>
  <si>
    <t xml:space="preserve"> PAT actionList: CrossRoad =&gt; TakeBus:Line5 at Stop5 =&gt; TakeBus:Line5 at Stop7 =&gt; TakeBus:Line5 at Stop25 =&gt; CrossRoad =&gt; TakeBus:Line6 at Stop38 =&gt; </t>
  </si>
  <si>
    <t xml:space="preserve"> Dijkstra Aloghrithm actionList: Stop6=&gt;Stop5=&gt;Stop7=&gt;Stop25=&gt;Stop39=&gt;Stop38=&gt;Stop24</t>
  </si>
  <si>
    <t>1053: pass</t>
  </si>
  <si>
    <t xml:space="preserve"> From Stop6 to Stop15</t>
  </si>
  <si>
    <t xml:space="preserve"> PAT actionList: CrossRoad =&gt; TakeBus:Line5 at Stop5 =&gt; TakeBus:Line5 at Stop7 =&gt; TakeBus:Line5 at Stop25 =&gt; CrossRoad =&gt; TakeBus:Line6 at Stop38 =&gt; TakeBus:Line6 at Stop24 =&gt; </t>
  </si>
  <si>
    <t xml:space="preserve"> Dijkstra Aloghrithm actionList: Stop6=&gt;Stop5=&gt;Stop7=&gt;Stop25=&gt;Stop39=&gt;Stop38=&gt;Stop24=&gt;Stop15</t>
  </si>
  <si>
    <t>1054: pass</t>
  </si>
  <si>
    <t xml:space="preserve"> From Stop6 to Stop19</t>
  </si>
  <si>
    <t xml:space="preserve"> PAT actionList: TakeBus:Line2 at Stop6 =&gt; TakeBus:Line7 at TerminalA =&gt; </t>
  </si>
  <si>
    <t xml:space="preserve"> Dijkstra Aloghrithm actionList: Stop6=&gt;TerminalA=&gt;Stop19</t>
  </si>
  <si>
    <t>1055: pass</t>
  </si>
  <si>
    <t xml:space="preserve"> From Stop6 to Stop20</t>
  </si>
  <si>
    <t xml:space="preserve"> PAT actionList: TakeBus:Line2 at Stop6 =&gt; TakeBus:Line7 at TerminalA =&gt; TakeBus:Line7 at Stop19 =&gt; </t>
  </si>
  <si>
    <t xml:space="preserve"> Dijkstra Aloghrithm actionList: Stop6=&gt;TerminalA=&gt;Stop19=&gt;Stop20</t>
  </si>
  <si>
    <t>1056: pass</t>
  </si>
  <si>
    <t xml:space="preserve"> From Stop6 to Stop47</t>
  </si>
  <si>
    <t xml:space="preserve"> PAT actionList: TakeBus:Line2 at Stop6 =&gt; TakeBus:Line7 at TerminalA =&gt; TakeBus:Line7 at Stop19 =&gt; TakeBus:Line7 at Stop20 =&gt; </t>
  </si>
  <si>
    <t xml:space="preserve"> Dijkstra Aloghrithm actionList: Stop6=&gt;TerminalA=&gt;Stop19=&gt;Stop20=&gt;Stop47</t>
  </si>
  <si>
    <t>1057: pass</t>
  </si>
  <si>
    <t xml:space="preserve"> From Stop6 to Stop46</t>
  </si>
  <si>
    <t xml:space="preserve"> PAT actionList: TakeBus:Line2 at Stop6 =&gt; TakeBus:Line7 at TerminalA =&gt; TakeBus:Line7 at Stop19 =&gt; TakeBus:Line7 at Stop20 =&gt; CrossRoad =&gt; </t>
  </si>
  <si>
    <t xml:space="preserve"> Dijkstra Aloghrithm actionList: Stop6=&gt;TerminalA=&gt;Stop19=&gt;Stop20=&gt;Stop47=&gt;Stop46</t>
  </si>
  <si>
    <t>1058: pass</t>
  </si>
  <si>
    <t xml:space="preserve"> From Stop6 to Stop21</t>
  </si>
  <si>
    <t xml:space="preserve"> PAT actionList: TakeBus:Line2 at Stop6 =&gt; TakeBus:Line7 at TerminalA =&gt; TakeBus:Line7 at Stop19 =&gt; CrossRoad =&gt; </t>
  </si>
  <si>
    <t xml:space="preserve"> Dijkstra Aloghrithm actionList: Stop6=&gt;TerminalA=&gt;Stop19=&gt;Stop20=&gt;Stop21</t>
  </si>
  <si>
    <t>1059: pass</t>
  </si>
  <si>
    <t xml:space="preserve"> From Stop6 to Stop18</t>
  </si>
  <si>
    <t xml:space="preserve"> PAT actionList: TakeBus:Line2 at Stop6 =&gt; TakeBus:Line7 at TerminalA =&gt; CrossRoad =&gt; </t>
  </si>
  <si>
    <t xml:space="preserve"> Dijkstra Aloghrithm actionList: Stop6=&gt;TerminalA=&gt;Stop19=&gt;Stop18</t>
  </si>
  <si>
    <t>1060: pass</t>
  </si>
  <si>
    <t xml:space="preserve"> From Stop6 to TerminalB</t>
  </si>
  <si>
    <t xml:space="preserve"> PAT actionList: CrossRoad =&gt; TakeBus:Line1 at Stop5 =&gt; TakeBus:Line1 at Stop7 =&gt; TakeBus:Line1 at Stop9 =&gt; TakeBus:Line1 at Stop58 =&gt; CrossRoad =&gt; TakeBus:Line14 at Stop30 =&gt; TakeBus:Line14 at Stop16 =&gt; </t>
  </si>
  <si>
    <t xml:space="preserve"> Dijkstra Aloghrithm actionList: Stop6=&gt;TerminalA=&gt;Stop13=&gt;Stop22=&gt;Stop40=&gt;Stop28=&gt;Stop60=&gt;Stop16=&gt;TerminalB</t>
  </si>
  <si>
    <t>1061: pass</t>
  </si>
  <si>
    <t xml:space="preserve"> From Stop6 to Stop17</t>
  </si>
  <si>
    <t xml:space="preserve"> PAT actionList: CrossRoad =&gt; TakeBus:Line1 at Stop5 =&gt; TakeBus:Line1 at Stop7 =&gt; TakeBus:Line1 at Stop9 =&gt; TakeBus:Line1 at Stop58 =&gt; CrossRoad =&gt; TakeBus:Line14 at Stop30 =&gt; CrossRoad =&gt; </t>
  </si>
  <si>
    <t xml:space="preserve"> Dijkstra Aloghrithm actionList: Stop6=&gt;TerminalA=&gt;Stop13=&gt;Stop22=&gt;Stop40=&gt;Stop28=&gt;Stop60=&gt;Stop16=&gt;Stop17</t>
  </si>
  <si>
    <t>1062: pass</t>
  </si>
  <si>
    <t xml:space="preserve"> From Stop6 to Stop61</t>
  </si>
  <si>
    <t xml:space="preserve"> PAT actionList: TakeBus:Line2 at Stop6 =&gt; TakeBus:Line3 at TerminalA =&gt; TakeBus:Line3 at Stop13 =&gt; TakeBus:Line3 at Stop22 =&gt; TakeBus:Line10 at Stop40 =&gt; TakeBus:Line10 at Stop28 =&gt; CrossRoad =&gt; </t>
  </si>
  <si>
    <t xml:space="preserve"> Dijkstra Aloghrithm actionList: Stop6=&gt;TerminalA=&gt;Stop13=&gt;Stop22=&gt;Stop40=&gt;Stop28=&gt;Stop60=&gt;Stop61</t>
  </si>
  <si>
    <t>1063: pass</t>
  </si>
  <si>
    <t xml:space="preserve"> From Stop6 to Stop29</t>
  </si>
  <si>
    <t xml:space="preserve"> PAT actionList: TakeBus:Line2 at Stop6 =&gt; TakeBus:Line3 at TerminalA =&gt; TakeBus:Line3 at Stop13 =&gt; TakeBus:Line3 at Stop22 =&gt; TakeBus:Line10 at Stop40 =&gt; CrossRoad =&gt; </t>
  </si>
  <si>
    <t xml:space="preserve"> Dijkstra Aloghrithm actionList: Stop6=&gt;TerminalA=&gt;Stop13=&gt;Stop22=&gt;Stop40=&gt;Stop28=&gt;Stop29</t>
  </si>
  <si>
    <t>1064: pass</t>
  </si>
  <si>
    <t xml:space="preserve"> From Stop6 to Stop45</t>
  </si>
  <si>
    <t xml:space="preserve"> PAT actionList: TakeBus:Line2 at Stop6 =&gt; TakeBus:Line7 at TerminalA =&gt; TakeBus:Line7 at Stop19 =&gt; TakeBus:Line7 at Stop20 =&gt; TakeBus:Line9 at Stop47 =&gt; </t>
  </si>
  <si>
    <t xml:space="preserve"> Dijkstra Aloghrithm actionList: Stop6=&gt;TerminalA=&gt;Stop19=&gt;Stop20=&gt;Stop47=&gt;Stop45</t>
  </si>
  <si>
    <t>1065: pass</t>
  </si>
  <si>
    <t xml:space="preserve"> From Stop6 to Stop49</t>
  </si>
  <si>
    <t xml:space="preserve"> PAT actionList: TakeBus:Line2 at Stop6 =&gt; TakeBus:Line7 at TerminalA =&gt; TakeBus:Line7 at Stop19 =&gt; TakeBus:Line7 at Stop20 =&gt; TakeBus:Line9 at Stop47 =&gt; TakeBus:Line9 at Stop45 =&gt; </t>
  </si>
  <si>
    <t xml:space="preserve"> Dijkstra Aloghrithm actionList: Stop6=&gt;TerminalA=&gt;Stop19=&gt;Stop20=&gt;Stop47=&gt;Stop45=&gt;Stop49</t>
  </si>
  <si>
    <t>1066: pass</t>
  </si>
  <si>
    <t xml:space="preserve"> From Stop6 to Stop48</t>
  </si>
  <si>
    <t xml:space="preserve"> PAT actionList: CrossRoad =&gt; TakeBus:Line5 at Stop5 =&gt; TakeBus:Line5 at Stop7 =&gt; TakeBus:Line5 at Stop25 =&gt; TakeBus:Line5 at Stop39 =&gt; TakeBus:Line5 at Stop37 =&gt; TakeBus:Line10 at TerminalD =&gt; </t>
  </si>
  <si>
    <t xml:space="preserve"> Dijkstra Aloghrithm actionList: Stop6=&gt;TerminalA=&gt;Stop19=&gt;Stop20=&gt;Stop47=&gt;Stop37=&gt;TerminalD=&gt;Stop48</t>
  </si>
  <si>
    <t>1067: pass</t>
  </si>
  <si>
    <t xml:space="preserve"> From Stop6 to Stop44</t>
  </si>
  <si>
    <t xml:space="preserve"> PAT actionList: TakeBus:Line2 at Stop6 =&gt; TakeBus:Line7 at TerminalA =&gt; TakeBus:Line7 at Stop19 =&gt; TakeBus:Line7 at Stop20 =&gt; TakeBus:Line9 at Stop47 =&gt; CrossRoad =&gt; </t>
  </si>
  <si>
    <t xml:space="preserve"> Dijkstra Aloghrithm actionList: Stop6=&gt;TerminalA=&gt;Stop19=&gt;Stop20=&gt;Stop47=&gt;Stop45=&gt;Stop44</t>
  </si>
  <si>
    <t>1068: pass</t>
  </si>
  <si>
    <t xml:space="preserve"> From Stop6 to Stop28</t>
  </si>
  <si>
    <t xml:space="preserve"> PAT actionList: TakeBus:Line2 at Stop6 =&gt; TakeBus:Line3 at TerminalA =&gt; TakeBus:Line3 at Stop13 =&gt; TakeBus:Line3 at Stop22 =&gt; TakeBus:Line10 at Stop40 =&gt; </t>
  </si>
  <si>
    <t xml:space="preserve"> Dijkstra Aloghrithm actionList: Stop6=&gt;TerminalA=&gt;Stop13=&gt;Stop22=&gt;Stop40=&gt;Stop28</t>
  </si>
  <si>
    <t>1069: pass</t>
  </si>
  <si>
    <t xml:space="preserve"> From Stop6 to Stop60</t>
  </si>
  <si>
    <t xml:space="preserve"> PAT actionList: TakeBus:Line2 at Stop6 =&gt; TakeBus:Line3 at TerminalA =&gt; TakeBus:Line3 at Stop13 =&gt; TakeBus:Line3 at Stop22 =&gt; TakeBus:Line10 at Stop40 =&gt; TakeBus:Line10 at Stop28 =&gt; </t>
  </si>
  <si>
    <t xml:space="preserve"> Dijkstra Aloghrithm actionList: Stop6=&gt;TerminalA=&gt;Stop13=&gt;Stop22=&gt;Stop40=&gt;Stop28=&gt;Stop60</t>
  </si>
  <si>
    <t>1070: pass</t>
  </si>
  <si>
    <t xml:space="preserve"> From Stop6 to Stop16</t>
  </si>
  <si>
    <t xml:space="preserve"> PAT actionList: CrossRoad =&gt; TakeBus:Line1 at Stop5 =&gt; TakeBus:Line1 at Stop7 =&gt; TakeBus:Line1 at Stop9 =&gt; TakeBus:Line1 at Stop58 =&gt; CrossRoad =&gt; TakeBus:Line14 at Stop30 =&gt; </t>
  </si>
  <si>
    <t xml:space="preserve"> Dijkstra Aloghrithm actionList: Stop6=&gt;TerminalA=&gt;Stop13=&gt;Stop22=&gt;Stop40=&gt;Stop28=&gt;Stop60=&gt;Stop16</t>
  </si>
  <si>
    <t>1071: pass</t>
  </si>
  <si>
    <t xml:space="preserve"> From Stop6 to Stop12</t>
  </si>
  <si>
    <t xml:space="preserve"> PAT actionList: CrossRoad =&gt; TakeBus:Line1 at Stop5 =&gt; TakeBus:Line1 at Stop7 =&gt; TakeBus:Line1 at Stop9 =&gt; TakeBus:Line1 at Stop58 =&gt; CrossRoad =&gt; TakeBus:Line14 at Stop30 =&gt; TakeBus:Line14 at Stop16 =&gt; TakeBus:Line11 at TerminalB =&gt; </t>
  </si>
  <si>
    <t xml:space="preserve"> Dijkstra Aloghrithm actionList: Stop6=&gt;TerminalA=&gt;Stop13=&gt;Stop22=&gt;Stop40=&gt;Stop28=&gt;Stop60=&gt;Stop16=&gt;TerminalB=&gt;Stop12</t>
  </si>
  <si>
    <t>1072: pass</t>
  </si>
  <si>
    <t xml:space="preserve"> From Stop6 to Stop27</t>
  </si>
  <si>
    <t xml:space="preserve"> PAT actionList: CrossRoad =&gt; TakeBus:Line1 at Stop5 =&gt; TakeBus:Line1 at Stop7 =&gt; TakeBus:Line1 at Stop9 =&gt; TakeBus:Line1 at Stop58 =&gt; CrossRoad =&gt; TakeBus:Line14 at Stop30 =&gt; TakeBus:Line14 at Stop16 =&gt; TakeBus:Line11 at TerminalB =&gt; TakeBus:Line11 at Stop12 =&gt; </t>
  </si>
  <si>
    <t xml:space="preserve"> Dijkstra Aloghrithm actionList: Stop6=&gt;TerminalA=&gt;Stop13=&gt;Stop22=&gt;Stop40=&gt;Stop42=&gt;Stop43=&gt;Stop50=&gt;Stop54=&gt;Stop26=&gt;Stop27</t>
  </si>
  <si>
    <t>1073: pass</t>
  </si>
  <si>
    <t xml:space="preserve"> From Stop6 to Stop55</t>
  </si>
  <si>
    <t xml:space="preserve"> PAT actionList: TakeBus:Line2 at Stop6 =&gt; TakeBus:Line3 at TerminalA =&gt; TakeBus:Line3 at Stop13 =&gt; TakeBus:Line3 at Stop22 =&gt; TakeBus:Line3 at Stop40 =&gt; CrossRoad =&gt; TakeBus:Line12 at Stop43 =&gt; TakeBus:Line12 at Stop50 =&gt; CrossRoad =&gt; </t>
  </si>
  <si>
    <t xml:space="preserve"> Dijkstra Aloghrithm actionList: Stop6=&gt;TerminalA=&gt;Stop13=&gt;Stop22=&gt;Stop40=&gt;Stop42=&gt;Stop43=&gt;Stop50=&gt;Stop54=&gt;Stop55</t>
  </si>
  <si>
    <t>1074: pass</t>
  </si>
  <si>
    <t xml:space="preserve"> From Stop6 to Stop51</t>
  </si>
  <si>
    <t xml:space="preserve"> PAT actionList: TakeBus:Line2 at Stop6 =&gt; TakeBus:Line3 at TerminalA =&gt; TakeBus:Line3 at Stop13 =&gt; TakeBus:Line3 at Stop22 =&gt; TakeBus:Line3 at Stop40 =&gt; CrossRoad =&gt; TakeBus:Line12 at Stop43 =&gt; CrossRoad =&gt; </t>
  </si>
  <si>
    <t xml:space="preserve"> Dijkstra Aloghrithm actionList: Stop6=&gt;TerminalA=&gt;Stop13=&gt;Stop22=&gt;Stop40=&gt;Stop42=&gt;Stop43=&gt;Stop50=&gt;Stop51</t>
  </si>
  <si>
    <t>1075: pass</t>
  </si>
  <si>
    <t xml:space="preserve"> From Stop6 to Stop50</t>
  </si>
  <si>
    <t xml:space="preserve"> PAT actionList: TakeBus:Line2 at Stop6 =&gt; TakeBus:Line3 at TerminalA =&gt; TakeBus:Line3 at Stop13 =&gt; TakeBus:Line3 at Stop22 =&gt; TakeBus:Line3 at Stop40 =&gt; CrossRoad =&gt; TakeBus:Line12 at Stop43 =&gt; </t>
  </si>
  <si>
    <t xml:space="preserve"> Dijkstra Aloghrithm actionList: Stop6=&gt;TerminalA=&gt;Stop13=&gt;Stop22=&gt;Stop40=&gt;Stop42=&gt;Stop43=&gt;Stop50</t>
  </si>
  <si>
    <t>1076: pass</t>
  </si>
  <si>
    <t xml:space="preserve"> From Stop6 to Stop54</t>
  </si>
  <si>
    <t xml:space="preserve"> PAT actionList: TakeBus:Line2 at Stop6 =&gt;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</si>
  <si>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Stop6=&gt;TerminalA=&gt;Stop13=&gt;Stop22=&gt;Stop40=&gt;Stop42=&gt;Stop43=&gt;Stop50=&gt;Stop54</t>
  </si>
  <si>
    <t>1077: pass</t>
  </si>
  <si>
    <t xml:space="preserve"> From Stop6 to Stop26</t>
  </si>
  <si>
    <t xml:space="preserve"> PAT actionList: TakeBus:Line2 at Stop6 =&gt; TakeBus:Line3 at TerminalA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</si>
  <si>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Stop6=&gt;TerminalA=&gt;Stop13=&gt;Stop22=&gt;Stop40=&gt;Stop42=&gt;Stop43=&gt;Stop50=&gt;Stop54=&gt;Stop26</t>
  </si>
  <si>
    <t>1078: pass</t>
  </si>
  <si>
    <t xml:space="preserve"> From Stop6 to Stop11</t>
  </si>
  <si>
    <t xml:space="preserve"> PAT actionList: CrossRoad =&gt; TakeBus:Line1 at Stop5 =&gt; TakeBus:Line1 at Stop7 =&gt; TakeBus:Line1 at Stop9 =&gt; TakeBus:Line1 at Stop58 =&gt; CrossRoad =&gt; TakeBus:Line14 at Stop30 =&gt; TakeBus:Line14 at Stop16 =&gt; TakeBus:Line11 at TerminalB =&gt; CrossRoad =&gt; </t>
  </si>
  <si>
    <t xml:space="preserve"> Dijkstra Aloghrithm actionList: Stop6=&gt;TerminalA=&gt;Stop13=&gt;Stop22=&gt;Stop40=&gt;Stop42=&gt;Stop43=&gt;Stop50=&gt;Stop54=&gt;Stop26=&gt;Stop11</t>
  </si>
  <si>
    <t>1079: fail</t>
  </si>
  <si>
    <t xml:space="preserve"> From Stop6 to Stop35</t>
  </si>
  <si>
    <t xml:space="preserve"> PAT actionList: TakeBus:Line2 at Stop6 =&gt; TakeBus:Line3 at TerminalA =&gt; TakeBus:Line3 at Stop13 =&gt; TakeBus:Line3 at Stop22 =&gt; TakeBus:Line3 at Stop40 =&gt; TakeBus:Line3 at Stop42 =&gt; TakeBus:Line14 at TerminalC =&gt; CrossRoad =&gt; </t>
  </si>
  <si>
    <t xml:space="preserve"> Dijkstra Aloghrithm actionList: Stop6=&gt;Stop5=&gt;Stop7=&gt;Stop9=&gt;Stop58=&gt;Stop31=&gt;Stop33=&gt;Stop35</t>
  </si>
  <si>
    <t>1080: pass</t>
  </si>
  <si>
    <t xml:space="preserve"> From Stop6 to Stop34</t>
  </si>
  <si>
    <t xml:space="preserve"> PAT actionList: TakeBus:Line2 at Stop6 =&gt; TakeBus:Line3 at TerminalA =&gt; TakeBus:Line3 at Stop13 =&gt; TakeBus:Line3 at Stop22 =&gt; TakeBus:Line3 at Stop40 =&gt; TakeBus:Line3 at Stop42 =&gt; TakeBus:Line14 at TerminalC =&gt; </t>
  </si>
  <si>
    <t xml:space="preserve"> Dijkstra Aloghrithm actionList: Stop6=&gt;TerminalA=&gt;Stop13=&gt;Stop22=&gt;Stop40=&gt;Stop42=&gt;TerminalC=&gt;Stop34</t>
  </si>
  <si>
    <t>1081: pass</t>
  </si>
  <si>
    <t xml:space="preserve"> From Stop13 to TerminalA</t>
  </si>
  <si>
    <t xml:space="preserve"> PAT actionList: CrossRoad =&gt; TakeBus:Line6 at Stop14 =&gt; </t>
  </si>
  <si>
    <t xml:space="preserve"> Dijkstra Aloghrithm actionList: Stop13=&gt;Stop14=&gt;TerminalA</t>
  </si>
  <si>
    <t>1082: pass</t>
  </si>
  <si>
    <t xml:space="preserve"> From Stop13 to Stop5</t>
  </si>
  <si>
    <t xml:space="preserve"> PAT actionList: CrossRoad =&gt; TakeBus:Line6 at Stop14 =&gt; TakeBus:Line5 at TerminalA =&gt; </t>
  </si>
  <si>
    <t xml:space="preserve"> Dijkstra Aloghrithm actionList: Stop13=&gt;Stop14=&gt;TerminalA=&gt;Stop5</t>
  </si>
  <si>
    <t>1083: pass</t>
  </si>
  <si>
    <t xml:space="preserve"> From Stop13 to Stop7</t>
  </si>
  <si>
    <t xml:space="preserve"> PAT actionList: CrossRoad =&gt; TakeBus:Line6 at Stop14 =&gt; TakeBus:Line5 at TerminalA =&gt; TakeBus:Line5 at Stop5 =&gt; </t>
  </si>
  <si>
    <t xml:space="preserve"> Dijkstra Aloghrithm actionList: Stop13=&gt;Stop14=&gt;TerminalA=&gt;Stop5=&gt;Stop7</t>
  </si>
  <si>
    <t>1084: pass</t>
  </si>
  <si>
    <t xml:space="preserve"> From Stop13 to Stop9</t>
  </si>
  <si>
    <t xml:space="preserve"> PAT actionList: CrossRoad =&gt; TakeBus:Line6 at Stop14 =&gt; TakeBus:Line1 at TerminalA =&gt; TakeBus:Line1 at Stop5 =&gt; TakeBus:Line1 at Stop7 =&gt; </t>
  </si>
  <si>
    <t xml:space="preserve"> Dijkstra Aloghrithm actionList: Stop13=&gt;Stop14=&gt;TerminalA=&gt;Stop5=&gt;Stop7=&gt;Stop9</t>
  </si>
  <si>
    <t>1085: pass</t>
  </si>
  <si>
    <t xml:space="preserve"> From Stop13 to Stop58</t>
  </si>
  <si>
    <t xml:space="preserve"> PAT actionList: CrossRoad =&gt; TakeBus:Line6 at Stop14 =&gt; TakeBus:Line1 at TerminalA =&gt; TakeBus:Line1 at Stop5 =&gt; TakeBus:Line1 at Stop7 =&gt; TakeBus:Line1 at Stop9 =&gt; </t>
  </si>
  <si>
    <t xml:space="preserve"> Dijkstra Aloghrithm actionList: Stop13=&gt;Stop14=&gt;TerminalA=&gt;Stop5=&gt;Stop7=&gt;Stop9=&gt;Stop58</t>
  </si>
  <si>
    <t>1086: pass</t>
  </si>
  <si>
    <t xml:space="preserve"> From Stop13 to Stop31</t>
  </si>
  <si>
    <t xml:space="preserve"> PAT actionList: CrossRoad =&gt; TakeBus:Line6 at Stop14 =&gt; TakeBus:Line1 at TerminalA =&gt; TakeBus:Line1 at Stop5 =&gt; TakeBus:Line1 at Stop7 =&gt; TakeBus:Line1 at Stop9 =&gt; TakeBus:Line1 at Stop58 =&gt; </t>
  </si>
  <si>
    <t xml:space="preserve"> Dijkstra Aloghrithm actionList: Stop13=&gt;Stop22=&gt;Stop40=&gt;Stop28=&gt;Stop60=&gt;Stop16=&gt;Stop17=&gt;Stop31</t>
  </si>
  <si>
    <t>1087: pass</t>
  </si>
  <si>
    <t xml:space="preserve"> From Stop13 to Stop33</t>
  </si>
  <si>
    <t xml:space="preserve"> PAT actionList: TakeBus:Line3 at Stop13 =&gt; TakeBus:Line3 at Stop22 =&gt; TakeBus:Line3 at Stop40 =&gt; TakeBus:Line3 at Stop42 =&gt; TakeBus:Line14 at TerminalC =&gt; TakeBus:Line14 at Stop34 =&gt; CrossRoad =&gt; </t>
  </si>
  <si>
    <t xml:space="preserve"> Dijkstra Aloghrithm actionList: Stop13=&gt;Stop22=&gt;Stop40=&gt;Stop42=&gt;TerminalC=&gt;Stop34=&gt;Stop32=&gt;Stop33</t>
  </si>
  <si>
    <t>1088: pass</t>
  </si>
  <si>
    <t xml:space="preserve"> From Stop13 to Stop53</t>
  </si>
  <si>
    <t xml:space="preserve"> PAT actionList: TakeBus:Line3 at Stop13 =&gt; TakeBus:Line3 at Stop22 =&gt; TakeBus:Line3 at Stop40 =&gt; TakeBus:Line3 at Stop42 =&gt; TakeBus:Line2 at TerminalC =&gt; TakeBus:Line2 at Stop56 =&gt; CrossRoad =&gt; </t>
  </si>
  <si>
    <t xml:space="preserve"> Dijkstra Aloghrithm actionList: Stop13=&gt;Stop22=&gt;Stop40=&gt;Stop42=&gt;TerminalC=&gt;Stop56=&gt;Stop52=&gt;Stop53</t>
  </si>
  <si>
    <t>1089: pass</t>
  </si>
  <si>
    <t xml:space="preserve"> From Stop13 to Stop57</t>
  </si>
  <si>
    <t xml:space="preserve"> PAT actionList: TakeBus:Line3 at Stop13 =&gt; TakeBus:Line3 at Stop22 =&gt; TakeBus:Line3 at Stop40 =&gt; TakeBus:Line3 at Stop42 =&gt; TakeBus:Line2 at TerminalC =&gt; CrossRoad =&gt; </t>
  </si>
  <si>
    <t xml:space="preserve"> Dijkstra Aloghrithm actionList: Stop13=&gt;Stop22=&gt;Stop40=&gt;Stop42=&gt;TerminalC=&gt;Stop56=&gt;Stop57</t>
  </si>
  <si>
    <t>1090: pass</t>
  </si>
  <si>
    <t xml:space="preserve"> From Stop13 to TerminalC</t>
  </si>
  <si>
    <t xml:space="preserve"> PAT actionList: TakeBus:Line3 at Stop13 =&gt; TakeBus:Line3 at Stop22 =&gt; TakeBus:Line3 at Stop40 =&gt; TakeBus:Line3 at Stop42 =&gt; </t>
  </si>
  <si>
    <t xml:space="preserve"> Dijkstra Aloghrithm actionList: Stop13=&gt;Stop22=&gt;Stop40=&gt;Stop42=&gt;TerminalC</t>
  </si>
  <si>
    <t>1091: pass</t>
  </si>
  <si>
    <t xml:space="preserve"> From Stop13 to Stop56</t>
  </si>
  <si>
    <t xml:space="preserve"> PAT actionList: TakeBus:Line3 at Stop13 =&gt; TakeBus:Line3 at Stop22 =&gt; TakeBus:Line3 at Stop40 =&gt; TakeBus:Line3 at Stop42 =&gt; TakeBus:Line2 at TerminalC =&gt; </t>
  </si>
  <si>
    <t xml:space="preserve"> Dijkstra Aloghrithm actionList: Stop13=&gt;Stop22=&gt;Stop40=&gt;Stop42=&gt;TerminalC=&gt;Stop56</t>
  </si>
  <si>
    <t>1092: pass</t>
  </si>
  <si>
    <t xml:space="preserve"> From Stop13 to Stop52</t>
  </si>
  <si>
    <t xml:space="preserve"> PAT actionList: TakeBus:Line3 at Stop13 =&gt; TakeBus:Line3 at Stop22 =&gt; TakeBus:Line3 at Stop40 =&gt; TakeBus:Line3 at Stop42 =&gt; TakeBus:Line2 at TerminalC =&gt; TakeBus:Line2 at Stop56 =&gt; </t>
  </si>
  <si>
    <t xml:space="preserve"> Dijkstra Aloghrithm actionList: Stop13=&gt;Stop22=&gt;Stop40=&gt;Stop42=&gt;TerminalC=&gt;Stop56=&gt;Stop52</t>
  </si>
  <si>
    <t>1093: pass</t>
  </si>
  <si>
    <t xml:space="preserve"> From Stop13 to Stop32</t>
  </si>
  <si>
    <t xml:space="preserve"> PAT actionList: TakeBus:Line3 at Stop13 =&gt; TakeBus:Line3 at Stop22 =&gt; TakeBus:Line3 at Stop40 =&gt; TakeBus:Line3 at Stop42 =&gt; TakeBus:Line14 at TerminalC =&gt; TakeBus:Line14 at Stop34 =&gt; </t>
  </si>
  <si>
    <t xml:space="preserve"> Dijkstra Aloghrithm actionList: Stop13=&gt;Stop22=&gt;Stop40=&gt;Stop42=&gt;TerminalC=&gt;Stop34=&gt;Stop32</t>
  </si>
  <si>
    <t>1094: pass</t>
  </si>
  <si>
    <t xml:space="preserve"> From Stop13 to Stop30</t>
  </si>
  <si>
    <t xml:space="preserve"> PAT actionList: TakeBus:Line3 at Stop13 =&gt; TakeBus:Line3 at Stop22 =&gt; TakeBus:Line3 at Stop40 =&gt; TakeBus:Line3 at Stop42 =&gt; TakeBus:Line14 at TerminalC =&gt; TakeBus:Line14 at Stop34 =&gt; TakeBus:Line14 at Stop32 =&gt; </t>
  </si>
  <si>
    <t xml:space="preserve"> Dijkstra Aloghrithm actionList: Stop13=&gt;Stop22=&gt;Stop40=&gt;Stop42=&gt;TerminalC=&gt;Stop34=&gt;Stop32=&gt;Stop30</t>
  </si>
  <si>
    <t>1095: pass</t>
  </si>
  <si>
    <t xml:space="preserve"> From Stop13 to Stop59</t>
  </si>
  <si>
    <t xml:space="preserve"> PAT actionList: CrossRoad =&gt; TakeBus:Line6 at Stop14 =&gt; TakeBus:Line1 at TerminalA =&gt; TakeBus:Line1 at Stop5 =&gt; TakeBus:Line1 at Stop7 =&gt; TakeBus:Line1 at Stop9 =&gt; CrossRoad =&gt; </t>
  </si>
  <si>
    <t xml:space="preserve"> Dijkstra Aloghrithm actionList: Stop13=&gt;Stop14=&gt;TerminalA=&gt;Stop5=&gt;Stop7=&gt;Stop9=&gt;Stop58=&gt;Stop59</t>
  </si>
  <si>
    <t>1096: pass</t>
  </si>
  <si>
    <t xml:space="preserve"> From Stop13 to Stop10</t>
  </si>
  <si>
    <t xml:space="preserve"> PAT actionList: CrossRoad =&gt; TakeBus:Line6 at Stop14 =&gt; TakeBus:Line1 at TerminalA =&gt; TakeBus:Line1 at Stop5 =&gt; TakeBus:Line1 at Stop7 =&gt; CrossRoad =&gt; </t>
  </si>
  <si>
    <t xml:space="preserve"> Dijkstra Aloghrithm actionList: Stop13=&gt;Stop14=&gt;TerminalA=&gt;Stop5=&gt;Stop7=&gt;Stop9=&gt;Stop10</t>
  </si>
  <si>
    <t>1097: pass</t>
  </si>
  <si>
    <t xml:space="preserve"> From Stop13 to Stop8</t>
  </si>
  <si>
    <t xml:space="preserve"> PAT actionList: CrossRoad =&gt; TakeBus:Line6 at Stop14 =&gt; TakeBus:Line5 at TerminalA =&gt; TakeBus:Line5 at Stop5 =&gt; CrossRoad =&gt; </t>
  </si>
  <si>
    <t xml:space="preserve"> Dijkstra Aloghrithm actionList: Stop13=&gt;Stop14=&gt;TerminalA=&gt;Stop5=&gt;Stop7=&gt;Stop8</t>
  </si>
  <si>
    <t>1098: pass</t>
  </si>
  <si>
    <t xml:space="preserve"> From Stop13 to Stop6</t>
  </si>
  <si>
    <t xml:space="preserve"> PAT actionList: CrossRoad =&gt; TakeBus:Line6 at Stop14 =&gt; TakeBus:Line5 at TerminalA =&gt; CrossRoad =&gt; </t>
  </si>
  <si>
    <t xml:space="preserve"> Dijkstra Aloghrithm actionList: Stop13=&gt;Stop14=&gt;TerminalA=&gt;Stop5=&gt;Stop6</t>
  </si>
  <si>
    <t>1099: pass</t>
  </si>
  <si>
    <t xml:space="preserve"> From Stop13 to Stop22</t>
  </si>
  <si>
    <t xml:space="preserve"> PAT actionList: TakeBus:Line3 at Stop13 =&gt; </t>
  </si>
  <si>
    <t xml:space="preserve"> Dijkstra Aloghrithm actionList: Stop13=&gt;Stop22=&gt;</t>
  </si>
  <si>
    <t>1100: pass</t>
  </si>
  <si>
    <t xml:space="preserve"> From Stop13 to Stop40</t>
  </si>
  <si>
    <t xml:space="preserve"> PAT actionList: TakeBus:Line3 at Stop13 =&gt; TakeBus:Line3 at Stop22 =&gt; </t>
  </si>
  <si>
    <t xml:space="preserve"> Dijkstra Aloghrithm actionList: Stop13=&gt;Stop22=&gt;Stop40</t>
  </si>
  <si>
    <t>1101: pass</t>
  </si>
  <si>
    <t xml:space="preserve"> From Stop13 to Stop42</t>
  </si>
  <si>
    <t xml:space="preserve"> PAT actionList: TakeBus:Line3 at Stop13 =&gt; TakeBus:Line3 at Stop22 =&gt; TakeBus:Line3 at Stop40 =&gt; </t>
  </si>
  <si>
    <t xml:space="preserve"> Dijkstra Aloghrithm actionList: Stop13=&gt;Stop22=&gt;Stop40=&gt;Stop42</t>
  </si>
  <si>
    <t>1102: pass</t>
  </si>
  <si>
    <t xml:space="preserve"> From Stop13 to Stop43</t>
  </si>
  <si>
    <t xml:space="preserve"> PAT actionList: TakeBus:Line3 at Stop13 =&gt; TakeBus:Line3 at Stop22 =&gt; TakeBus:Line3 at Stop40 =&gt; CrossRoad =&gt; </t>
  </si>
  <si>
    <t xml:space="preserve"> Dijkstra Aloghrithm actionList: Stop13=&gt;Stop22=&gt;Stop40=&gt;Stop42=&gt;Stop43</t>
  </si>
  <si>
    <t>1103: pass</t>
  </si>
  <si>
    <t xml:space="preserve"> From Stop13 to Stop41</t>
  </si>
  <si>
    <t xml:space="preserve"> PAT actionList: TakeBus:Line3 at Stop13 =&gt; TakeBus:Line3 at Stop22 =&gt; CrossRoad =&gt; </t>
  </si>
  <si>
    <t xml:space="preserve"> Dijkstra Aloghrithm actionList: Stop13=&gt;Stop22=&gt;Stop40=&gt;Stop41</t>
  </si>
  <si>
    <t>1104: pass</t>
  </si>
  <si>
    <t xml:space="preserve"> From Stop13 to Stop23</t>
  </si>
  <si>
    <t xml:space="preserve"> PAT actionList: TakeBus:Line3 at Stop13 =&gt; CrossRoad =&gt; </t>
  </si>
  <si>
    <t xml:space="preserve"> Dijkstra Aloghrithm actionList: Stop13=&gt;Stop22=&gt;Stop23</t>
  </si>
  <si>
    <t>1105: pass</t>
  </si>
  <si>
    <t xml:space="preserve"> From Stop13 to Stop14</t>
  </si>
  <si>
    <t xml:space="preserve"> Dijkstra Aloghrithm actionList: Stop13=&gt;Stop14=&gt;</t>
  </si>
  <si>
    <t>1106: pass</t>
  </si>
  <si>
    <t xml:space="preserve"> From Stop13 to Stop25</t>
  </si>
  <si>
    <t xml:space="preserve"> PAT actionList: CrossRoad =&gt; TakeBus:Line6 at Stop14 =&gt; TakeBus:Line5 at TerminalA =&gt; TakeBus:Line5 at Stop5 =&gt; TakeBus:Line5 at Stop7 =&gt; </t>
  </si>
  <si>
    <t xml:space="preserve"> Dijkstra Aloghrithm actionList: Stop13=&gt;Stop14=&gt;TerminalA=&gt;Stop5=&gt;Stop7=&gt;Stop25</t>
  </si>
  <si>
    <t>1107: pass</t>
  </si>
  <si>
    <t xml:space="preserve"> From Stop13 to Stop39</t>
  </si>
  <si>
    <t xml:space="preserve"> PAT actionList: CrossRoad =&gt; TakeBus:Line6 at Stop14 =&gt; TakeBus:Line5 at TerminalA =&gt; TakeBus:Line5 at Stop5 =&gt; TakeBus:Line5 at Stop7 =&gt; TakeBus:Line5 at Stop25 =&gt; </t>
  </si>
  <si>
    <t xml:space="preserve"> Dijkstra Aloghrithm actionList: Stop13=&gt;Stop14=&gt;TerminalA=&gt;Stop5=&gt;Stop7=&gt;Stop25=&gt;Stop39</t>
  </si>
  <si>
    <t>1108: pass</t>
  </si>
  <si>
    <t xml:space="preserve"> From Stop13 to Stop37</t>
  </si>
  <si>
    <t xml:space="preserve"> PAT actionList: TakeBus:Line3 at Stop13 =&gt; TakeBus:Line3 at Stop22 =&gt; CrossRoad =&gt; TakeBus:Line9 at Stop41 =&gt; TakeBus:Line7 at Stop47 =&gt; </t>
  </si>
  <si>
    <t xml:space="preserve"> Dijkstra Aloghrithm actionList: Stop13=&gt;Stop22=&gt;Stop40=&gt;Stop41=&gt;Stop47=&gt;Stop37</t>
  </si>
  <si>
    <t>1109: pass</t>
  </si>
  <si>
    <t xml:space="preserve"> From Stop13 to TerminalD</t>
  </si>
  <si>
    <t xml:space="preserve"> PAT actionList: TakeBus:Line3 at Stop13 =&gt; TakeBus:Line3 at Stop22 =&gt; CrossRoad =&gt; TakeBus:Line9 at Stop41 =&gt; TakeBus:Line7 at Stop47 =&gt; TakeBus:Line7 at Stop37 =&gt; </t>
  </si>
  <si>
    <t xml:space="preserve"> Dijkstra Aloghrithm actionList: Stop13=&gt;Stop22=&gt;Stop40=&gt;Stop41=&gt;Stop47=&gt;Stop37=&gt;TerminalD</t>
  </si>
  <si>
    <t>1110: pass</t>
  </si>
  <si>
    <t xml:space="preserve"> From Stop13 to Stop36</t>
  </si>
  <si>
    <t xml:space="preserve"> PAT actionList: TakeBus:Line3 at Stop13 =&gt; TakeBus:Line3 at Stop22 =&gt; CrossRoad =&gt; TakeBus:Line9 at Stop41 =&gt; TakeBus:Line7 at Stop47 =&gt; CrossRoad =&gt; </t>
  </si>
  <si>
    <t xml:space="preserve"> Dijkstra Aloghrithm actionList: Stop13=&gt;Stop22=&gt;Stop40=&gt;Stop41=&gt;Stop47=&gt;Stop37=&gt;Stop36</t>
  </si>
  <si>
    <t>1111: pass</t>
  </si>
  <si>
    <t xml:space="preserve"> From Stop13 to Stop38</t>
  </si>
  <si>
    <t xml:space="preserve"> PAT actionList: CrossRoad =&gt; TakeBus:Line6 at Stop14 =&gt; TakeBus:Line5 at TerminalA =&gt; TakeBus:Line5 at Stop5 =&gt; TakeBus:Line5 at Stop7 =&gt; TakeBus:Line5 at Stop25 =&gt; CrossRoad =&gt; </t>
  </si>
  <si>
    <t xml:space="preserve"> Dijkstra Aloghrithm actionList: Stop13=&gt;Stop22=&gt;Stop40=&gt;Stop41=&gt;Stop47=&gt;Stop37=&gt;Stop36=&gt;Stop38</t>
  </si>
  <si>
    <t>1112: pass</t>
  </si>
  <si>
    <t xml:space="preserve"> From Stop13 to Stop24</t>
  </si>
  <si>
    <t xml:space="preserve"> PAT actionList: CrossRoad =&gt; TakeBus:Line6 at Stop14 =&gt; TakeBus:Line5 at TerminalA =&gt; TakeBus:Line5 at Stop5 =&gt; TakeBus:Line5 at Stop7 =&gt; TakeBus:Line5 at Stop25 =&gt; CrossRoad =&gt; TakeBus:Line6 at Stop38 =&gt; </t>
  </si>
  <si>
    <t xml:space="preserve"> Dijkstra Aloghrithm actionList: Stop13=&gt;Stop22=&gt;Stop40=&gt;Stop41=&gt;Stop47=&gt;Stop37=&gt;Stop36=&gt;Stop38=&gt;Stop24</t>
  </si>
  <si>
    <t>1113: pass</t>
  </si>
  <si>
    <t xml:space="preserve"> From Stop13 to Stop15</t>
  </si>
  <si>
    <t xml:space="preserve"> PAT actionList: CrossRoad =&gt; TakeBus:Line6 at Stop14 =&gt; TakeBus:Line5 at TerminalA =&gt; TakeBus:Line5 at Stop5 =&gt; TakeBus:Line5 at Stop7 =&gt; TakeBus:Line5 at Stop25 =&gt; CrossRoad =&gt; TakeBus:Line6 at Stop38 =&gt; TakeBus:Line6 at Stop24 =&gt; </t>
  </si>
  <si>
    <t xml:space="preserve"> Dijkstra Aloghrithm actionList: Stop13=&gt;Stop22=&gt;Stop40=&gt;Stop41=&gt;Stop47=&gt;Stop37=&gt;Stop36=&gt;Stop38=&gt;Stop24=&gt;Stop15</t>
  </si>
  <si>
    <t>1114: pass</t>
  </si>
  <si>
    <t xml:space="preserve"> From Stop13 to Stop19</t>
  </si>
  <si>
    <t xml:space="preserve"> PAT actionList: CrossRoad =&gt; TakeBus:Line6 at Stop14 =&gt; TakeBus:Line7 at TerminalA =&gt; </t>
  </si>
  <si>
    <t xml:space="preserve"> Dijkstra Aloghrithm actionList: Stop13=&gt;Stop14=&gt;TerminalA=&gt;Stop19</t>
  </si>
  <si>
    <t>1115: pass</t>
  </si>
  <si>
    <t xml:space="preserve"> From Stop13 to Stop20</t>
  </si>
  <si>
    <t xml:space="preserve"> PAT actionList: CrossRoad =&gt; TakeBus:Line6 at Stop14 =&gt; TakeBus:Line7 at TerminalA =&gt; TakeBus:Line7 at Stop19 =&gt; </t>
  </si>
  <si>
    <t xml:space="preserve"> Dijkstra Aloghrithm actionList: Stop13=&gt;Stop14=&gt;TerminalA=&gt;Stop19=&gt;Stop20</t>
  </si>
  <si>
    <t>1116: pass</t>
  </si>
  <si>
    <t xml:space="preserve"> From Stop13 to Stop47</t>
  </si>
  <si>
    <t xml:space="preserve"> PAT actionList: TakeBus:Line3 at Stop13 =&gt; TakeBus:Line3 at Stop22 =&gt; CrossRoad =&gt; TakeBus:Line9 at Stop41 =&gt; </t>
  </si>
  <si>
    <t xml:space="preserve"> Dijkstra Aloghrithm actionList: Stop13=&gt;Stop22=&gt;Stop40=&gt;Stop41=&gt;Stop47</t>
  </si>
  <si>
    <t>1117: pass</t>
  </si>
  <si>
    <t xml:space="preserve"> From Stop13 to Stop46</t>
  </si>
  <si>
    <t xml:space="preserve"> PAT actionList: TakeBus:Line3 at Stop13 =&gt; TakeBus:Line3 at Stop22 =&gt; CrossRoad =&gt; TakeBus:Line9 at Stop41 =&gt; CrossRoad =&gt; </t>
  </si>
  <si>
    <t xml:space="preserve"> Dijkstra Aloghrithm actionList: Stop13=&gt;Stop22=&gt;Stop40=&gt;Stop41=&gt;Stop47=&gt;Stop46</t>
  </si>
  <si>
    <t>1118: pass</t>
  </si>
  <si>
    <t xml:space="preserve"> From Stop13 to Stop21</t>
  </si>
  <si>
    <t xml:space="preserve"> PAT actionList: CrossRoad =&gt; TakeBus:Line6 at Stop14 =&gt; TakeBus:Line7 at TerminalA =&gt; TakeBus:Line7 at Stop19 =&gt; CrossRoad =&gt; </t>
  </si>
  <si>
    <t xml:space="preserve"> Dijkstra Aloghrithm actionList: Stop13=&gt;Stop14=&gt;TerminalA=&gt;Stop19=&gt;Stop20=&gt;Stop21</t>
  </si>
  <si>
    <t>1119: pass</t>
  </si>
  <si>
    <t xml:space="preserve"> From Stop13 to Stop18</t>
  </si>
  <si>
    <t xml:space="preserve"> PAT actionList: CrossRoad =&gt; TakeBus:Line6 at Stop14 =&gt; TakeBus:Line7 at TerminalA =&gt; CrossRoad =&gt; </t>
  </si>
  <si>
    <t xml:space="preserve"> Dijkstra Aloghrithm actionList: Stop13=&gt;Stop14=&gt;TerminalA=&gt;Stop19=&gt;Stop18</t>
  </si>
  <si>
    <t>1120: pass</t>
  </si>
  <si>
    <t xml:space="preserve"> From Stop13 to TerminalB</t>
  </si>
  <si>
    <t xml:space="preserve"> PAT actionList: TakeBus:Line3 at Stop13 =&gt; TakeBus:Line3 at Stop22 =&gt; TakeBus:Line10 at Stop40 =&gt; TakeBus:Line10 at Stop28 =&gt; TakeBus:Line10 at Stop60 =&gt; TakeBus:Line10 at Stop16 =&gt; </t>
  </si>
  <si>
    <t xml:space="preserve"> Dijkstra Aloghrithm actionList: Stop13=&gt;Stop22=&gt;Stop40=&gt;Stop28=&gt;Stop60=&gt;Stop16=&gt;TerminalB</t>
  </si>
  <si>
    <t>1121: pass</t>
  </si>
  <si>
    <t xml:space="preserve"> From Stop13 to Stop17</t>
  </si>
  <si>
    <t xml:space="preserve"> PAT actionList: TakeBus:Line3 at Stop13 =&gt; TakeBus:Line3 at Stop22 =&gt; TakeBus:Line10 at Stop40 =&gt; TakeBus:Line10 at Stop28 =&gt; TakeBus:Line10 at Stop60 =&gt; CrossRoad =&gt; </t>
  </si>
  <si>
    <t xml:space="preserve"> Dijkstra Aloghrithm actionList: Stop13=&gt;Stop22=&gt;Stop40=&gt;Stop28=&gt;Stop60=&gt;Stop16=&gt;Stop17</t>
  </si>
  <si>
    <t>1122: pass</t>
  </si>
  <si>
    <t xml:space="preserve"> From Stop13 to Stop61</t>
  </si>
  <si>
    <t xml:space="preserve"> PAT actionList: TakeBus:Line3 at Stop13 =&gt; TakeBus:Line3 at Stop22 =&gt; TakeBus:Line10 at Stop40 =&gt; TakeBus:Line10 at Stop28 =&gt; CrossRoad =&gt; </t>
  </si>
  <si>
    <t xml:space="preserve"> Dijkstra Aloghrithm actionList: Stop13=&gt;Stop22=&gt;Stop40=&gt;Stop28=&gt;Stop60=&gt;Stop61</t>
  </si>
  <si>
    <t>1123: pass</t>
  </si>
  <si>
    <t xml:space="preserve"> From Stop13 to Stop29</t>
  </si>
  <si>
    <t xml:space="preserve"> PAT actionList: TakeBus:Line3 at Stop13 =&gt; TakeBus:Line3 at Stop22 =&gt; TakeBus:Line10 at Stop40 =&gt; CrossRoad =&gt; </t>
  </si>
  <si>
    <t xml:space="preserve"> Dijkstra Aloghrithm actionList: Stop13=&gt;Stop22=&gt;Stop40=&gt;Stop28=&gt;Stop29</t>
  </si>
  <si>
    <t>1124: pass</t>
  </si>
  <si>
    <t xml:space="preserve"> From Stop13 to Stop45</t>
  </si>
  <si>
    <t xml:space="preserve"> PAT actionList: TakeBus:Line3 at Stop13 =&gt; TakeBus:Line3 at Stop22 =&gt; CrossRoad =&gt; TakeBus:Line9 at Stop41 =&gt; TakeBus:Line9 at Stop47 =&gt; </t>
  </si>
  <si>
    <t xml:space="preserve"> Dijkstra Aloghrithm actionList: Stop13=&gt;Stop22=&gt;Stop40=&gt;Stop41=&gt;Stop47=&gt;Stop45</t>
  </si>
  <si>
    <t>1125: pass</t>
  </si>
  <si>
    <t xml:space="preserve"> From Stop13 to Stop49</t>
  </si>
  <si>
    <t xml:space="preserve"> PAT actionList: TakeBus:Line3 at Stop13 =&gt; TakeBus:Line3 at Stop22 =&gt; CrossRoad =&gt; TakeBus:Line9 at Stop41 =&gt; TakeBus:Line9 at Stop47 =&gt; TakeBus:Line9 at Stop45 =&gt; </t>
  </si>
  <si>
    <t xml:space="preserve"> Dijkstra Aloghrithm actionList: Stop13=&gt;Stop22=&gt;Stop40=&gt;Stop41=&gt;Stop47=&gt;Stop45=&gt;Stop49</t>
  </si>
  <si>
    <t>1126: pass</t>
  </si>
  <si>
    <t xml:space="preserve"> From Stop13 to Stop48</t>
  </si>
  <si>
    <t xml:space="preserve"> PAT actionList: TakeBus:Line3 at Stop13 =&gt; TakeBus:Line3 at Stop22 =&gt; CrossRoad =&gt; TakeBus:Line9 at Stop41 =&gt; TakeBus:Line9 at Stop47 =&gt; TakeBus:Line9 at Stop45 =&gt; CrossRoad =&gt; </t>
  </si>
  <si>
    <t xml:space="preserve"> Dijkstra Aloghrithm actionList: Stop13=&gt;Stop22=&gt;Stop40=&gt;Stop41=&gt;Stop47=&gt;Stop45=&gt;Stop49=&gt;Stop48</t>
  </si>
  <si>
    <t>1127: pass</t>
  </si>
  <si>
    <t xml:space="preserve"> From Stop13 to Stop44</t>
  </si>
  <si>
    <t xml:space="preserve"> PAT actionList: TakeBus:Line3 at Stop13 =&gt; TakeBus:Line3 at Stop22 =&gt; CrossRoad =&gt; TakeBus:Line9 at Stop41 =&gt; TakeBus:Line9 at Stop47 =&gt; CrossRoad =&gt; </t>
  </si>
  <si>
    <t xml:space="preserve"> Dijkstra Aloghrithm actionList: Stop13=&gt;Stop22=&gt;Stop40=&gt;Stop41=&gt;Stop47=&gt;Stop45=&gt;Stop44</t>
  </si>
  <si>
    <t>1128: pass</t>
  </si>
  <si>
    <t xml:space="preserve"> From Stop13 to Stop28</t>
  </si>
  <si>
    <t xml:space="preserve"> PAT actionList: TakeBus:Line3 at Stop13 =&gt; TakeBus:Line3 at Stop22 =&gt; TakeBus:Line10 at Stop40 =&gt; </t>
  </si>
  <si>
    <t xml:space="preserve"> Dijkstra Aloghrithm actionList: Stop13=&gt;Stop22=&gt;Stop40=&gt;Stop28</t>
  </si>
  <si>
    <t>1129: pass</t>
  </si>
  <si>
    <t xml:space="preserve"> From Stop13 to Stop60</t>
  </si>
  <si>
    <t xml:space="preserve"> PAT actionList: TakeBus:Line3 at Stop13 =&gt; TakeBus:Line3 at Stop22 =&gt; TakeBus:Line10 at Stop40 =&gt; TakeBus:Line10 at Stop28 =&gt; </t>
  </si>
  <si>
    <t xml:space="preserve"> Dijkstra Aloghrithm actionList: Stop13=&gt;Stop22=&gt;Stop40=&gt;Stop28=&gt;Stop60</t>
  </si>
  <si>
    <t>1130: pass</t>
  </si>
  <si>
    <t xml:space="preserve"> From Stop13 to Stop16</t>
  </si>
  <si>
    <t xml:space="preserve"> PAT actionList: TakeBus:Line3 at Stop13 =&gt; TakeBus:Line3 at Stop22 =&gt; TakeBus:Line10 at Stop40 =&gt; TakeBus:Line10 at Stop28 =&gt; TakeBus:Line10 at Stop60 =&gt; </t>
  </si>
  <si>
    <t xml:space="preserve"> Dijkstra Aloghrithm actionList: Stop13=&gt;Stop22=&gt;Stop40=&gt;Stop28=&gt;Stop60=&gt;Stop16</t>
  </si>
  <si>
    <t>1131: pass</t>
  </si>
  <si>
    <t xml:space="preserve"> From Stop13 to Stop12</t>
  </si>
  <si>
    <t xml:space="preserve"> PAT actionList: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</si>
  <si>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Stop13=&gt;Stop22=&gt;Stop40=&gt;Stop28=&gt;Stop60=&gt;Stop16=&gt;TerminalB=&gt;Stop12</t>
  </si>
  <si>
    <t>1132: pass</t>
  </si>
  <si>
    <t xml:space="preserve"> From Stop13 to Stop27</t>
  </si>
  <si>
    <t xml:space="preserve"> PAT actionList: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</si>
  <si>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Stop13=&gt;Stop22=&gt;Stop40=&gt;Stop42=&gt;Stop43=&gt;Stop50=&gt;Stop54=&gt;Stop26=&gt;Stop27</t>
  </si>
  <si>
    <t>1133: pass</t>
  </si>
  <si>
    <t xml:space="preserve"> From Stop13 to Stop55</t>
  </si>
  <si>
    <t xml:space="preserve"> PAT actionList: TakeBus:Line3 at Stop13 =&gt; TakeBus:Line3 at Stop22 =&gt; TakeBus:Line3 at Stop40 =&gt; CrossRoad =&gt; TakeBus:Line12 at Stop43 =&gt; TakeBus:Line12 at Stop50 =&gt; CrossRoad =&gt; </t>
  </si>
  <si>
    <t xml:space="preserve"> Dijkstra Aloghrithm actionList: Stop13=&gt;Stop22=&gt;Stop40=&gt;Stop42=&gt;Stop43=&gt;Stop50=&gt;Stop54=&gt;Stop55</t>
  </si>
  <si>
    <t>1134: pass</t>
  </si>
  <si>
    <t xml:space="preserve"> From Stop13 to Stop51</t>
  </si>
  <si>
    <t xml:space="preserve"> PAT actionList: TakeBus:Line3 at Stop13 =&gt; TakeBus:Line3 at Stop22 =&gt; TakeBus:Line3 at Stop40 =&gt; CrossRoad =&gt; TakeBus:Line12 at Stop43 =&gt; CrossRoad =&gt; </t>
  </si>
  <si>
    <t xml:space="preserve"> Dijkstra Aloghrithm actionList: Stop13=&gt;Stop22=&gt;Stop40=&gt;Stop42=&gt;Stop43=&gt;Stop50=&gt;Stop51</t>
  </si>
  <si>
    <t>1135: pass</t>
  </si>
  <si>
    <t xml:space="preserve"> From Stop13 to Stop50</t>
  </si>
  <si>
    <t xml:space="preserve"> PAT actionList: TakeBus:Line3 at Stop13 =&gt; TakeBus:Line3 at Stop22 =&gt; TakeBus:Line3 at Stop40 =&gt; CrossRoad =&gt; TakeBus:Line12 at Stop43 =&gt; </t>
  </si>
  <si>
    <t xml:space="preserve"> Dijkstra Aloghrithm actionList: Stop13=&gt;Stop22=&gt;Stop40=&gt;Stop42=&gt;Stop43=&gt;Stop50</t>
  </si>
  <si>
    <t>1136: pass</t>
  </si>
  <si>
    <t xml:space="preserve"> From Stop13 to Stop54</t>
  </si>
  <si>
    <t xml:space="preserve"> PAT actionList: TakeBus:Line3 at Stop13 =&gt; TakeBus:Line3 at Stop22 =&gt; TakeBus:Line3 at Stop40 =&gt; CrossRoad =&gt; TakeBus:Line12 at Stop43 =&gt; TakeBus:Line12 at Stop50 =&gt; </t>
  </si>
  <si>
    <t xml:space="preserve"> Dijkstra Aloghrithm actionList: Stop13=&gt;Stop22=&gt;Stop40=&gt;Stop42=&gt;Stop43=&gt;Stop50=&gt;Stop54</t>
  </si>
  <si>
    <t>1137: pass</t>
  </si>
  <si>
    <t xml:space="preserve"> From Stop13 to Stop26</t>
  </si>
  <si>
    <t xml:space="preserve"> PAT actionList: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</si>
  <si>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Stop13=&gt;Stop22=&gt;Stop40=&gt;Stop42=&gt;Stop43=&gt;Stop50=&gt;Stop54=&gt;Stop26</t>
  </si>
  <si>
    <t>1138: pass</t>
  </si>
  <si>
    <t xml:space="preserve"> From Stop13 to Stop11</t>
  </si>
  <si>
    <t xml:space="preserve"> PAT actionList: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</si>
  <si>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Stop13=&gt;Stop22=&gt;Stop40=&gt;Stop42=&gt;Stop43=&gt;Stop50=&gt;Stop54=&gt;Stop26=&gt;Stop11</t>
  </si>
  <si>
    <t>1139: pass</t>
  </si>
  <si>
    <t xml:space="preserve"> From Stop13 to Stop35</t>
  </si>
  <si>
    <t xml:space="preserve"> PAT actionList: TakeBus:Line3 at Stop13 =&gt; TakeBus:Line3 at Stop22 =&gt; TakeBus:Line3 at Stop40 =&gt; TakeBus:Line3 at Stop42 =&gt; TakeBus:Line14 at TerminalC =&gt; CrossRoad =&gt; </t>
  </si>
  <si>
    <t xml:space="preserve"> Dijkstra Aloghrithm actionList: Stop13=&gt;Stop22=&gt;Stop40=&gt;Stop42=&gt;TerminalC=&gt;Stop34=&gt;Stop35</t>
  </si>
  <si>
    <t>1140: pass</t>
  </si>
  <si>
    <t xml:space="preserve"> From Stop13 to Stop34</t>
  </si>
  <si>
    <t xml:space="preserve"> PAT actionList: TakeBus:Line3 at Stop13 =&gt; TakeBus:Line3 at Stop22 =&gt; TakeBus:Line3 at Stop40 =&gt; TakeBus:Line3 at Stop42 =&gt; TakeBus:Line14 at TerminalC =&gt; </t>
  </si>
  <si>
    <t xml:space="preserve"> Dijkstra Aloghrithm actionList: Stop13=&gt;Stop22=&gt;Stop40=&gt;Stop42=&gt;TerminalC=&gt;Stop34</t>
  </si>
  <si>
    <t>1141: pass</t>
  </si>
  <si>
    <t xml:space="preserve"> From Stop22 to TerminalA</t>
  </si>
  <si>
    <t xml:space="preserve"> PAT actionList: CrossRoad =&gt; TakeBus:Line4 at Stop23 =&gt; TakeBus:Line4 at Stop14 =&gt; </t>
  </si>
  <si>
    <t xml:space="preserve"> Dijkstra Aloghrithm actionList: Stop22=&gt;Stop23=&gt;Stop14=&gt;TerminalA</t>
  </si>
  <si>
    <t>1142: pass</t>
  </si>
  <si>
    <t xml:space="preserve"> From Stop22 to Stop5</t>
  </si>
  <si>
    <t xml:space="preserve"> PAT actionList: CrossRoad =&gt; TakeBus:Line4 at Stop23 =&gt; TakeBus:Line4 at Stop14 =&gt; TakeBus:Line5 at TerminalA =&gt; </t>
  </si>
  <si>
    <t xml:space="preserve"> Dijkstra Aloghrithm actionList: Stop22=&gt;Stop23=&gt;Stop14=&gt;TerminalA=&gt;Stop5</t>
  </si>
  <si>
    <t>1143: pass</t>
  </si>
  <si>
    <t xml:space="preserve"> From Stop22 to Stop7</t>
  </si>
  <si>
    <t xml:space="preserve"> PAT actionList: CrossRoad =&gt; TakeBus:Line4 at Stop23 =&gt; TakeBus:Line4 at Stop14 =&gt; TakeBus:Line5 at TerminalA =&gt; TakeBus:Line5 at Stop5 =&gt; </t>
  </si>
  <si>
    <t xml:space="preserve"> Dijkstra Aloghrithm actionList: Stop22=&gt;Stop23=&gt;Stop14=&gt;TerminalA=&gt;Stop5=&gt;Stop7</t>
  </si>
  <si>
    <t>1144: pass</t>
  </si>
  <si>
    <t xml:space="preserve"> From Stop22 to Stop9</t>
  </si>
  <si>
    <t xml:space="preserve"> PAT actionList: CrossRoad =&gt; TakeBus:Line4 at Stop23 =&gt; TakeBus:Line4 at Stop14 =&gt; TakeBus:Line1 at TerminalA =&gt; TakeBus:Line1 at Stop5 =&gt; TakeBus:Line1 at Stop7 =&gt; </t>
  </si>
  <si>
    <t xml:space="preserve"> Dijkstra Aloghrithm actionList: Stop22=&gt;Stop23=&gt;Stop14=&gt;TerminalA=&gt;Stop5=&gt;Stop7=&gt;Stop9</t>
  </si>
  <si>
    <t>1145: pass</t>
  </si>
  <si>
    <t xml:space="preserve"> From Stop22 to Stop58</t>
  </si>
  <si>
    <t xml:space="preserve"> PAT actionList: CrossRoad =&gt; TakeBus:Line4 at Stop23 =&gt; TakeBus:Line4 at Stop14 =&gt; TakeBus:Line1 at TerminalA =&gt; TakeBus:Line1 at Stop5 =&gt; TakeBus:Line1 at Stop7 =&gt; TakeBus:Line1 at Stop9 =&gt; </t>
  </si>
  <si>
    <t xml:space="preserve"> Dijkstra Aloghrithm actionList: Stop22=&gt;Stop23=&gt;Stop14=&gt;TerminalA=&gt;Stop5=&gt;Stop7=&gt;Stop9=&gt;Stop58</t>
  </si>
  <si>
    <t>1146: pass</t>
  </si>
  <si>
    <t xml:space="preserve"> From Stop22 to Stop31</t>
  </si>
  <si>
    <t xml:space="preserve"> PAT actionList: TakeBus:Line3 at Stop22 =&gt; TakeBus:Line10 at Stop40 =&gt; TakeBus:Line10 at Stop28 =&gt; TakeBus:Line10 at Stop60 =&gt; CrossRoad =&gt; TakeBus:Line13 at Stop17 =&gt; </t>
  </si>
  <si>
    <t xml:space="preserve"> Dijkstra Aloghrithm actionList: Stop22=&gt;Stop40=&gt;Stop28=&gt;Stop60=&gt;Stop16=&gt;Stop17=&gt;Stop31</t>
  </si>
  <si>
    <t>1147: pass</t>
  </si>
  <si>
    <t xml:space="preserve"> From Stop22 to Stop33</t>
  </si>
  <si>
    <t xml:space="preserve"> PAT actionList: TakeBus:Line3 at Stop22 =&gt; TakeBus:Line3 at Stop40 =&gt; TakeBus:Line3 at Stop42 =&gt; TakeBus:Line14 at TerminalC =&gt; TakeBus:Line14 at Stop34 =&gt; CrossRoad =&gt; </t>
  </si>
  <si>
    <t xml:space="preserve"> Dijkstra Aloghrithm actionList: Stop22=&gt;Stop40=&gt;Stop42=&gt;TerminalC=&gt;Stop34=&gt;Stop32=&gt;Stop33</t>
  </si>
  <si>
    <t>1148: pass</t>
  </si>
  <si>
    <t xml:space="preserve"> From Stop22 to Stop53</t>
  </si>
  <si>
    <t xml:space="preserve"> PAT actionList: TakeBus:Line3 at Stop22 =&gt; TakeBus:Line3 at Stop40 =&gt; TakeBus:Line3 at Stop42 =&gt; TakeBus:Line2 at TerminalC =&gt; TakeBus:Line2 at Stop56 =&gt; CrossRoad =&gt; </t>
  </si>
  <si>
    <t xml:space="preserve"> Dijkstra Aloghrithm actionList: Stop22=&gt;Stop40=&gt;Stop42=&gt;TerminalC=&gt;Stop56=&gt;Stop52=&gt;Stop53</t>
  </si>
  <si>
    <t>1149: pass</t>
  </si>
  <si>
    <t xml:space="preserve"> From Stop22 to Stop57</t>
  </si>
  <si>
    <t xml:space="preserve"> PAT actionList: TakeBus:Line3 at Stop22 =&gt; TakeBus:Line3 at Stop40 =&gt; TakeBus:Line3 at Stop42 =&gt; TakeBus:Line2 at TerminalC =&gt; CrossRoad =&gt; </t>
  </si>
  <si>
    <t xml:space="preserve"> Dijkstra Aloghrithm actionList: Stop22=&gt;Stop40=&gt;Stop42=&gt;TerminalC=&gt;Stop56=&gt;Stop57</t>
  </si>
  <si>
    <t>1150: pass</t>
  </si>
  <si>
    <t xml:space="preserve"> From Stop22 to TerminalC</t>
  </si>
  <si>
    <t xml:space="preserve"> PAT actionList: TakeBus:Line3 at Stop22 =&gt; TakeBus:Line3 at Stop40 =&gt; TakeBus:Line3 at Stop42 =&gt; </t>
  </si>
  <si>
    <t xml:space="preserve"> Dijkstra Aloghrithm actionList: Stop22=&gt;Stop40=&gt;Stop42=&gt;TerminalC</t>
  </si>
  <si>
    <t>1151: pass</t>
  </si>
  <si>
    <t xml:space="preserve"> From Stop22 to Stop56</t>
  </si>
  <si>
    <t xml:space="preserve"> PAT actionList: TakeBus:Line3 at Stop22 =&gt; TakeBus:Line3 at Stop40 =&gt; TakeBus:Line3 at Stop42 =&gt; TakeBus:Line2 at TerminalC =&gt; </t>
  </si>
  <si>
    <t xml:space="preserve"> Dijkstra Aloghrithm actionList: Stop22=&gt;Stop40=&gt;Stop42=&gt;TerminalC=&gt;Stop56</t>
  </si>
  <si>
    <t>1152: pass</t>
  </si>
  <si>
    <t xml:space="preserve"> From Stop22 to Stop52</t>
  </si>
  <si>
    <t xml:space="preserve"> PAT actionList: TakeBus:Line3 at Stop22 =&gt; TakeBus:Line3 at Stop40 =&gt; TakeBus:Line3 at Stop42 =&gt; TakeBus:Line2 at TerminalC =&gt; TakeBus:Line2 at Stop56 =&gt; </t>
  </si>
  <si>
    <t xml:space="preserve"> Dijkstra Aloghrithm actionList: Stop22=&gt;Stop40=&gt;Stop42=&gt;TerminalC=&gt;Stop56=&gt;Stop52</t>
  </si>
  <si>
    <t>1153: pass</t>
  </si>
  <si>
    <t xml:space="preserve"> From Stop22 to Stop32</t>
  </si>
  <si>
    <t xml:space="preserve"> PAT actionList: TakeBus:Line3 at Stop22 =&gt; TakeBus:Line3 at Stop40 =&gt; TakeBus:Line3 at Stop42 =&gt; TakeBus:Line14 at TerminalC =&gt; TakeBus:Line14 at Stop34 =&gt; </t>
  </si>
  <si>
    <t xml:space="preserve"> Dijkstra Aloghrithm actionList: Stop22=&gt;Stop40=&gt;Stop42=&gt;TerminalC=&gt;Stop34=&gt;Stop32</t>
  </si>
  <si>
    <t>1154: pass</t>
  </si>
  <si>
    <t xml:space="preserve"> From Stop22 to Stop30</t>
  </si>
  <si>
    <t xml:space="preserve"> PAT actionList: TakeBus:Line3 at Stop22 =&gt; TakeBus:Line3 at Stop40 =&gt; TakeBus:Line3 at Stop42 =&gt; TakeBus:Line14 at TerminalC =&gt; TakeBus:Line14 at Stop34 =&gt; TakeBus:Line14 at Stop32 =&gt; </t>
  </si>
  <si>
    <t xml:space="preserve"> Dijkstra Aloghrithm actionList: Stop22=&gt;Stop40=&gt;Stop42=&gt;TerminalC=&gt;Stop34=&gt;Stop32=&gt;Stop30</t>
  </si>
  <si>
    <t>1155: fail</t>
  </si>
  <si>
    <t xml:space="preserve"> From Stop22 to Stop59</t>
  </si>
  <si>
    <t xml:space="preserve"> PAT actionList: CrossRoad =&gt; TakeBus:Line4 at Stop23 =&gt; TakeBus:Line4 at Stop14 =&gt; TakeBus:Line1 at TerminalA =&gt; TakeBus:Line1 at Stop5 =&gt; TakeBus:Line1 at Stop7 =&gt; TakeBus:Line1 at Stop9 =&gt; CrossRoad =&gt; </t>
  </si>
  <si>
    <t xml:space="preserve"> Dijkstra Aloghrithm actionList: Stop22=&gt;Stop40=&gt;Stop42=&gt;TerminalC=&gt;Stop34=&gt;Stop32=&gt;Stop30=&gt;Stop59</t>
  </si>
  <si>
    <t>1156: pass</t>
  </si>
  <si>
    <t xml:space="preserve"> From Stop22 to Stop10</t>
  </si>
  <si>
    <t xml:space="preserve"> PAT actionList: CrossRoad =&gt; TakeBus:Line4 at Stop23 =&gt; TakeBus:Line4 at Stop14 =&gt; TakeBus:Line1 at TerminalA =&gt; TakeBus:Line1 at Stop5 =&gt; TakeBus:Line1 at Stop7 =&gt; CrossRoad =&gt; </t>
  </si>
  <si>
    <t xml:space="preserve"> Dijkstra Aloghrithm actionList: Stop22=&gt;Stop23=&gt;Stop14=&gt;TerminalA=&gt;Stop5=&gt;Stop7=&gt;Stop9=&gt;Stop10</t>
  </si>
  <si>
    <t>1157: pass</t>
  </si>
  <si>
    <t xml:space="preserve"> From Stop22 to Stop8</t>
  </si>
  <si>
    <t xml:space="preserve"> PAT actionList: CrossRoad =&gt; TakeBus:Line4 at Stop23 =&gt; TakeBus:Line4 at Stop14 =&gt; TakeBus:Line5 at TerminalA =&gt; TakeBus:Line5 at Stop5 =&gt; CrossRoad =&gt; </t>
  </si>
  <si>
    <t xml:space="preserve"> Dijkstra Aloghrithm actionList: Stop22=&gt;Stop23=&gt;Stop14=&gt;TerminalA=&gt;Stop5=&gt;Stop7=&gt;Stop8</t>
  </si>
  <si>
    <t>1158: pass</t>
  </si>
  <si>
    <t xml:space="preserve"> From Stop22 to Stop6</t>
  </si>
  <si>
    <t xml:space="preserve"> PAT actionList: CrossRoad =&gt; TakeBus:Line4 at Stop23 =&gt; TakeBus:Line4 at Stop14 =&gt; TakeBus:Line5 at TerminalA =&gt; CrossRoad =&gt; </t>
  </si>
  <si>
    <t xml:space="preserve"> Dijkstra Aloghrithm actionList: Stop22=&gt;Stop23=&gt;Stop14=&gt;TerminalA=&gt;Stop5=&gt;Stop6</t>
  </si>
  <si>
    <t>1159: pass</t>
  </si>
  <si>
    <t xml:space="preserve"> From Stop22 to Stop13</t>
  </si>
  <si>
    <t xml:space="preserve"> PAT actionList: CrossRoad =&gt; TakeBus:Line4 at Stop23 =&gt; CrossRoad =&gt; </t>
  </si>
  <si>
    <t xml:space="preserve"> Dijkstra Aloghrithm actionList: Stop22=&gt;Stop23=&gt;Stop14=&gt;Stop13</t>
  </si>
  <si>
    <t>1160: pass</t>
  </si>
  <si>
    <t xml:space="preserve"> From Stop22 to Stop40</t>
  </si>
  <si>
    <t xml:space="preserve"> PAT actionList: TakeBus:Line3 at Stop22 =&gt; </t>
  </si>
  <si>
    <t xml:space="preserve"> Dijkstra Aloghrithm actionList: Stop22=&gt;Stop40=&gt;</t>
  </si>
  <si>
    <t>1161: pass</t>
  </si>
  <si>
    <t xml:space="preserve"> From Stop22 to Stop42</t>
  </si>
  <si>
    <t xml:space="preserve"> PAT actionList: TakeBus:Line3 at Stop22 =&gt; TakeBus:Line3 at Stop40 =&gt; </t>
  </si>
  <si>
    <t xml:space="preserve"> Dijkstra Aloghrithm actionList: Stop22=&gt;Stop40=&gt;Stop42</t>
  </si>
  <si>
    <t>1162: pass</t>
  </si>
  <si>
    <t xml:space="preserve"> From Stop22 to Stop43</t>
  </si>
  <si>
    <t xml:space="preserve"> PAT actionList: TakeBus:Line3 at Stop22 =&gt; TakeBus:Line3 at Stop40 =&gt; CrossRoad =&gt; </t>
  </si>
  <si>
    <t xml:space="preserve"> Dijkstra Aloghrithm actionList: Stop22=&gt;Stop40=&gt;Stop42=&gt;Stop43</t>
  </si>
  <si>
    <t>1163: pass</t>
  </si>
  <si>
    <t xml:space="preserve"> From Stop22 to Stop41</t>
  </si>
  <si>
    <t xml:space="preserve"> PAT actionList: TakeBus:Line3 at Stop22 =&gt; CrossRoad =&gt; </t>
  </si>
  <si>
    <t xml:space="preserve"> Dijkstra Aloghrithm actionList: Stop22=&gt;Stop40=&gt;Stop41</t>
  </si>
  <si>
    <t>1164: pass</t>
  </si>
  <si>
    <t xml:space="preserve"> From Stop22 to Stop23</t>
  </si>
  <si>
    <t xml:space="preserve"> Dijkstra Aloghrithm actionList: Stop22=&gt;Stop23=&gt;</t>
  </si>
  <si>
    <t>1165: pass</t>
  </si>
  <si>
    <t xml:space="preserve"> From Stop22 to Stop14</t>
  </si>
  <si>
    <t xml:space="preserve"> PAT actionList: CrossRoad =&gt; TakeBus:Line4 at Stop23 =&gt; </t>
  </si>
  <si>
    <t xml:space="preserve"> Dijkstra Aloghrithm actionList: Stop22=&gt;Stop23=&gt;Stop14</t>
  </si>
  <si>
    <t>1166: pass</t>
  </si>
  <si>
    <t xml:space="preserve"> From Stop22 to Stop25</t>
  </si>
  <si>
    <t xml:space="preserve"> PAT actionList: CrossRoad =&gt; TakeBus:Line4 at Stop23 =&gt; TakeBus:Line4 at Stop14 =&gt; TakeBus:Line5 at TerminalA =&gt; TakeBus:Line5 at Stop5 =&gt; TakeBus:Line5 at Stop7 =&gt; </t>
  </si>
  <si>
    <t xml:space="preserve"> Dijkstra Aloghrithm actionList: Stop22=&gt;Stop23=&gt;Stop14=&gt;TerminalA=&gt;Stop5=&gt;Stop7=&gt;Stop25</t>
  </si>
  <si>
    <t>1167: pass</t>
  </si>
  <si>
    <t xml:space="preserve"> From Stop22 to Stop39</t>
  </si>
  <si>
    <t xml:space="preserve"> PAT actionList: CrossRoad =&gt; TakeBus:Line4 at Stop23 =&gt; TakeBus:Line4 at Stop14 =&gt; TakeBus:Line5 at TerminalA =&gt; TakeBus:Line5 at Stop5 =&gt; TakeBus:Line5 at Stop7 =&gt; TakeBus:Line5 at Stop25 =&gt; </t>
  </si>
  <si>
    <t xml:space="preserve"> Dijkstra Aloghrithm actionList: Stop22=&gt;Stop23=&gt;Stop14=&gt;TerminalA=&gt;Stop5=&gt;Stop7=&gt;Stop25=&gt;Stop39</t>
  </si>
  <si>
    <t>1168: pass</t>
  </si>
  <si>
    <t xml:space="preserve"> From Stop22 to Stop37</t>
  </si>
  <si>
    <t xml:space="preserve"> PAT actionList: TakeBus:Line3 at Stop22 =&gt; CrossRoad =&gt; TakeBus:Line9 at Stop41 =&gt; TakeBus:Line7 at Stop47 =&gt; </t>
  </si>
  <si>
    <t xml:space="preserve"> Dijkstra Aloghrithm actionList: Stop22=&gt;Stop40=&gt;Stop41=&gt;Stop47=&gt;Stop37</t>
  </si>
  <si>
    <t>1169: pass</t>
  </si>
  <si>
    <t xml:space="preserve"> From Stop22 to TerminalD</t>
  </si>
  <si>
    <t xml:space="preserve"> PAT actionList: TakeBus:Line3 at Stop22 =&gt; CrossRoad =&gt; TakeBus:Line9 at Stop41 =&gt; TakeBus:Line7 at Stop47 =&gt; TakeBus:Line7 at Stop37 =&gt; </t>
  </si>
  <si>
    <t xml:space="preserve"> Dijkstra Aloghrithm actionList: Stop22=&gt;Stop40=&gt;Stop41=&gt;Stop47=&gt;Stop37=&gt;TerminalD</t>
  </si>
  <si>
    <t>1170: pass</t>
  </si>
  <si>
    <t xml:space="preserve"> From Stop22 to Stop36</t>
  </si>
  <si>
    <t xml:space="preserve"> PAT actionList: TakeBus:Line3 at Stop22 =&gt; CrossRoad =&gt; TakeBus:Line9 at Stop41 =&gt; TakeBus:Line7 at Stop47 =&gt; CrossRoad =&gt; </t>
  </si>
  <si>
    <t xml:space="preserve"> Dijkstra Aloghrithm actionList: Stop22=&gt;Stop40=&gt;Stop41=&gt;Stop47=&gt;Stop37=&gt;Stop36</t>
  </si>
  <si>
    <t>1171: pass</t>
  </si>
  <si>
    <t xml:space="preserve"> From Stop22 to Stop38</t>
  </si>
  <si>
    <t xml:space="preserve"> PAT actionList: TakeBus:Line3 at Stop22 =&gt; CrossRoad =&gt; TakeBus:Line9 at Stop41 =&gt; TakeBus:Line7 at Stop47 =&gt; CrossRoad =&gt; TakeBus:Line6 at Stop36 =&gt; </t>
  </si>
  <si>
    <t xml:space="preserve"> Dijkstra Aloghrithm actionList: Stop22=&gt;Stop40=&gt;Stop41=&gt;Stop47=&gt;Stop37=&gt;Stop36=&gt;Stop38</t>
  </si>
  <si>
    <t>1172: pass</t>
  </si>
  <si>
    <t xml:space="preserve"> From Stop22 to Stop24</t>
  </si>
  <si>
    <t xml:space="preserve"> PAT actionList: TakeBus:Line3 at Stop22 =&gt; CrossRoad =&gt; TakeBus:Line9 at Stop41 =&gt; TakeBus:Line7 at Stop47 =&gt; CrossRoad =&gt; TakeBus:Line6 at Stop36 =&gt; TakeBus:Line6 at Stop38 =&gt; </t>
  </si>
  <si>
    <t xml:space="preserve"> Dijkstra Aloghrithm actionList: Stop22=&gt;Stop40=&gt;Stop41=&gt;Stop47=&gt;Stop37=&gt;Stop36=&gt;Stop38=&gt;Stop24</t>
  </si>
  <si>
    <t>1173: pass</t>
  </si>
  <si>
    <t xml:space="preserve"> From Stop22 to Stop15</t>
  </si>
  <si>
    <t xml:space="preserve"> PAT actionList: TakeBus:Line3 at Stop22 =&gt; CrossRoad =&gt; TakeBus:Line9 at Stop41 =&gt; TakeBus:Line7 at Stop47 =&gt; CrossRoad =&gt; TakeBus:Line6 at Stop36 =&gt; TakeBus:Line6 at Stop38 =&gt; TakeBus:Line6 at Stop24 =&gt; </t>
  </si>
  <si>
    <t xml:space="preserve"> Dijkstra Aloghrithm actionList: Stop22=&gt;Stop40=&gt;Stop41=&gt;Stop47=&gt;Stop37=&gt;Stop36=&gt;Stop38=&gt;Stop24=&gt;Stop15</t>
  </si>
  <si>
    <t>1174: pass</t>
  </si>
  <si>
    <t xml:space="preserve"> From Stop22 to Stop19</t>
  </si>
  <si>
    <t xml:space="preserve"> PAT actionList: CrossRoad =&gt; TakeBus:Line4 at Stop23 =&gt; TakeBus:Line4 at Stop14 =&gt; TakeBus:Line7 at TerminalA =&gt; </t>
  </si>
  <si>
    <t xml:space="preserve"> Dijkstra Aloghrithm actionList: Stop22=&gt;Stop23=&gt;Stop14=&gt;TerminalA=&gt;Stop19</t>
  </si>
  <si>
    <t>1175: pass</t>
  </si>
  <si>
    <t xml:space="preserve"> From Stop22 to Stop20</t>
  </si>
  <si>
    <t xml:space="preserve"> PAT actionList: CrossRoad =&gt; TakeBus:Line4 at Stop23 =&gt; TakeBus:Line4 at Stop14 =&gt; TakeBus:Line7 at TerminalA =&gt; TakeBus:Line7 at Stop19 =&gt; </t>
  </si>
  <si>
    <t xml:space="preserve"> Dijkstra Aloghrithm actionList: Stop22=&gt;Stop23=&gt;Stop14=&gt;TerminalA=&gt;Stop19=&gt;Stop20</t>
  </si>
  <si>
    <t>1176: pass</t>
  </si>
  <si>
    <t xml:space="preserve"> From Stop22 to Stop47</t>
  </si>
  <si>
    <t xml:space="preserve"> PAT actionList: TakeBus:Line3 at Stop22 =&gt; CrossRoad =&gt; TakeBus:Line9 at Stop41 =&gt; </t>
  </si>
  <si>
    <t xml:space="preserve"> Dijkstra Aloghrithm actionList: Stop22=&gt;Stop40=&gt;Stop41=&gt;Stop47</t>
  </si>
  <si>
    <t>1177: pass</t>
  </si>
  <si>
    <t xml:space="preserve"> From Stop22 to Stop46</t>
  </si>
  <si>
    <t xml:space="preserve"> PAT actionList: TakeBus:Line3 at Stop22 =&gt; CrossRoad =&gt; TakeBus:Line9 at Stop41 =&gt; CrossRoad =&gt; </t>
  </si>
  <si>
    <t xml:space="preserve"> Dijkstra Aloghrithm actionList: Stop22=&gt;Stop40=&gt;Stop41=&gt;Stop47=&gt;Stop46</t>
  </si>
  <si>
    <t>1178: pass</t>
  </si>
  <si>
    <t xml:space="preserve"> From Stop22 to Stop21</t>
  </si>
  <si>
    <t xml:space="preserve"> PAT actionList: TakeBus:Line3 at Stop22 =&gt; CrossRoad =&gt; TakeBus:Line9 at Stop41 =&gt; CrossRoad =&gt; TakeBus:Line8 at Stop46 =&gt; </t>
  </si>
  <si>
    <t xml:space="preserve"> Dijkstra Aloghrithm actionList: Stop22=&gt;Stop40=&gt;Stop41=&gt;Stop47=&gt;Stop46=&gt;Stop21</t>
  </si>
  <si>
    <t>1179: pass</t>
  </si>
  <si>
    <t xml:space="preserve"> From Stop22 to Stop18</t>
  </si>
  <si>
    <t xml:space="preserve"> PAT actionList: CrossRoad =&gt; TakeBus:Line4 at Stop23 =&gt; TakeBus:Line4 at Stop14 =&gt; TakeBus:Line7 at TerminalA =&gt; CrossRoad =&gt; </t>
  </si>
  <si>
    <t xml:space="preserve"> Dijkstra Aloghrithm actionList: Stop22=&gt;Stop23=&gt;Stop14=&gt;TerminalA=&gt;Stop19=&gt;Stop18</t>
  </si>
  <si>
    <t>1180: pass</t>
  </si>
  <si>
    <t xml:space="preserve"> From Stop22 to TerminalB</t>
  </si>
  <si>
    <t xml:space="preserve"> PAT actionList: TakeBus:Line3 at Stop22 =&gt; TakeBus:Line10 at Stop40 =&gt; TakeBus:Line10 at Stop28 =&gt; TakeBus:Line10 at Stop60 =&gt; TakeBus:Line10 at Stop16 =&gt; </t>
  </si>
  <si>
    <t xml:space="preserve"> Dijkstra Aloghrithm actionList: Stop22=&gt;Stop40=&gt;Stop28=&gt;Stop60=&gt;Stop16=&gt;TerminalB</t>
  </si>
  <si>
    <t>1181: pass</t>
  </si>
  <si>
    <t xml:space="preserve"> From Stop22 to Stop17</t>
  </si>
  <si>
    <t xml:space="preserve"> PAT actionList: TakeBus:Line3 at Stop22 =&gt; TakeBus:Line10 at Stop40 =&gt; TakeBus:Line10 at Stop28 =&gt; TakeBus:Line10 at Stop60 =&gt; CrossRoad =&gt; </t>
  </si>
  <si>
    <t xml:space="preserve"> Dijkstra Aloghrithm actionList: Stop22=&gt;Stop40=&gt;Stop28=&gt;Stop60=&gt;Stop16=&gt;Stop17</t>
  </si>
  <si>
    <t>1182: pass</t>
  </si>
  <si>
    <t xml:space="preserve"> From Stop22 to Stop61</t>
  </si>
  <si>
    <t xml:space="preserve"> PAT actionList: TakeBus:Line3 at Stop22 =&gt; TakeBus:Line10 at Stop40 =&gt; TakeBus:Line10 at Stop28 =&gt; CrossRoad =&gt; </t>
  </si>
  <si>
    <t xml:space="preserve"> Dijkstra Aloghrithm actionList: Stop22=&gt;Stop40=&gt;Stop28=&gt;Stop60=&gt;Stop61</t>
  </si>
  <si>
    <t>1183: pass</t>
  </si>
  <si>
    <t xml:space="preserve"> From Stop22 to Stop29</t>
  </si>
  <si>
    <t xml:space="preserve"> PAT actionList: TakeBus:Line3 at Stop22 =&gt; TakeBus:Line10 at Stop40 =&gt; CrossRoad =&gt; </t>
  </si>
  <si>
    <t xml:space="preserve"> Dijkstra Aloghrithm actionList: Stop22=&gt;Stop40=&gt;Stop28=&gt;Stop29</t>
  </si>
  <si>
    <t>1184: pass</t>
  </si>
  <si>
    <t xml:space="preserve"> From Stop22 to Stop45</t>
  </si>
  <si>
    <t xml:space="preserve"> PAT actionList: TakeBus:Line3 at Stop22 =&gt; CrossRoad =&gt; TakeBus:Line9 at Stop41 =&gt; TakeBus:Line9 at Stop47 =&gt; </t>
  </si>
  <si>
    <t xml:space="preserve"> Dijkstra Aloghrithm actionList: Stop22=&gt;Stop40=&gt;Stop41=&gt;Stop47=&gt;Stop45</t>
  </si>
  <si>
    <t>1185: pass</t>
  </si>
  <si>
    <t xml:space="preserve"> From Stop22 to Stop49</t>
  </si>
  <si>
    <t xml:space="preserve"> PAT actionList: TakeBus:Line3 at Stop22 =&gt; CrossRoad =&gt; TakeBus:Line9 at Stop41 =&gt; TakeBus:Line9 at Stop47 =&gt; TakeBus:Line9 at Stop45 =&gt; </t>
  </si>
  <si>
    <t xml:space="preserve"> Dijkstra Aloghrithm actionList: Stop22=&gt;Stop40=&gt;Stop41=&gt;Stop47=&gt;Stop45=&gt;Stop49</t>
  </si>
  <si>
    <t>1186: pass</t>
  </si>
  <si>
    <t xml:space="preserve"> From Stop22 to Stop48</t>
  </si>
  <si>
    <t xml:space="preserve"> PAT actionList: TakeBus:Line3 at Stop22 =&gt; CrossRoad =&gt; TakeBus:Line9 at Stop41 =&gt; TakeBus:Line9 at Stop47 =&gt; TakeBus:Line9 at Stop45 =&gt; CrossRoad =&gt; </t>
  </si>
  <si>
    <t xml:space="preserve"> Dijkstra Aloghrithm actionList: Stop22=&gt;Stop40=&gt;Stop41=&gt;Stop47=&gt;Stop45=&gt;Stop49=&gt;Stop48</t>
  </si>
  <si>
    <t>1187: pass</t>
  </si>
  <si>
    <t xml:space="preserve"> From Stop22 to Stop44</t>
  </si>
  <si>
    <t xml:space="preserve"> PAT actionList: TakeBus:Line3 at Stop22 =&gt; CrossRoad =&gt; TakeBus:Line9 at Stop41 =&gt; TakeBus:Line9 at Stop47 =&gt; CrossRoad =&gt; </t>
  </si>
  <si>
    <t xml:space="preserve"> Dijkstra Aloghrithm actionList: Stop22=&gt;Stop40=&gt;Stop41=&gt;Stop47=&gt;Stop45=&gt;Stop44</t>
  </si>
  <si>
    <t>1188: pass</t>
  </si>
  <si>
    <t xml:space="preserve"> From Stop22 to Stop28</t>
  </si>
  <si>
    <t xml:space="preserve"> PAT actionList: TakeBus:Line3 at Stop22 =&gt; TakeBus:Line10 at Stop40 =&gt; </t>
  </si>
  <si>
    <t xml:space="preserve"> Dijkstra Aloghrithm actionList: Stop22=&gt;Stop40=&gt;Stop28</t>
  </si>
  <si>
    <t>1189: pass</t>
  </si>
  <si>
    <t xml:space="preserve"> From Stop22 to Stop60</t>
  </si>
  <si>
    <t xml:space="preserve"> PAT actionList: TakeBus:Line3 at Stop22 =&gt; TakeBus:Line10 at Stop40 =&gt; TakeBus:Line10 at Stop28 =&gt; </t>
  </si>
  <si>
    <t xml:space="preserve"> Dijkstra Aloghrithm actionList: Stop22=&gt;Stop40=&gt;Stop28=&gt;Stop60</t>
  </si>
  <si>
    <t>1190: pass</t>
  </si>
  <si>
    <t xml:space="preserve"> From Stop22 to Stop16</t>
  </si>
  <si>
    <t xml:space="preserve"> PAT actionList: TakeBus:Line3 at Stop22 =&gt; TakeBus:Line10 at Stop40 =&gt; TakeBus:Line10 at Stop28 =&gt; TakeBus:Line10 at Stop60 =&gt; </t>
  </si>
  <si>
    <t xml:space="preserve"> Dijkstra Aloghrithm actionList: Stop22=&gt;Stop40=&gt;Stop28=&gt;Stop60=&gt;Stop16</t>
  </si>
  <si>
    <t>1191: pass</t>
  </si>
  <si>
    <t xml:space="preserve"> From Stop22 to Stop12</t>
  </si>
  <si>
    <t xml:space="preserve"> PAT actionList: TakeBus:Line3 at Stop22 =&gt; TakeBus:Line10 at Stop40 =&gt; TakeBus:Line10 at Stop28 =&gt; TakeBus:Line10 at Stop60 =&gt; TakeBus:Line10 at Stop16 =&gt; TakeBus:Line11 at TerminalB =&gt; </t>
  </si>
  <si>
    <t xml:space="preserve"> Dijkstra Aloghrithm actionList: Stop22=&gt;Stop40=&gt;Stop28=&gt;Stop60=&gt;Stop16=&gt;TerminalB=&gt;Stop12</t>
  </si>
  <si>
    <t>1192: pass</t>
  </si>
  <si>
    <t xml:space="preserve"> From Stop22 to Stop27</t>
  </si>
  <si>
    <t xml:space="preserve"> PAT actionList: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</si>
  <si>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Stop22=&gt;Stop40=&gt;Stop42=&gt;Stop43=&gt;Stop50=&gt;Stop54=&gt;Stop26=&gt;Stop27</t>
  </si>
  <si>
    <t>1193: pass</t>
  </si>
  <si>
    <t xml:space="preserve"> From Stop22 to Stop55</t>
  </si>
  <si>
    <t xml:space="preserve"> PAT actionList: TakeBus:Line3 at Stop22 =&gt; TakeBus:Line3 at Stop40 =&gt; CrossRoad =&gt; TakeBus:Line12 at Stop43 =&gt; TakeBus:Line12 at Stop50 =&gt; CrossRoad =&gt; </t>
  </si>
  <si>
    <t xml:space="preserve"> Dijkstra Aloghrithm actionList: Stop22=&gt;Stop40=&gt;Stop42=&gt;Stop43=&gt;Stop50=&gt;Stop54=&gt;Stop55</t>
  </si>
  <si>
    <t>1194: pass</t>
  </si>
  <si>
    <t xml:space="preserve"> From Stop22 to Stop51</t>
  </si>
  <si>
    <t xml:space="preserve"> PAT actionList: TakeBus:Line3 at Stop22 =&gt; TakeBus:Line3 at Stop40 =&gt; CrossRoad =&gt; TakeBus:Line12 at Stop43 =&gt; CrossRoad =&gt; </t>
  </si>
  <si>
    <t xml:space="preserve"> Dijkstra Aloghrithm actionList: Stop22=&gt;Stop40=&gt;Stop42=&gt;Stop43=&gt;Stop50=&gt;Stop51</t>
  </si>
  <si>
    <t>1195: pass</t>
  </si>
  <si>
    <t xml:space="preserve"> From Stop22 to Stop50</t>
  </si>
  <si>
    <t xml:space="preserve"> PAT actionList: TakeBus:Line3 at Stop22 =&gt; TakeBus:Line3 at Stop40 =&gt; CrossRoad =&gt; TakeBus:Line12 at Stop43 =&gt; </t>
  </si>
  <si>
    <t xml:space="preserve"> Dijkstra Aloghrithm actionList: Stop22=&gt;Stop40=&gt;Stop42=&gt;Stop43=&gt;Stop50</t>
  </si>
  <si>
    <t>1196: pass</t>
  </si>
  <si>
    <t xml:space="preserve"> From Stop22 to Stop54</t>
  </si>
  <si>
    <t xml:space="preserve"> PAT actionList: TakeBus:Line3 at Stop22 =&gt; TakeBus:Line3 at Stop40 =&gt; CrossRoad =&gt; TakeBus:Line12 at Stop43 =&gt; TakeBus:Line12 at Stop50 =&gt; </t>
  </si>
  <si>
    <t xml:space="preserve"> Dijkstra Aloghrithm actionList: Stop22=&gt;Stop40=&gt;Stop42=&gt;Stop43=&gt;Stop50=&gt;Stop54</t>
  </si>
  <si>
    <t>1197: pass</t>
  </si>
  <si>
    <t xml:space="preserve"> From Stop22 to Stop26</t>
  </si>
  <si>
    <t xml:space="preserve"> PAT actionList: TakeBus:Line3 at Stop22 =&gt; TakeBus:Line3 at Stop40 =&gt; CrossRoad =&gt; TakeBus:Line12 at Stop43 =&gt; TakeBus:Line12 at Stop50 =&gt; TakeBus:Line12 at Stop54 =&gt; </t>
  </si>
  <si>
    <t xml:space="preserve"> Dijkstra Aloghrithm actionList: Stop22=&gt;Stop40=&gt;Stop42=&gt;Stop43=&gt;Stop50=&gt;Stop54=&gt;Stop26</t>
  </si>
  <si>
    <t>1198: pass</t>
  </si>
  <si>
    <t xml:space="preserve"> From Stop22 to Stop11</t>
  </si>
  <si>
    <t xml:space="preserve"> PAT actionList: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</si>
  <si>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Stop22=&gt;Stop40=&gt;Stop42=&gt;Stop43=&gt;Stop50=&gt;Stop54=&gt;Stop26=&gt;Stop11</t>
  </si>
  <si>
    <t>1199: pass</t>
  </si>
  <si>
    <t xml:space="preserve"> From Stop22 to Stop35</t>
  </si>
  <si>
    <t xml:space="preserve"> PAT actionList: TakeBus:Line3 at Stop22 =&gt; TakeBus:Line3 at Stop40 =&gt; TakeBus:Line3 at Stop42 =&gt; TakeBus:Line14 at TerminalC =&gt; CrossRoad =&gt; </t>
  </si>
  <si>
    <t xml:space="preserve"> Dijkstra Aloghrithm actionList: Stop22=&gt;Stop40=&gt;Stop42=&gt;TerminalC=&gt;Stop34=&gt;Stop35</t>
  </si>
  <si>
    <t>1200: pass</t>
  </si>
  <si>
    <t xml:space="preserve"> From Stop22 to Stop34</t>
  </si>
  <si>
    <t xml:space="preserve"> PAT actionList: TakeBus:Line3 at Stop22 =&gt; TakeBus:Line3 at Stop40 =&gt; TakeBus:Line3 at Stop42 =&gt; TakeBus:Line14 at TerminalC =&gt; </t>
  </si>
  <si>
    <t xml:space="preserve"> Dijkstra Aloghrithm actionList: Stop22=&gt;Stop40=&gt;Stop42=&gt;TerminalC=&gt;Stop34</t>
  </si>
  <si>
    <t>1201: pass</t>
  </si>
  <si>
    <t xml:space="preserve"> From Stop40 to TerminalA</t>
  </si>
  <si>
    <t xml:space="preserve"> PAT actionList: CrossRoad =&gt; TakeBus:Line4 at Stop41 =&gt; TakeBus:Line4 at Stop23 =&gt; TakeBus:Line4 at Stop14 =&gt; </t>
  </si>
  <si>
    <t xml:space="preserve"> Dijkstra Aloghrithm actionList: Stop40=&gt;Stop41=&gt;Stop23=&gt;Stop14=&gt;TerminalA</t>
  </si>
  <si>
    <t>1202: pass</t>
  </si>
  <si>
    <t xml:space="preserve"> From Stop40 to Stop5</t>
  </si>
  <si>
    <t xml:space="preserve"> PAT actionList: CrossRoad =&gt; TakeBus:Line4 at Stop41 =&gt; TakeBus:Line4 at Stop23 =&gt; TakeBus:Line4 at Stop14 =&gt; TakeBus:Line5 at TerminalA =&gt; </t>
  </si>
  <si>
    <t xml:space="preserve"> Dijkstra Aloghrithm actionList: Stop40=&gt;Stop41=&gt;Stop23=&gt;Stop14=&gt;TerminalA=&gt;Stop5</t>
  </si>
  <si>
    <t>1203: pass</t>
  </si>
  <si>
    <t xml:space="preserve"> From Stop40 to Stop7</t>
  </si>
  <si>
    <t xml:space="preserve"> PAT actionList: CrossRoad =&gt; TakeBus:Line4 at Stop41 =&gt; TakeBus:Line4 at Stop23 =&gt; TakeBus:Line4 at Stop14 =&gt; TakeBus:Line5 at TerminalA =&gt; TakeBus:Line5 at Stop5 =&gt; </t>
  </si>
  <si>
    <t xml:space="preserve"> Dijkstra Aloghrithm actionList: Stop40=&gt;Stop41=&gt;Stop23=&gt;Stop14=&gt;TerminalA=&gt;Stop5=&gt;Stop7</t>
  </si>
  <si>
    <t>1204: pass</t>
  </si>
  <si>
    <t xml:space="preserve"> From Stop40 to Stop9</t>
  </si>
  <si>
    <t xml:space="preserve"> PAT actionList: CrossRoad =&gt; TakeBus:Line4 at Stop41 =&gt; TakeBus:Line4 at Stop23 =&gt; TakeBus:Line4 at Stop14 =&gt; TakeBus:Line1 at TerminalA =&gt; TakeBus:Line1 at Stop5 =&gt; TakeBus:Line1 at Stop7 =&gt; </t>
  </si>
  <si>
    <t xml:space="preserve"> Dijkstra Aloghrithm actionList: Stop40=&gt;Stop41=&gt;Stop23=&gt;Stop14=&gt;TerminalA=&gt;Stop5=&gt;Stop7=&gt;Stop9</t>
  </si>
  <si>
    <t>1205: fail</t>
  </si>
  <si>
    <t xml:space="preserve"> From Stop40 to Stop58</t>
  </si>
  <si>
    <t xml:space="preserve"> PAT actionList: CrossRoad =&gt; TakeBus:Line4 at Stop41 =&gt; TakeBus:Line4 at Stop23 =&gt; TakeBus:Line4 at Stop14 =&gt; TakeBus:Line1 at TerminalA =&gt; TakeBus:Line1 at Stop5 =&gt; TakeBus:Line1 at Stop7 =&gt; TakeBus:Line1 at Stop9 =&gt; </t>
  </si>
  <si>
    <t xml:space="preserve"> Dijkstra Aloghrithm actionList: Stop40=&gt;Stop42=&gt;TerminalC=&gt;Stop34=&gt;Stop32=&gt;Stop30=&gt;Stop59=&gt;Stop58</t>
  </si>
  <si>
    <t>1206: pass</t>
  </si>
  <si>
    <t xml:space="preserve"> From Stop40 to Stop31</t>
  </si>
  <si>
    <t xml:space="preserve"> PAT actionList: TakeBus:Line10 at Stop40 =&gt; TakeBus:Line10 at Stop28 =&gt; TakeBus:Line10 at Stop60 =&gt; CrossRoad =&gt; TakeBus:Line13 at Stop17 =&gt; </t>
  </si>
  <si>
    <t xml:space="preserve"> Dijkstra Aloghrithm actionList: Stop40=&gt;Stop28=&gt;Stop60=&gt;Stop16=&gt;Stop17=&gt;Stop31</t>
  </si>
  <si>
    <t>1207: pass</t>
  </si>
  <si>
    <t xml:space="preserve"> From Stop40 to Stop33</t>
  </si>
  <si>
    <t xml:space="preserve"> PAT actionList: TakeBus:Line3 at Stop40 =&gt; TakeBus:Line3 at Stop42 =&gt; TakeBus:Line14 at TerminalC =&gt; TakeBus:Line14 at Stop34 =&gt; CrossRoad =&gt; </t>
  </si>
  <si>
    <t xml:space="preserve"> Dijkstra Aloghrithm actionList: Stop40=&gt;Stop42=&gt;TerminalC=&gt;Stop34=&gt;Stop32=&gt;Stop33</t>
  </si>
  <si>
    <t>1208: pass</t>
  </si>
  <si>
    <t xml:space="preserve"> From Stop40 to Stop53</t>
  </si>
  <si>
    <t xml:space="preserve"> PAT actionList: TakeBus:Line3 at Stop40 =&gt; TakeBus:Line3 at Stop42 =&gt; TakeBus:Line2 at TerminalC =&gt; TakeBus:Line2 at Stop56 =&gt; CrossRoad =&gt; </t>
  </si>
  <si>
    <t xml:space="preserve"> Dijkstra Aloghrithm actionList: Stop40=&gt;Stop42=&gt;TerminalC=&gt;Stop56=&gt;Stop52=&gt;Stop53</t>
  </si>
  <si>
    <t>1209: pass</t>
  </si>
  <si>
    <t xml:space="preserve"> From Stop40 to Stop57</t>
  </si>
  <si>
    <t xml:space="preserve"> PAT actionList: TakeBus:Line3 at Stop40 =&gt; TakeBus:Line3 at Stop42 =&gt; TakeBus:Line2 at TerminalC =&gt; CrossRoad =&gt; </t>
  </si>
  <si>
    <t xml:space="preserve"> Dijkstra Aloghrithm actionList: Stop40=&gt;Stop42=&gt;TerminalC=&gt;Stop56=&gt;Stop57</t>
  </si>
  <si>
    <t>1210: pass</t>
  </si>
  <si>
    <t xml:space="preserve"> From Stop40 to TerminalC</t>
  </si>
  <si>
    <t xml:space="preserve"> PAT actionList: TakeBus:Line3 at Stop40 =&gt; TakeBus:Line3 at Stop42 =&gt; </t>
  </si>
  <si>
    <t xml:space="preserve"> Dijkstra Aloghrithm actionList: Stop40=&gt;Stop42=&gt;TerminalC</t>
  </si>
  <si>
    <t>1211: pass</t>
  </si>
  <si>
    <t xml:space="preserve"> From Stop40 to Stop56</t>
  </si>
  <si>
    <t xml:space="preserve"> PAT actionList: TakeBus:Line3 at Stop40 =&gt; TakeBus:Line3 at Stop42 =&gt; TakeBus:Line2 at TerminalC =&gt; </t>
  </si>
  <si>
    <t xml:space="preserve"> Dijkstra Aloghrithm actionList: Stop40=&gt;Stop42=&gt;TerminalC=&gt;Stop56</t>
  </si>
  <si>
    <t>1212: pass</t>
  </si>
  <si>
    <t xml:space="preserve"> From Stop40 to Stop52</t>
  </si>
  <si>
    <t xml:space="preserve"> PAT actionList: TakeBus:Line3 at Stop40 =&gt; TakeBus:Line3 at Stop42 =&gt; TakeBus:Line2 at TerminalC =&gt; TakeBus:Line2 at Stop56 =&gt; </t>
  </si>
  <si>
    <t xml:space="preserve"> Dijkstra Aloghrithm actionList: Stop40=&gt;Stop42=&gt;TerminalC=&gt;Stop56=&gt;Stop52</t>
  </si>
  <si>
    <t>1213: pass</t>
  </si>
  <si>
    <t xml:space="preserve"> From Stop40 to Stop32</t>
  </si>
  <si>
    <t xml:space="preserve"> PAT actionList: TakeBus:Line3 at Stop40 =&gt; TakeBus:Line3 at Stop42 =&gt; TakeBus:Line14 at TerminalC =&gt; TakeBus:Line14 at Stop34 =&gt; </t>
  </si>
  <si>
    <t xml:space="preserve"> Dijkstra Aloghrithm actionList: Stop40=&gt;Stop42=&gt;TerminalC=&gt;Stop34=&gt;Stop32</t>
  </si>
  <si>
    <t>1214: pass</t>
  </si>
  <si>
    <t xml:space="preserve"> From Stop40 to Stop30</t>
  </si>
  <si>
    <t xml:space="preserve"> PAT actionList: TakeBus:Line3 at Stop40 =&gt; TakeBus:Line3 at Stop42 =&gt; TakeBus:Line14 at TerminalC =&gt; TakeBus:Line14 at Stop34 =&gt; TakeBus:Line14 at Stop32 =&gt; </t>
  </si>
  <si>
    <t xml:space="preserve"> Dijkstra Aloghrithm actionList: Stop40=&gt;Stop42=&gt;TerminalC=&gt;Stop34=&gt;Stop32=&gt;Stop30</t>
  </si>
  <si>
    <t>1215: fail</t>
  </si>
  <si>
    <t xml:space="preserve"> From Stop40 to Stop59</t>
  </si>
  <si>
    <t xml:space="preserve"> PAT actionList: TakeBus:Line10 at Stop40 =&gt; TakeBus:Line10 at Stop28 =&gt; TakeBus:Line10 at Stop60 =&gt; CrossRoad =&gt; TakeBus:Line13 at Stop17 =&gt; CrossRoad =&gt; TakeBus:Line2 at Stop30 =&gt; </t>
  </si>
  <si>
    <t xml:space="preserve"> Dijkstra Aloghrithm actionList: Stop40=&gt;Stop42=&gt;TerminalC=&gt;Stop34=&gt;Stop32=&gt;Stop30=&gt;Stop59</t>
  </si>
  <si>
    <t>1216: fail</t>
  </si>
  <si>
    <t xml:space="preserve"> From Stop40 to Stop10</t>
  </si>
  <si>
    <t xml:space="preserve"> PAT actionList: CrossRoad =&gt; TakeBus:Line4 at Stop41 =&gt; TakeBus:Line4 at Stop23 =&gt; TakeBus:Line4 at Stop14 =&gt; TakeBus:Line1 at TerminalA =&gt; TakeBus:Line1 at Stop5 =&gt; TakeBus:Line1 at Stop7 =&gt; CrossRoad =&gt; </t>
  </si>
  <si>
    <t xml:space="preserve"> Dijkstra Aloghrithm actionList: Stop40=&gt;Stop42=&gt;TerminalC=&gt;Stop34=&gt;Stop32=&gt;Stop30=&gt;Stop59=&gt;Stop10</t>
  </si>
  <si>
    <t>1217: pass</t>
  </si>
  <si>
    <t xml:space="preserve"> From Stop40 to Stop8</t>
  </si>
  <si>
    <t xml:space="preserve"> PAT actionList: CrossRoad =&gt; TakeBus:Line4 at Stop41 =&gt; TakeBus:Line4 at Stop23 =&gt; TakeBus:Line4 at Stop14 =&gt; TakeBus:Line5 at TerminalA =&gt; TakeBus:Line5 at Stop5 =&gt; CrossRoad =&gt; </t>
  </si>
  <si>
    <t xml:space="preserve"> Dijkstra Aloghrithm actionList: Stop40=&gt;Stop41=&gt;Stop23=&gt;Stop14=&gt;TerminalA=&gt;Stop5=&gt;Stop7=&gt;Stop8</t>
  </si>
  <si>
    <t>1218: pass</t>
  </si>
  <si>
    <t xml:space="preserve"> From Stop40 to Stop6</t>
  </si>
  <si>
    <t xml:space="preserve"> PAT actionList: CrossRoad =&gt; TakeBus:Line4 at Stop41 =&gt; TakeBus:Line4 at Stop23 =&gt; TakeBus:Line4 at Stop14 =&gt; TakeBus:Line5 at TerminalA =&gt; CrossRoad =&gt; </t>
  </si>
  <si>
    <t xml:space="preserve"> Dijkstra Aloghrithm actionList: Stop40=&gt;Stop41=&gt;Stop23=&gt;Stop14=&gt;TerminalA=&gt;Stop5=&gt;Stop6</t>
  </si>
  <si>
    <t>1219: pass</t>
  </si>
  <si>
    <t xml:space="preserve"> From Stop40 to Stop13</t>
  </si>
  <si>
    <t xml:space="preserve"> PAT actionList: CrossRoad =&gt; TakeBus:Line4 at Stop41 =&gt; TakeBus:Line4 at Stop23 =&gt; CrossRoad =&gt; </t>
  </si>
  <si>
    <t xml:space="preserve"> Dijkstra Aloghrithm actionList: Stop40=&gt;Stop41=&gt;Stop23=&gt;Stop14=&gt;Stop13</t>
  </si>
  <si>
    <t>1220: pass</t>
  </si>
  <si>
    <t xml:space="preserve"> From Stop40 to Stop22</t>
  </si>
  <si>
    <t xml:space="preserve"> PAT actionList: CrossRoad =&gt; TakeBus:Line4 at Stop41 =&gt; CrossRoad =&gt; </t>
  </si>
  <si>
    <t xml:space="preserve"> Dijkstra Aloghrithm actionList: Stop40=&gt;Stop41=&gt;Stop23=&gt;Stop22</t>
  </si>
  <si>
    <t>1221: pass</t>
  </si>
  <si>
    <t xml:space="preserve"> From Stop40 to Stop42</t>
  </si>
  <si>
    <t xml:space="preserve"> PAT actionList: TakeBus:Line3 at Stop40 =&gt; </t>
  </si>
  <si>
    <t xml:space="preserve"> Dijkstra Aloghrithm actionList: Stop40=&gt;Stop42=&gt;</t>
  </si>
  <si>
    <t>1222: pass</t>
  </si>
  <si>
    <t xml:space="preserve"> From Stop40 to Stop43</t>
  </si>
  <si>
    <t xml:space="preserve"> PAT actionList: TakeBus:Line3 at Stop40 =&gt; CrossRoad =&gt; </t>
  </si>
  <si>
    <t xml:space="preserve"> Dijkstra Aloghrithm actionList: Stop40=&gt;Stop42=&gt;Stop43</t>
  </si>
  <si>
    <t>1223: pass</t>
  </si>
  <si>
    <t xml:space="preserve"> From Stop40 to Stop41</t>
  </si>
  <si>
    <t xml:space="preserve"> Dijkstra Aloghrithm actionList: Stop40=&gt;Stop41=&gt;</t>
  </si>
  <si>
    <t>1224: pass</t>
  </si>
  <si>
    <t xml:space="preserve"> From Stop40 to Stop23</t>
  </si>
  <si>
    <t xml:space="preserve"> PAT actionList: CrossRoad =&gt; TakeBus:Line4 at Stop41 =&gt; </t>
  </si>
  <si>
    <t xml:space="preserve"> Dijkstra Aloghrithm actionList: Stop40=&gt;Stop41=&gt;Stop23</t>
  </si>
  <si>
    <t>1225: pass</t>
  </si>
  <si>
    <t xml:space="preserve"> From Stop40 to Stop14</t>
  </si>
  <si>
    <t xml:space="preserve"> PAT actionList: CrossRoad =&gt; TakeBus:Line4 at Stop41 =&gt; TakeBus:Line4 at Stop23 =&gt; </t>
  </si>
  <si>
    <t xml:space="preserve"> Dijkstra Aloghrithm actionList: Stop40=&gt;Stop41=&gt;Stop23=&gt;Stop14</t>
  </si>
  <si>
    <t>1226: pass</t>
  </si>
  <si>
    <t xml:space="preserve"> From Stop40 to Stop25</t>
  </si>
  <si>
    <t xml:space="preserve"> PAT actionList: CrossRoad =&gt; TakeBus:Line4 at Stop41 =&gt; TakeBus:Line4 at Stop23 =&gt; TakeBus:Line4 at Stop14 =&gt; TakeBus:Line5 at TerminalA =&gt; TakeBus:Line5 at Stop5 =&gt; TakeBus:Line5 at Stop7 =&gt; </t>
  </si>
  <si>
    <t xml:space="preserve"> Dijkstra Aloghrithm actionList: Stop40=&gt;Stop41=&gt;Stop23=&gt;Stop14=&gt;TerminalA=&gt;Stop5=&gt;Stop7=&gt;Stop25</t>
  </si>
  <si>
    <t>1227: pass</t>
  </si>
  <si>
    <t xml:space="preserve"> From Stop40 to Stop39</t>
  </si>
  <si>
    <t xml:space="preserve"> PAT actionList: CrossRoad =&gt; TakeBus:Line9 at Stop41 =&gt; TakeBus:Line7 at Stop47 =&gt; CrossRoad =&gt; TakeBus:Line6 at Stop36 =&gt; CrossRoad =&gt; </t>
  </si>
  <si>
    <t xml:space="preserve"> Dijkstra Aloghrithm actionList: Stop40=&gt;Stop41=&gt;Stop47=&gt;Stop37=&gt;Stop36=&gt;Stop38=&gt;Stop39</t>
  </si>
  <si>
    <t>1228: pass</t>
  </si>
  <si>
    <t xml:space="preserve"> From Stop40 to Stop37</t>
  </si>
  <si>
    <t xml:space="preserve"> PAT actionList: CrossRoad =&gt; TakeBus:Line9 at Stop41 =&gt; TakeBus:Line7 at Stop47 =&gt; </t>
  </si>
  <si>
    <t xml:space="preserve"> Dijkstra Aloghrithm actionList: Stop40=&gt;Stop41=&gt;Stop47=&gt;Stop37</t>
  </si>
  <si>
    <t>1229: pass</t>
  </si>
  <si>
    <t xml:space="preserve"> From Stop40 to TerminalD</t>
  </si>
  <si>
    <t xml:space="preserve"> PAT actionList: CrossRoad =&gt; TakeBus:Line9 at Stop41 =&gt; TakeBus:Line7 at Stop47 =&gt; TakeBus:Line7 at Stop37 =&gt; </t>
  </si>
  <si>
    <t xml:space="preserve"> Dijkstra Aloghrithm actionList: Stop40=&gt;Stop41=&gt;Stop47=&gt;Stop37=&gt;TerminalD</t>
  </si>
  <si>
    <t>1230: pass</t>
  </si>
  <si>
    <t xml:space="preserve"> From Stop40 to Stop36</t>
  </si>
  <si>
    <t xml:space="preserve"> PAT actionList: CrossRoad =&gt; TakeBus:Line9 at Stop41 =&gt; TakeBus:Line7 at Stop47 =&gt; CrossRoad =&gt; </t>
  </si>
  <si>
    <t xml:space="preserve"> Dijkstra Aloghrithm actionList: Stop40=&gt;Stop41=&gt;Stop47=&gt;Stop37=&gt;Stop36</t>
  </si>
  <si>
    <t>1231: pass</t>
  </si>
  <si>
    <t xml:space="preserve"> From Stop40 to Stop38</t>
  </si>
  <si>
    <t xml:space="preserve"> PAT actionList: CrossRoad =&gt; TakeBus:Line9 at Stop41 =&gt; TakeBus:Line7 at Stop47 =&gt; CrossRoad =&gt; TakeBus:Line6 at Stop36 =&gt; </t>
  </si>
  <si>
    <t xml:space="preserve"> Dijkstra Aloghrithm actionList: Stop40=&gt;Stop41=&gt;Stop47=&gt;Stop37=&gt;Stop36=&gt;Stop38</t>
  </si>
  <si>
    <t>1232: pass</t>
  </si>
  <si>
    <t xml:space="preserve"> From Stop40 to Stop24</t>
  </si>
  <si>
    <t xml:space="preserve"> PAT actionList: CrossRoad =&gt; TakeBus:Line9 at Stop41 =&gt; TakeBus:Line7 at Stop47 =&gt; CrossRoad =&gt; TakeBus:Line6 at Stop36 =&gt; TakeBus:Line6 at Stop38 =&gt; </t>
  </si>
  <si>
    <t xml:space="preserve"> Dijkstra Aloghrithm actionList: Stop40=&gt;Stop41=&gt;Stop47=&gt;Stop37=&gt;Stop36=&gt;Stop38=&gt;Stop24</t>
  </si>
  <si>
    <t>1233: pass</t>
  </si>
  <si>
    <t xml:space="preserve"> From Stop40 to Stop15</t>
  </si>
  <si>
    <t xml:space="preserve"> PAT actionList: CrossRoad =&gt; TakeBus:Line9 at Stop41 =&gt; TakeBus:Line7 at Stop47 =&gt; CrossRoad =&gt; TakeBus:Line6 at Stop36 =&gt; TakeBus:Line6 at Stop38 =&gt; TakeBus:Line6 at Stop24 =&gt; </t>
  </si>
  <si>
    <t xml:space="preserve"> Dijkstra Aloghrithm actionList: Stop40=&gt;Stop41=&gt;Stop47=&gt;Stop37=&gt;Stop36=&gt;Stop38=&gt;Stop24=&gt;Stop15</t>
  </si>
  <si>
    <t>1234: pass</t>
  </si>
  <si>
    <t xml:space="preserve"> From Stop40 to Stop19</t>
  </si>
  <si>
    <t xml:space="preserve"> PAT actionList: CrossRoad =&gt; TakeBus:Line4 at Stop41 =&gt; TakeBus:Line4 at Stop23 =&gt; TakeBus:Line4 at Stop14 =&gt; TakeBus:Line7 at TerminalA =&gt; </t>
  </si>
  <si>
    <t xml:space="preserve"> Dijkstra Aloghrithm actionList: Stop40=&gt;Stop41=&gt;Stop23=&gt;Stop14=&gt;TerminalA=&gt;Stop19</t>
  </si>
  <si>
    <t>1235: pass</t>
  </si>
  <si>
    <t xml:space="preserve"> From Stop40 to Stop20</t>
  </si>
  <si>
    <t xml:space="preserve"> PAT actionList: CrossRoad =&gt; TakeBus:Line9 at Stop41 =&gt; CrossRoad =&gt; TakeBus:Line8 at Stop46 =&gt; CrossRoad =&gt; </t>
  </si>
  <si>
    <t xml:space="preserve"> Dijkstra Aloghrithm actionList: Stop40=&gt;Stop41=&gt;Stop47=&gt;Stop46=&gt;Stop21=&gt;Stop20</t>
  </si>
  <si>
    <t>1236: pass</t>
  </si>
  <si>
    <t xml:space="preserve"> From Stop40 to Stop47</t>
  </si>
  <si>
    <t xml:space="preserve"> PAT actionList: CrossRoad =&gt; TakeBus:Line9 at Stop41 =&gt; </t>
  </si>
  <si>
    <t xml:space="preserve"> Dijkstra Aloghrithm actionList: Stop40=&gt;Stop41=&gt;Stop47</t>
  </si>
  <si>
    <t>1237: pass</t>
  </si>
  <si>
    <t xml:space="preserve"> From Stop40 to Stop46</t>
  </si>
  <si>
    <t xml:space="preserve"> PAT actionList: CrossRoad =&gt; TakeBus:Line9 at Stop41 =&gt; CrossRoad =&gt; </t>
  </si>
  <si>
    <t xml:space="preserve"> Dijkstra Aloghrithm actionList: Stop40=&gt;Stop41=&gt;Stop47=&gt;Stop46</t>
  </si>
  <si>
    <t>1238: pass</t>
  </si>
  <si>
    <t xml:space="preserve"> From Stop40 to Stop21</t>
  </si>
  <si>
    <t xml:space="preserve"> PAT actionList: CrossRoad =&gt; TakeBus:Line9 at Stop41 =&gt; CrossRoad =&gt; TakeBus:Line8 at Stop46 =&gt; </t>
  </si>
  <si>
    <t xml:space="preserve"> Dijkstra Aloghrithm actionList: Stop40=&gt;Stop41=&gt;Stop47=&gt;Stop46=&gt;Stop21</t>
  </si>
  <si>
    <t>1239: pass</t>
  </si>
  <si>
    <t xml:space="preserve"> From Stop40 to Stop18</t>
  </si>
  <si>
    <t xml:space="preserve"> PAT actionList: CrossRoad =&gt; TakeBus:Line9 at Stop41 =&gt; CrossRoad =&gt; TakeBus:Line8 at Stop46 =&gt; TakeBus:Line8 at Stop21 =&gt; </t>
  </si>
  <si>
    <t xml:space="preserve"> Dijkstra Aloghrithm actionList: Stop40=&gt;Stop41=&gt;Stop47=&gt;Stop46=&gt;Stop21=&gt;Stop18</t>
  </si>
  <si>
    <t>1240: pass</t>
  </si>
  <si>
    <t xml:space="preserve"> From Stop40 to TerminalB</t>
  </si>
  <si>
    <t xml:space="preserve"> PAT actionList: TakeBus:Line10 at Stop40 =&gt; TakeBus:Line10 at Stop28 =&gt; TakeBus:Line10 at Stop60 =&gt; TakeBus:Line10 at Stop16 =&gt; </t>
  </si>
  <si>
    <t xml:space="preserve"> Dijkstra Aloghrithm actionList: Stop40=&gt;Stop28=&gt;Stop60=&gt;Stop16=&gt;TerminalB</t>
  </si>
  <si>
    <t>1241: pass</t>
  </si>
  <si>
    <t xml:space="preserve"> From Stop40 to Stop17</t>
  </si>
  <si>
    <t xml:space="preserve"> PAT actionList: TakeBus:Line10 at Stop40 =&gt; TakeBus:Line10 at Stop28 =&gt; TakeBus:Line10 at Stop60 =&gt; CrossRoad =&gt; </t>
  </si>
  <si>
    <t xml:space="preserve"> Dijkstra Aloghrithm actionList: Stop40=&gt;Stop28=&gt;Stop60=&gt;Stop16=&gt;Stop17</t>
  </si>
  <si>
    <t>1242: pass</t>
  </si>
  <si>
    <t xml:space="preserve"> From Stop40 to Stop61</t>
  </si>
  <si>
    <t xml:space="preserve"> PAT actionList: TakeBus:Line10 at Stop40 =&gt; TakeBus:Line10 at Stop28 =&gt; CrossRoad =&gt; </t>
  </si>
  <si>
    <t xml:space="preserve"> Dijkstra Aloghrithm actionList: Stop40=&gt;Stop28=&gt;Stop60=&gt;Stop61</t>
  </si>
  <si>
    <t>1243: pass</t>
  </si>
  <si>
    <t xml:space="preserve"> From Stop40 to Stop29</t>
  </si>
  <si>
    <t xml:space="preserve"> PAT actionList: TakeBus:Line10 at Stop40 =&gt; CrossRoad =&gt; </t>
  </si>
  <si>
    <t xml:space="preserve"> Dijkstra Aloghrithm actionList: Stop40=&gt;Stop28=&gt;Stop29</t>
  </si>
  <si>
    <t>1244: pass</t>
  </si>
  <si>
    <t xml:space="preserve"> From Stop40 to Stop45</t>
  </si>
  <si>
    <t xml:space="preserve"> PAT actionList: CrossRoad =&gt; TakeBus:Line9 at Stop41 =&gt; TakeBus:Line9 at Stop47 =&gt; </t>
  </si>
  <si>
    <t xml:space="preserve"> Dijkstra Aloghrithm actionList: Stop40=&gt;Stop41=&gt;Stop47=&gt;Stop45</t>
  </si>
  <si>
    <t>1245: pass</t>
  </si>
  <si>
    <t xml:space="preserve"> From Stop40 to Stop49</t>
  </si>
  <si>
    <t xml:space="preserve"> PAT actionList: CrossRoad =&gt; TakeBus:Line9 at Stop41 =&gt; TakeBus:Line9 at Stop47 =&gt; TakeBus:Line9 at Stop45 =&gt; </t>
  </si>
  <si>
    <t xml:space="preserve"> Dijkstra Aloghrithm actionList: Stop40=&gt;Stop41=&gt;Stop47=&gt;Stop45=&gt;Stop49</t>
  </si>
  <si>
    <t>1246: pass</t>
  </si>
  <si>
    <t xml:space="preserve"> From Stop40 to Stop48</t>
  </si>
  <si>
    <t xml:space="preserve"> PAT actionList: CrossRoad =&gt; TakeBus:Line9 at Stop41 =&gt; TakeBus:Line9 at Stop47 =&gt; TakeBus:Line9 at Stop45 =&gt; CrossRoad =&gt; </t>
  </si>
  <si>
    <t xml:space="preserve"> Dijkstra Aloghrithm actionList: Stop40=&gt;Stop41=&gt;Stop47=&gt;Stop37=&gt;TerminalD=&gt;Stop48</t>
  </si>
  <si>
    <t>1247: pass</t>
  </si>
  <si>
    <t xml:space="preserve"> From Stop40 to Stop44</t>
  </si>
  <si>
    <t xml:space="preserve"> PAT actionList: CrossRoad =&gt; TakeBus:Line9 at Stop41 =&gt; TakeBus:Line9 at Stop47 =&gt; CrossRoad =&gt; </t>
  </si>
  <si>
    <t xml:space="preserve"> Dijkstra Aloghrithm actionList: Stop40=&gt;Stop41=&gt;Stop47=&gt;Stop45=&gt;Stop44</t>
  </si>
  <si>
    <t>1248: pass</t>
  </si>
  <si>
    <t xml:space="preserve"> From Stop40 to Stop28</t>
  </si>
  <si>
    <t xml:space="preserve"> PAT actionList: TakeBus:Line10 at Stop40 =&gt; </t>
  </si>
  <si>
    <t xml:space="preserve"> Dijkstra Aloghrithm actionList: Stop40=&gt;Stop28=&gt;</t>
  </si>
  <si>
    <t>1249: pass</t>
  </si>
  <si>
    <t xml:space="preserve"> From Stop40 to Stop60</t>
  </si>
  <si>
    <t xml:space="preserve"> PAT actionList: TakeBus:Line10 at Stop40 =&gt; TakeBus:Line10 at Stop28 =&gt; </t>
  </si>
  <si>
    <t xml:space="preserve"> Dijkstra Aloghrithm actionList: Stop40=&gt;Stop28=&gt;Stop60</t>
  </si>
  <si>
    <t>1250: pass</t>
  </si>
  <si>
    <t xml:space="preserve"> From Stop40 to Stop16</t>
  </si>
  <si>
    <t xml:space="preserve"> PAT actionList: TakeBus:Line10 at Stop40 =&gt; TakeBus:Line10 at Stop28 =&gt; TakeBus:Line10 at Stop60 =&gt; </t>
  </si>
  <si>
    <t xml:space="preserve"> Dijkstra Aloghrithm actionList: Stop40=&gt;Stop28=&gt;Stop60=&gt;Stop16</t>
  </si>
  <si>
    <t>1251: pass</t>
  </si>
  <si>
    <t xml:space="preserve"> From Stop40 to Stop12</t>
  </si>
  <si>
    <t xml:space="preserve"> PAT actionList: TakeBus:Line10 at Stop40 =&gt; TakeBus:Line10 at Stop28 =&gt; TakeBus:Line10 at Stop60 =&gt; TakeBus:Line10 at Stop16 =&gt; TakeBus:Line11 at TerminalB =&gt; </t>
  </si>
  <si>
    <t xml:space="preserve"> Dijkstra Aloghrithm actionList: Stop40=&gt;Stop28=&gt;Stop60=&gt;Stop16=&gt;TerminalB=&gt;Stop12</t>
  </si>
  <si>
    <t>1252: pass</t>
  </si>
  <si>
    <t xml:space="preserve"> From Stop40 to Stop27</t>
  </si>
  <si>
    <t xml:space="preserve"> PAT actionList: TakeBus:Line10 at Stop40 =&gt; TakeBus:Line10 at Stop28 =&gt; TakeBus:Line10 at Stop60 =&gt; TakeBus:Line10 at Stop16 =&gt; TakeBus:Line11 at TerminalB =&gt; TakeBus:Line11 at Stop12 =&gt; </t>
  </si>
  <si>
    <t xml:space="preserve"> Dijkstra Aloghrithm actionList: Stop40=&gt;Stop28=&gt;Stop60=&gt;Stop16=&gt;TerminalB=&gt;Stop12=&gt;Stop27</t>
  </si>
  <si>
    <t>1253: pass</t>
  </si>
  <si>
    <t xml:space="preserve"> From Stop40 to Stop55</t>
  </si>
  <si>
    <t xml:space="preserve"> PAT actionList: TakeBus:Line3 at Stop40 =&gt; CrossRoad =&gt; TakeBus:Line12 at Stop43 =&gt; TakeBus:Line12 at Stop50 =&gt; CrossRoad =&gt; </t>
  </si>
  <si>
    <t xml:space="preserve"> Dijkstra Aloghrithm actionList: Stop40=&gt;Stop42=&gt;Stop43=&gt;Stop50=&gt;Stop54=&gt;Stop55</t>
  </si>
  <si>
    <t>1254: pass</t>
  </si>
  <si>
    <t xml:space="preserve"> From Stop40 to Stop51</t>
  </si>
  <si>
    <t xml:space="preserve"> PAT actionList: TakeBus:Line3 at Stop40 =&gt; CrossRoad =&gt; TakeBus:Line12 at Stop43 =&gt; CrossRoad =&gt; </t>
  </si>
  <si>
    <t xml:space="preserve"> Dijkstra Aloghrithm actionList: Stop40=&gt;Stop42=&gt;Stop43=&gt;Stop50=&gt;Stop51</t>
  </si>
  <si>
    <t>1255: pass</t>
  </si>
  <si>
    <t xml:space="preserve"> From Stop40 to Stop50</t>
  </si>
  <si>
    <t xml:space="preserve"> PAT actionList: TakeBus:Line3 at Stop40 =&gt; CrossRoad =&gt; TakeBus:Line12 at Stop43 =&gt; </t>
  </si>
  <si>
    <t xml:space="preserve"> Dijkstra Aloghrithm actionList: Stop40=&gt;Stop42=&gt;Stop43=&gt;Stop50</t>
  </si>
  <si>
    <t>1256: pass</t>
  </si>
  <si>
    <t xml:space="preserve"> From Stop40 to Stop54</t>
  </si>
  <si>
    <t xml:space="preserve"> PAT actionList: TakeBus:Line3 at Stop40 =&gt; CrossRoad =&gt; TakeBus:Line12 at Stop43 =&gt; TakeBus:Line12 at Stop50 =&gt; </t>
  </si>
  <si>
    <t xml:space="preserve"> Dijkstra Aloghrithm actionList: Stop40=&gt;Stop42=&gt;Stop43=&gt;Stop50=&gt;Stop54</t>
  </si>
  <si>
    <t>1257: pass</t>
  </si>
  <si>
    <t xml:space="preserve"> From Stop40 to Stop26</t>
  </si>
  <si>
    <t xml:space="preserve"> PAT actionList: TakeBus:Line3 at Stop40 =&gt; CrossRoad =&gt; TakeBus:Line12 at Stop43 =&gt; TakeBus:Line12 at Stop50 =&gt; TakeBus:Line12 at Stop54 =&gt; </t>
  </si>
  <si>
    <t xml:space="preserve"> Dijkstra Aloghrithm actionList: Stop40=&gt;Stop42=&gt;Stop43=&gt;Stop50=&gt;Stop54=&gt;Stop26</t>
  </si>
  <si>
    <t>1258: pass</t>
  </si>
  <si>
    <t xml:space="preserve"> From Stop40 to Stop11</t>
  </si>
  <si>
    <t xml:space="preserve"> PAT actionList: TakeBus:Line10 at Stop40 =&gt; TakeBus:Line10 at Stop28 =&gt; TakeBus:Line10 at Stop60 =&gt; TakeBus:Line10 at Stop16 =&gt; TakeBus:Line11 at TerminalB =&gt; CrossRoad =&gt; </t>
  </si>
  <si>
    <t xml:space="preserve"> Dijkstra Aloghrithm actionList: Stop40=&gt;Stop28=&gt;Stop60=&gt;Stop16=&gt;TerminalB=&gt;Stop12=&gt;Stop11</t>
  </si>
  <si>
    <t>1259: pass</t>
  </si>
  <si>
    <t xml:space="preserve"> From Stop40 to Stop35</t>
  </si>
  <si>
    <t xml:space="preserve"> PAT actionList: TakeBus:Line3 at Stop40 =&gt; TakeBus:Line3 at Stop42 =&gt; TakeBus:Line14 at TerminalC =&gt; CrossRoad =&gt; </t>
  </si>
  <si>
    <t xml:space="preserve"> Dijkstra Aloghrithm actionList: Stop40=&gt;Stop42=&gt;TerminalC=&gt;Stop34=&gt;Stop35</t>
  </si>
  <si>
    <t>1260: pass</t>
  </si>
  <si>
    <t xml:space="preserve"> From Stop40 to Stop34</t>
  </si>
  <si>
    <t xml:space="preserve"> PAT actionList: TakeBus:Line3 at Stop40 =&gt; TakeBus:Line3 at Stop42 =&gt; TakeBus:Line14 at TerminalC =&gt; </t>
  </si>
  <si>
    <t xml:space="preserve"> Dijkstra Aloghrithm actionList: Stop40=&gt;Stop42=&gt;TerminalC=&gt;Stop34</t>
  </si>
  <si>
    <t>1261: pass</t>
  </si>
  <si>
    <t xml:space="preserve"> From Stop42 to TerminalA</t>
  </si>
  <si>
    <t xml:space="preserve"> PAT actionList: CrossRoad =&gt; TakeBus:Line4 at Stop43 =&gt; TakeBus:Line4 at Stop41 =&gt; TakeBus:Line4 at Stop23 =&gt; TakeBus:Line4 at Stop14 =&gt; </t>
  </si>
  <si>
    <t xml:space="preserve"> Dijkstra Aloghrithm actionList: Stop42=&gt;Stop43=&gt;Stop41=&gt;Stop23=&gt;Stop14=&gt;TerminalA</t>
  </si>
  <si>
    <t>1262: pass</t>
  </si>
  <si>
    <t xml:space="preserve"> From Stop42 to Stop5</t>
  </si>
  <si>
    <t xml:space="preserve"> PAT actionList: CrossRoad =&gt; TakeBus:Line4 at Stop43 =&gt; TakeBus:Line4 at Stop41 =&gt; TakeBus:Line4 at Stop23 =&gt; TakeBus:Line4 at Stop14 =&gt; TakeBus:Line5 at TerminalA =&gt; </t>
  </si>
  <si>
    <t xml:space="preserve"> Dijkstra Aloghrithm actionList: Stop42=&gt;Stop43=&gt;Stop41=&gt;Stop23=&gt;Stop14=&gt;TerminalA=&gt;Stop5</t>
  </si>
  <si>
    <t>1263: pass</t>
  </si>
  <si>
    <t xml:space="preserve"> From Stop42 to Stop7</t>
  </si>
  <si>
    <t xml:space="preserve"> PAT actionList: CrossRoad =&gt; TakeBus:Line4 at Stop43 =&gt; TakeBus:Line4 at Stop41 =&gt; TakeBus:Line4 at Stop23 =&gt; TakeBus:Line4 at Stop14 =&gt; TakeBus:Line5 at TerminalA =&gt; TakeBus:Line5 at Stop5 =&gt; </t>
  </si>
  <si>
    <t xml:space="preserve"> Dijkstra Aloghrithm actionList: Stop42=&gt;Stop43=&gt;Stop41=&gt;Stop23=&gt;Stop14=&gt;TerminalA=&gt;Stop5=&gt;Stop7</t>
  </si>
  <si>
    <t>1264: fail</t>
  </si>
  <si>
    <t xml:space="preserve"> From Stop42 to Stop9</t>
  </si>
  <si>
    <t xml:space="preserve"> PAT actionList: CrossRoad =&gt; TakeBus:Line4 at Stop43 =&gt; TakeBus:Line4 at Stop41 =&gt; TakeBus:Line4 at Stop23 =&gt; TakeBus:Line4 at Stop14 =&gt; TakeBus:Line1 at TerminalA =&gt; TakeBus:Line1 at Stop5 =&gt; TakeBus:Line1 at Stop7 =&gt; </t>
  </si>
  <si>
    <t xml:space="preserve"> Dijkstra Aloghrithm actionList: Stop42=&gt;TerminalC=&gt;Stop34=&gt;Stop32=&gt;Stop30=&gt;Stop59=&gt;Stop10=&gt;Stop9</t>
  </si>
  <si>
    <t>1265: fail</t>
  </si>
  <si>
    <t xml:space="preserve"> From Stop42 to Stop58</t>
  </si>
  <si>
    <t xml:space="preserve"> PAT actionList: TakeBus:Line11 at Stop42 =&gt; TakeBus:Line2 at TerminalC =&gt; TakeBus:Line2 at Stop56 =&gt; TakeBus:Line2 at Stop52 =&gt; TakeBus:Line2 at Stop32 =&gt; TakeBus:Line2 at Stop30 =&gt; CrossRoad =&gt; </t>
  </si>
  <si>
    <t xml:space="preserve"> Dijkstra Aloghrithm actionList: Stop42=&gt;TerminalC=&gt;Stop34=&gt;Stop32=&gt;Stop30=&gt;Stop59=&gt;Stop58</t>
  </si>
  <si>
    <t>1266: pass</t>
  </si>
  <si>
    <t xml:space="preserve"> From Stop42 to Stop31</t>
  </si>
  <si>
    <t xml:space="preserve"> PAT actionList: TakeBus:Line11 at Stop42 =&gt; TakeBus:Line14 at TerminalC =&gt; TakeBus:Line14 at Stop34 =&gt; TakeBus:Line14 at Stop32 =&gt; CrossRoad =&gt; </t>
  </si>
  <si>
    <t xml:space="preserve"> Dijkstra Aloghrithm actionList: Stop42=&gt;TerminalC=&gt;Stop34=&gt;Stop32=&gt;Stop30=&gt;Stop31</t>
  </si>
  <si>
    <t>1267: pass</t>
  </si>
  <si>
    <t xml:space="preserve"> From Stop42 to Stop33</t>
  </si>
  <si>
    <t xml:space="preserve"> PAT actionList: TakeBus:Line11 at Stop42 =&gt; TakeBus:Line14 at TerminalC =&gt; TakeBus:Line14 at Stop34 =&gt; CrossRoad =&gt; </t>
  </si>
  <si>
    <t xml:space="preserve"> Dijkstra Aloghrithm actionList: Stop42=&gt;TerminalC=&gt;Stop34=&gt;Stop32=&gt;Stop33</t>
  </si>
  <si>
    <t>1268: pass</t>
  </si>
  <si>
    <t xml:space="preserve"> From Stop42 to Stop53</t>
  </si>
  <si>
    <t xml:space="preserve"> PAT actionList: TakeBus:Line11 at Stop42 =&gt; TakeBus:Line2 at TerminalC =&gt; TakeBus:Line2 at Stop56 =&gt; CrossRoad =&gt; </t>
  </si>
  <si>
    <t xml:space="preserve"> Dijkstra Aloghrithm actionList: Stop42=&gt;TerminalC=&gt;Stop56=&gt;Stop52=&gt;Stop53</t>
  </si>
  <si>
    <t>1269: pass</t>
  </si>
  <si>
    <t xml:space="preserve"> From Stop42 to Stop57</t>
  </si>
  <si>
    <t xml:space="preserve"> PAT actionList: TakeBus:Line11 at Stop42 =&gt; TakeBus:Line2 at TerminalC =&gt; CrossRoad =&gt; </t>
  </si>
  <si>
    <t xml:space="preserve"> Dijkstra Aloghrithm actionList: Stop42=&gt;TerminalC=&gt;Stop56=&gt;Stop57</t>
  </si>
  <si>
    <t>1270: pass</t>
  </si>
  <si>
    <t xml:space="preserve"> From Stop42 to TerminalC</t>
  </si>
  <si>
    <t xml:space="preserve"> PAT actionList: TakeBus:Line11 at Stop42 =&gt; </t>
  </si>
  <si>
    <t xml:space="preserve"> Dijkstra Aloghrithm actionList: Stop42=&gt;TerminalC=&gt;</t>
  </si>
  <si>
    <t>1271: pass</t>
  </si>
  <si>
    <t xml:space="preserve"> From Stop42 to Stop56</t>
  </si>
  <si>
    <t xml:space="preserve"> PAT actionList: TakeBus:Line11 at Stop42 =&gt; TakeBus:Line2 at TerminalC =&gt; </t>
  </si>
  <si>
    <t xml:space="preserve"> Dijkstra Aloghrithm actionList: Stop42=&gt;TerminalC=&gt;Stop56</t>
  </si>
  <si>
    <t>1272: pass</t>
  </si>
  <si>
    <t xml:space="preserve"> From Stop42 to Stop52</t>
  </si>
  <si>
    <t xml:space="preserve"> PAT actionList: TakeBus:Line11 at Stop42 =&gt; TakeBus:Line2 at TerminalC =&gt; TakeBus:Line2 at Stop56 =&gt; </t>
  </si>
  <si>
    <t xml:space="preserve"> Dijkstra Aloghrithm actionList: Stop42=&gt;TerminalC=&gt;Stop56=&gt;Stop52</t>
  </si>
  <si>
    <t>1273: pass</t>
  </si>
  <si>
    <t xml:space="preserve"> From Stop42 to Stop32</t>
  </si>
  <si>
    <t xml:space="preserve"> PAT actionList: TakeBus:Line11 at Stop42 =&gt; TakeBus:Line14 at TerminalC =&gt; TakeBus:Line14 at Stop34 =&gt; </t>
  </si>
  <si>
    <t xml:space="preserve"> Dijkstra Aloghrithm actionList: Stop42=&gt;TerminalC=&gt;Stop34=&gt;Stop32</t>
  </si>
  <si>
    <t>1274: pass</t>
  </si>
  <si>
    <t xml:space="preserve"> From Stop42 to Stop30</t>
  </si>
  <si>
    <t xml:space="preserve"> PAT actionList: TakeBus:Line11 at Stop42 =&gt; TakeBus:Line14 at TerminalC =&gt; TakeBus:Line14 at Stop34 =&gt; TakeBus:Line14 at Stop32 =&gt; </t>
  </si>
  <si>
    <t xml:space="preserve"> Dijkstra Aloghrithm actionList: Stop42=&gt;TerminalC=&gt;Stop34=&gt;Stop32=&gt;Stop30</t>
  </si>
  <si>
    <t>1275: fail</t>
  </si>
  <si>
    <t xml:space="preserve"> From Stop42 to Stop59</t>
  </si>
  <si>
    <t xml:space="preserve"> PAT actionList: TakeBus:Line11 at Stop42 =&gt; TakeBus:Line2 at TerminalC =&gt; TakeBus:Line2 at Stop56 =&gt; TakeBus:Line2 at Stop52 =&gt; TakeBus:Line2 at Stop32 =&gt; TakeBus:Line2 at Stop30 =&gt; </t>
  </si>
  <si>
    <t xml:space="preserve"> Dijkstra Aloghrithm actionList: Stop42=&gt;TerminalC=&gt;Stop34=&gt;Stop32=&gt;Stop30=&gt;Stop59</t>
  </si>
  <si>
    <t>1276: fail</t>
  </si>
  <si>
    <t xml:space="preserve"> From Stop42 to Stop10</t>
  </si>
  <si>
    <t xml:space="preserve"> PAT actionList: TakeBus:Line11 at Stop42 =&gt; TakeBus:Line2 at TerminalC =&gt; TakeBus:Line2 at Stop56 =&gt; TakeBus:Line2 at Stop52 =&gt; TakeBus:Line2 at Stop32 =&gt; TakeBus:Line2 at Stop30 =&gt; TakeBus:Line2 at Stop59 =&gt; </t>
  </si>
  <si>
    <t xml:space="preserve"> Dijkstra Aloghrithm actionList: Stop42=&gt;TerminalC=&gt;Stop34=&gt;Stop32=&gt;Stop30=&gt;Stop59=&gt;Stop10</t>
  </si>
  <si>
    <t>1277: fail</t>
  </si>
  <si>
    <t xml:space="preserve"> From Stop42 to Stop8</t>
  </si>
  <si>
    <t xml:space="preserve"> PAT actionList: CrossRoad =&gt; TakeBus:Line4 at Stop43 =&gt; TakeBus:Line4 at Stop41 =&gt; TakeBus:Line4 at Stop23 =&gt; TakeBus:Line4 at Stop14 =&gt; TakeBus:Line5 at TerminalA =&gt; TakeBus:Line5 at Stop5 =&gt; CrossRoad =&gt; </t>
  </si>
  <si>
    <t xml:space="preserve"> Dijkstra Aloghrithm actionList: Stop42=&gt;TerminalC=&gt;Stop34=&gt;Stop32=&gt;Stop30=&gt;Stop59=&gt;Stop10=&gt;Stop8</t>
  </si>
  <si>
    <t>1278: pass</t>
  </si>
  <si>
    <t xml:space="preserve"> From Stop42 to Stop6</t>
  </si>
  <si>
    <t xml:space="preserve"> PAT actionList: CrossRoad =&gt; TakeBus:Line4 at Stop43 =&gt; TakeBus:Line4 at Stop41 =&gt; TakeBus:Line4 at Stop23 =&gt; TakeBus:Line4 at Stop14 =&gt; TakeBus:Line5 at TerminalA =&gt; CrossRoad =&gt; </t>
  </si>
  <si>
    <t xml:space="preserve"> Dijkstra Aloghrithm actionList: Stop42=&gt;Stop43=&gt;Stop41=&gt;Stop23=&gt;Stop14=&gt;TerminalA=&gt;Stop5=&gt;Stop6</t>
  </si>
  <si>
    <t>1279: pass</t>
  </si>
  <si>
    <t xml:space="preserve"> From Stop42 to Stop13</t>
  </si>
  <si>
    <t xml:space="preserve"> PAT actionList: CrossRoad =&gt; TakeBus:Line4 at Stop43 =&gt; TakeBus:Line4 at Stop41 =&gt; TakeBus:Line4 at Stop23 =&gt; CrossRoad =&gt; </t>
  </si>
  <si>
    <t xml:space="preserve"> Dijkstra Aloghrithm actionList: Stop42=&gt;Stop43=&gt;Stop41=&gt;Stop23=&gt;Stop14=&gt;Stop13</t>
  </si>
  <si>
    <t>1280: pass</t>
  </si>
  <si>
    <t xml:space="preserve"> From Stop42 to Stop22</t>
  </si>
  <si>
    <t xml:space="preserve"> PAT actionList: CrossRoad =&gt; TakeBus:Line4 at Stop43 =&gt; TakeBus:Line4 at Stop41 =&gt; CrossRoad =&gt; </t>
  </si>
  <si>
    <t xml:space="preserve"> Dijkstra Aloghrithm actionList: Stop42=&gt;Stop43=&gt;Stop41=&gt;Stop23=&gt;Stop22</t>
  </si>
  <si>
    <t>1281: pass</t>
  </si>
  <si>
    <t xml:space="preserve"> From Stop42 to Stop40</t>
  </si>
  <si>
    <t xml:space="preserve"> PAT actionList: CrossRoad =&gt; TakeBus:Line4 at Stop43 =&gt; CrossRoad =&gt; </t>
  </si>
  <si>
    <t xml:space="preserve"> Dijkstra Aloghrithm actionList: Stop42=&gt;Stop43=&gt;Stop41=&gt;Stop40</t>
  </si>
  <si>
    <t>1282: pass</t>
  </si>
  <si>
    <t xml:space="preserve"> From Stop42 to Stop43</t>
  </si>
  <si>
    <t xml:space="preserve"> Dijkstra Aloghrithm actionList: Stop42=&gt;Stop43=&gt;</t>
  </si>
  <si>
    <t>1283: pass</t>
  </si>
  <si>
    <t xml:space="preserve"> From Stop42 to Stop41</t>
  </si>
  <si>
    <t xml:space="preserve"> PAT actionList: CrossRoad =&gt; TakeBus:Line4 at Stop43 =&gt; </t>
  </si>
  <si>
    <t xml:space="preserve"> Dijkstra Aloghrithm actionList: Stop42=&gt;Stop43=&gt;Stop41</t>
  </si>
  <si>
    <t>1284: pass</t>
  </si>
  <si>
    <t xml:space="preserve"> From Stop42 to Stop23</t>
  </si>
  <si>
    <t xml:space="preserve"> PAT actionList: CrossRoad =&gt; TakeBus:Line4 at Stop43 =&gt; TakeBus:Line4 at Stop41 =&gt; </t>
  </si>
  <si>
    <t xml:space="preserve"> Dijkstra Aloghrithm actionList: Stop42=&gt;Stop43=&gt;Stop41=&gt;Stop23</t>
  </si>
  <si>
    <t>1285: pass</t>
  </si>
  <si>
    <t xml:space="preserve"> From Stop42 to Stop14</t>
  </si>
  <si>
    <t xml:space="preserve"> PAT actionList: CrossRoad =&gt; TakeBus:Line4 at Stop43 =&gt; TakeBus:Line4 at Stop41 =&gt; TakeBus:Line4 at Stop23 =&gt; </t>
  </si>
  <si>
    <t xml:space="preserve"> Dijkstra Aloghrithm actionList: Stop42=&gt;Stop43=&gt;Stop41=&gt;Stop23=&gt;Stop14</t>
  </si>
  <si>
    <t>1286: pass</t>
  </si>
  <si>
    <t xml:space="preserve"> From Stop42 to Stop25</t>
  </si>
  <si>
    <t xml:space="preserve"> PAT actionList: CrossRoad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</si>
  <si>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Stop42=&gt;Stop43=&gt;Stop41=&gt;Stop23=&gt;Stop14=&gt;TerminalA=&gt;Stop5=&gt;Stop7=&gt;Stop25</t>
  </si>
  <si>
    <t>1287: pass</t>
  </si>
  <si>
    <t xml:space="preserve"> From Stop42 to Stop39</t>
  </si>
  <si>
    <t xml:space="preserve"> PAT actionList: CrossRoad =&gt; TakeBus:Line4 at Stop43 =&gt; TakeBus:Line9 at Stop41 =&gt; TakeBus:Line7 at Stop47 =&gt; CrossRoad =&gt; TakeBus:Line6 at Stop36 =&gt; CrossRoad =&gt; </t>
  </si>
  <si>
    <t xml:space="preserve"> Dijkstra Aloghrithm actionList: Stop42=&gt;Stop43=&gt;Stop41=&gt;Stop47=&gt;Stop37=&gt;Stop36=&gt;Stop38=&gt;Stop39</t>
  </si>
  <si>
    <t>1288: pass</t>
  </si>
  <si>
    <t xml:space="preserve"> From Stop42 to Stop37</t>
  </si>
  <si>
    <t xml:space="preserve"> PAT actionList: CrossRoad =&gt; TakeBus:Line4 at Stop43 =&gt; TakeBus:Line9 at Stop41 =&gt; TakeBus:Line7 at Stop47 =&gt; </t>
  </si>
  <si>
    <t xml:space="preserve"> Dijkstra Aloghrithm actionList: Stop42=&gt;Stop43=&gt;Stop41=&gt;Stop47=&gt;Stop37</t>
  </si>
  <si>
    <t>1289: pass</t>
  </si>
  <si>
    <t xml:space="preserve"> From Stop42 to TerminalD</t>
  </si>
  <si>
    <t xml:space="preserve"> PAT actionList: CrossRoad =&gt; TakeBus:Line4 at Stop43 =&gt; TakeBus:Line9 at Stop41 =&gt; TakeBus:Line7 at Stop47 =&gt; TakeBus:Line7 at Stop37 =&gt; </t>
  </si>
  <si>
    <t xml:space="preserve"> Dijkstra Aloghrithm actionList: Stop42=&gt;Stop43=&gt;Stop41=&gt;Stop47=&gt;Stop37=&gt;TerminalD</t>
  </si>
  <si>
    <t>1290: pass</t>
  </si>
  <si>
    <t xml:space="preserve"> From Stop42 to Stop36</t>
  </si>
  <si>
    <t xml:space="preserve"> PAT actionList: CrossRoad =&gt; TakeBus:Line4 at Stop43 =&gt; TakeBus:Line9 at Stop41 =&gt; TakeBus:Line7 at Stop47 =&gt; CrossRoad =&gt; </t>
  </si>
  <si>
    <t xml:space="preserve"> Dijkstra Aloghrithm actionList: Stop42=&gt;Stop43=&gt;Stop41=&gt;Stop47=&gt;Stop37=&gt;Stop36</t>
  </si>
  <si>
    <t>1291: pass</t>
  </si>
  <si>
    <t xml:space="preserve"> From Stop42 to Stop38</t>
  </si>
  <si>
    <t xml:space="preserve"> PAT actionList: CrossRoad =&gt; TakeBus:Line4 at Stop43 =&gt; TakeBus:Line9 at Stop41 =&gt; TakeBus:Line7 at Stop47 =&gt; CrossRoad =&gt; TakeBus:Line6 at Stop36 =&gt; </t>
  </si>
  <si>
    <t xml:space="preserve"> Dijkstra Aloghrithm actionList: Stop42=&gt;Stop43=&gt;Stop41=&gt;Stop47=&gt;Stop37=&gt;Stop36=&gt;Stop38</t>
  </si>
  <si>
    <t>1292: pass</t>
  </si>
  <si>
    <t xml:space="preserve"> From Stop42 to Stop24</t>
  </si>
  <si>
    <t xml:space="preserve"> PAT actionList: CrossRoad =&gt; TakeBus:Line4 at Stop43 =&gt; TakeBus:Line9 at Stop41 =&gt; TakeBus:Line7 at Stop47 =&gt; CrossRoad =&gt; TakeBus:Line6 at Stop36 =&gt; TakeBus:Line6 at Stop38 =&gt; </t>
  </si>
  <si>
    <t xml:space="preserve"> Dijkstra Aloghrithm actionList: Stop42=&gt;Stop43=&gt;Stop41=&gt;Stop47=&gt;Stop37=&gt;Stop36=&gt;Stop38=&gt;Stop24</t>
  </si>
  <si>
    <t>1293: pass</t>
  </si>
  <si>
    <t xml:space="preserve"> From Stop42 to Stop15</t>
  </si>
  <si>
    <t xml:space="preserve"> PAT actionList: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</si>
  <si>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Stop42=&gt;Stop43=&gt;Stop41=&gt;Stop47=&gt;Stop37=&gt;Stop36=&gt;Stop38=&gt;Stop24=&gt;Stop15</t>
  </si>
  <si>
    <t>1294: pass</t>
  </si>
  <si>
    <t xml:space="preserve"> From Stop42 to Stop19</t>
  </si>
  <si>
    <t xml:space="preserve"> PAT actionList: CrossRoad =&gt; TakeBus:Line4 at Stop43 =&gt; TakeBus:Line4 at Stop41 =&gt; TakeBus:Line4 at Stop23 =&gt; TakeBus:Line4 at Stop14 =&gt; TakeBus:Line7 at TerminalA =&gt; </t>
  </si>
  <si>
    <t xml:space="preserve"> Dijkstra Aloghrithm actionList: Stop42=&gt;Stop43=&gt;Stop41=&gt;Stop23=&gt;Stop14=&gt;TerminalA=&gt;Stop19</t>
  </si>
  <si>
    <t>1295: pass</t>
  </si>
  <si>
    <t xml:space="preserve"> From Stop42 to Stop20</t>
  </si>
  <si>
    <t xml:space="preserve"> PAT actionList: CrossRoad =&gt; TakeBus:Line4 at Stop43 =&gt; TakeBus:Line9 at Stop41 =&gt; CrossRoad =&gt; TakeBus:Line8 at Stop46 =&gt; CrossRoad =&gt; </t>
  </si>
  <si>
    <t xml:space="preserve"> Dijkstra Aloghrithm actionList: Stop42=&gt;Stop43=&gt;Stop41=&gt;Stop47=&gt;Stop46=&gt;Stop21=&gt;Stop20</t>
  </si>
  <si>
    <t>1296: pass</t>
  </si>
  <si>
    <t xml:space="preserve"> From Stop42 to Stop47</t>
  </si>
  <si>
    <t xml:space="preserve"> PAT actionList: CrossRoad =&gt; TakeBus:Line4 at Stop43 =&gt; TakeBus:Line9 at Stop41 =&gt; </t>
  </si>
  <si>
    <t xml:space="preserve"> Dijkstra Aloghrithm actionList: Stop42=&gt;Stop43=&gt;Stop41=&gt;Stop47</t>
  </si>
  <si>
    <t>1297: pass</t>
  </si>
  <si>
    <t xml:space="preserve"> From Stop42 to Stop46</t>
  </si>
  <si>
    <t xml:space="preserve"> PAT actionList: CrossRoad =&gt; TakeBus:Line4 at Stop43 =&gt; TakeBus:Line9 at Stop41 =&gt; CrossRoad =&gt; </t>
  </si>
  <si>
    <t xml:space="preserve"> Dijkstra Aloghrithm actionList: Stop42=&gt;Stop43=&gt;Stop41=&gt;Stop47=&gt;Stop46</t>
  </si>
  <si>
    <t>1298: pass</t>
  </si>
  <si>
    <t xml:space="preserve"> From Stop42 to Stop21</t>
  </si>
  <si>
    <t xml:space="preserve"> PAT actionList: CrossRoad =&gt; TakeBus:Line4 at Stop43 =&gt; TakeBus:Line9 at Stop41 =&gt; CrossRoad =&gt; TakeBus:Line8 at Stop46 =&gt; </t>
  </si>
  <si>
    <t xml:space="preserve"> Dijkstra Aloghrithm actionList: Stop42=&gt;Stop43=&gt;Stop41=&gt;Stop47=&gt;Stop46=&gt;Stop21</t>
  </si>
  <si>
    <t>1299: pass</t>
  </si>
  <si>
    <t xml:space="preserve"> From Stop42 to Stop18</t>
  </si>
  <si>
    <t xml:space="preserve"> PAT actionList: CrossRoad =&gt; TakeBus:Line4 at Stop43 =&gt; TakeBus:Line9 at Stop41 =&gt; CrossRoad =&gt; TakeBus:Line8 at Stop46 =&gt; TakeBus:Line8 at Stop21 =&gt; </t>
  </si>
  <si>
    <t xml:space="preserve"> Dijkstra Aloghrithm actionList: Stop42=&gt;Stop43=&gt;Stop41=&gt;Stop47=&gt;Stop46=&gt;Stop21=&gt;Stop18</t>
  </si>
  <si>
    <t>1300: pass</t>
  </si>
  <si>
    <t xml:space="preserve"> From Stop42 to TerminalB</t>
  </si>
  <si>
    <t xml:space="preserve"> PAT actionList: CrossRoad =&gt; TakeBus:Line12 at Stop43 =&gt; TakeBus:Line12 at Stop50 =&gt; TakeBus:Line12 at Stop54 =&gt; TakeBus:Line12 at Stop26 =&gt; TakeBus:Line12 at Stop11 =&gt; </t>
  </si>
  <si>
    <t xml:space="preserve"> Dijkstra Aloghrithm actionList: Stop42=&gt;Stop43=&gt;Stop50=&gt;Stop54=&gt;Stop26=&gt;Stop11=&gt;TerminalB</t>
  </si>
  <si>
    <t>1301: pass</t>
  </si>
  <si>
    <t xml:space="preserve"> From Stop42 to Stop17</t>
  </si>
  <si>
    <t xml:space="preserve"> PAT actionList: TakeBus:Line11 at Stop42 =&gt; TakeBus:Line14 at TerminalC =&gt; TakeBus:Line14 at Stop34 =&gt; TakeBus:Line14 at Stop32 =&gt; TakeBus:Line14 at Stop30 =&gt; CrossRoad =&gt; </t>
  </si>
  <si>
    <t xml:space="preserve"> Dijkstra Aloghrithm actionList: Stop42=&gt;TerminalC=&gt;Stop34=&gt;Stop32=&gt;Stop30=&gt;Stop16=&gt;Stop17</t>
  </si>
  <si>
    <t>1302: pass</t>
  </si>
  <si>
    <t xml:space="preserve"> From Stop42 to Stop61</t>
  </si>
  <si>
    <t xml:space="preserve"> PAT actionList: CrossRoad =&gt; TakeBus:Line4 at Stop43 =&gt; CrossRoad =&gt; TakeBus:Line10 at Stop40 =&gt; TakeBus:Line10 at Stop28 =&gt; CrossRoad =&gt; </t>
  </si>
  <si>
    <t xml:space="preserve"> Dijkstra Aloghrithm actionList: Stop42=&gt;Stop43=&gt;Stop41=&gt;Stop40=&gt;Stop28=&gt;Stop60=&gt;Stop61</t>
  </si>
  <si>
    <t>1303: pass</t>
  </si>
  <si>
    <t xml:space="preserve"> From Stop42 to Stop29</t>
  </si>
  <si>
    <t xml:space="preserve"> PAT actionList: CrossRoad =&gt; TakeBus:Line4 at Stop43 =&gt; CrossRoad =&gt; TakeBus:Line10 at Stop40 =&gt; CrossRoad =&gt; </t>
  </si>
  <si>
    <t xml:space="preserve"> Dijkstra Aloghrithm actionList: Stop42=&gt;Stop43=&gt;Stop41=&gt;Stop40=&gt;Stop28=&gt;Stop29</t>
  </si>
  <si>
    <t>1304: pass</t>
  </si>
  <si>
    <t xml:space="preserve"> From Stop42 to Stop45</t>
  </si>
  <si>
    <t xml:space="preserve"> PAT actionList: CrossRoad =&gt; TakeBus:Line4 at Stop43 =&gt; TakeBus:Line9 at Stop41 =&gt; TakeBus:Line9 at Stop47 =&gt; </t>
  </si>
  <si>
    <t xml:space="preserve"> Dijkstra Aloghrithm actionList: Stop42=&gt;Stop43=&gt;Stop41=&gt;Stop47=&gt;Stop45</t>
  </si>
  <si>
    <t>1305: pass</t>
  </si>
  <si>
    <t xml:space="preserve"> From Stop42 to Stop49</t>
  </si>
  <si>
    <t xml:space="preserve"> PAT actionList: CrossRoad =&gt; TakeBus:Line4 at Stop43 =&gt; TakeBus:Line9 at Stop41 =&gt; TakeBus:Line9 at Stop47 =&gt; TakeBus:Line9 at Stop45 =&gt; </t>
  </si>
  <si>
    <t xml:space="preserve"> Dijkstra Aloghrithm actionList: Stop42=&gt;Stop43=&gt;Stop41=&gt;Stop47=&gt;Stop45=&gt;Stop49</t>
  </si>
  <si>
    <t>1306: pass</t>
  </si>
  <si>
    <t xml:space="preserve"> From Stop42 to Stop48</t>
  </si>
  <si>
    <t xml:space="preserve"> PAT actionList: CrossRoad =&gt; TakeBus:Line4 at Stop43 =&gt; TakeBus:Line9 at Stop41 =&gt; TakeBus:Line9 at Stop47 =&gt; TakeBus:Line9 at Stop45 =&gt; CrossRoad =&gt; </t>
  </si>
  <si>
    <t xml:space="preserve"> Dijkstra Aloghrithm actionList: Stop42=&gt;Stop43=&gt;Stop41=&gt;Stop47=&gt;Stop37=&gt;TerminalD=&gt;Stop48</t>
  </si>
  <si>
    <t>1307: pass</t>
  </si>
  <si>
    <t xml:space="preserve"> From Stop42 to Stop44</t>
  </si>
  <si>
    <t xml:space="preserve"> PAT actionList: CrossRoad =&gt; TakeBus:Line4 at Stop43 =&gt; TakeBus:Line9 at Stop41 =&gt; TakeBus:Line9 at Stop47 =&gt; CrossRoad =&gt; </t>
  </si>
  <si>
    <t xml:space="preserve"> Dijkstra Aloghrithm actionList: Stop42=&gt;Stop43=&gt;Stop41=&gt;Stop47=&gt;Stop45=&gt;Stop44</t>
  </si>
  <si>
    <t>1308: pass</t>
  </si>
  <si>
    <t xml:space="preserve"> From Stop42 to Stop28</t>
  </si>
  <si>
    <t xml:space="preserve"> PAT actionList: CrossRoad =&gt; TakeBus:Line4 at Stop43 =&gt; CrossRoad =&gt; TakeBus:Line10 at Stop40 =&gt; </t>
  </si>
  <si>
    <t xml:space="preserve"> Dijkstra Aloghrithm actionList: Stop42=&gt;Stop43=&gt;Stop41=&gt;Stop40=&gt;Stop28</t>
  </si>
  <si>
    <t>1309: pass</t>
  </si>
  <si>
    <t xml:space="preserve"> From Stop42 to Stop60</t>
  </si>
  <si>
    <t xml:space="preserve"> PAT actionList: CrossRoad =&gt; TakeBus:Line4 at Stop43 =&gt; CrossRoad =&gt; TakeBus:Line10 at Stop40 =&gt; TakeBus:Line10 at Stop28 =&gt; </t>
  </si>
  <si>
    <t xml:space="preserve"> Dijkstra Aloghrithm actionList: Stop42=&gt;Stop43=&gt;Stop41=&gt;Stop40=&gt;Stop28=&gt;Stop60</t>
  </si>
  <si>
    <t>1310: pass</t>
  </si>
  <si>
    <t xml:space="preserve"> From Stop42 to Stop16</t>
  </si>
  <si>
    <t xml:space="preserve"> PAT actionList: TakeBus:Line11 at Stop42 =&gt; TakeBus:Line14 at TerminalC =&gt; TakeBus:Line14 at Stop34 =&gt; TakeBus:Line14 at Stop32 =&gt; TakeBus:Line14 at Stop30 =&gt; </t>
  </si>
  <si>
    <t xml:space="preserve"> Dijkstra Aloghrithm actionList: Stop42=&gt;TerminalC=&gt;Stop34=&gt;Stop32=&gt;Stop30=&gt;Stop16</t>
  </si>
  <si>
    <t>1311: pass</t>
  </si>
  <si>
    <t xml:space="preserve"> From Stop42 to Stop12</t>
  </si>
  <si>
    <t xml:space="preserve"> PAT actionList: CrossRoad =&gt; TakeBus:Line12 at Stop43 =&gt; TakeBus:Line12 at Stop50 =&gt; TakeBus:Line12 at Stop54 =&gt; TakeBus:Line12 at Stop26 =&gt; CrossRoad =&gt; </t>
  </si>
  <si>
    <t xml:space="preserve"> Dijkstra Aloghrithm actionList: Stop42=&gt;Stop43=&gt;Stop50=&gt;Stop54=&gt;Stop26=&gt;Stop11=&gt;Stop12</t>
  </si>
  <si>
    <t>1312: pass</t>
  </si>
  <si>
    <t xml:space="preserve"> From Stop42 to Stop27</t>
  </si>
  <si>
    <t xml:space="preserve"> PAT actionList: CrossRoad =&gt; TakeBus:Line12 at Stop43 =&gt; TakeBus:Line12 at Stop50 =&gt; TakeBus:Line12 at Stop54 =&gt; CrossRoad =&gt; </t>
  </si>
  <si>
    <t xml:space="preserve"> Dijkstra Aloghrithm actionList: Stop42=&gt;Stop43=&gt;Stop50=&gt;Stop54=&gt;Stop26=&gt;Stop27</t>
  </si>
  <si>
    <t>1313: pass</t>
  </si>
  <si>
    <t xml:space="preserve"> From Stop42 to Stop55</t>
  </si>
  <si>
    <t xml:space="preserve"> PAT actionList: CrossRoad =&gt; TakeBus:Line12 at Stop43 =&gt; TakeBus:Line12 at Stop50 =&gt; CrossRoad =&gt; </t>
  </si>
  <si>
    <t xml:space="preserve"> Dijkstra Aloghrithm actionList: Stop42=&gt;Stop43=&gt;Stop50=&gt;Stop54=&gt;Stop55</t>
  </si>
  <si>
    <t>1314: pass</t>
  </si>
  <si>
    <t xml:space="preserve"> From Stop42 to Stop51</t>
  </si>
  <si>
    <t xml:space="preserve"> PAT actionList: CrossRoad =&gt; TakeBus:Line12 at Stop43 =&gt; CrossRoad =&gt; </t>
  </si>
  <si>
    <t xml:space="preserve"> Dijkstra Aloghrithm actionList: Stop42=&gt;Stop43=&gt;Stop50=&gt;Stop51</t>
  </si>
  <si>
    <t>1315: pass</t>
  </si>
  <si>
    <t xml:space="preserve"> From Stop42 to Stop50</t>
  </si>
  <si>
    <t xml:space="preserve"> PAT actionList: CrossRoad =&gt; TakeBus:Line12 at Stop43 =&gt; </t>
  </si>
  <si>
    <t xml:space="preserve"> Dijkstra Aloghrithm actionList: Stop42=&gt;Stop43=&gt;Stop50</t>
  </si>
  <si>
    <t>1316: pass</t>
  </si>
  <si>
    <t xml:space="preserve"> From Stop42 to Stop54</t>
  </si>
  <si>
    <t xml:space="preserve"> PAT actionList: CrossRoad =&gt; TakeBus:Line12 at Stop43 =&gt; TakeBus:Line12 at Stop50 =&gt; </t>
  </si>
  <si>
    <t xml:space="preserve"> Dijkstra Aloghrithm actionList: Stop42=&gt;Stop43=&gt;Stop50=&gt;Stop54</t>
  </si>
  <si>
    <t>1317: pass</t>
  </si>
  <si>
    <t xml:space="preserve"> From Stop42 to Stop26</t>
  </si>
  <si>
    <t xml:space="preserve"> PAT actionList: CrossRoad =&gt; TakeBus:Line12 at Stop43 =&gt; TakeBus:Line12 at Stop50 =&gt; TakeBus:Line12 at Stop54 =&gt; </t>
  </si>
  <si>
    <t xml:space="preserve"> Dijkstra Aloghrithm actionList: Stop42=&gt;Stop43=&gt;Stop50=&gt;Stop54=&gt;Stop26</t>
  </si>
  <si>
    <t>1318: pass</t>
  </si>
  <si>
    <t xml:space="preserve"> From Stop42 to Stop11</t>
  </si>
  <si>
    <t xml:space="preserve"> PAT actionList: CrossRoad =&gt; TakeBus:Line12 at Stop43 =&gt; TakeBus:Line12 at Stop50 =&gt; TakeBus:Line12 at Stop54 =&gt; TakeBus:Line12 at Stop26 =&gt; </t>
  </si>
  <si>
    <t xml:space="preserve"> Dijkstra Aloghrithm actionList: Stop42=&gt;Stop43=&gt;Stop50=&gt;Stop54=&gt;Stop26=&gt;Stop11</t>
  </si>
  <si>
    <t>1319: pass</t>
  </si>
  <si>
    <t xml:space="preserve"> From Stop42 to Stop35</t>
  </si>
  <si>
    <t xml:space="preserve"> PAT actionList: TakeBus:Line11 at Stop42 =&gt; TakeBus:Line14 at TerminalC =&gt; CrossRoad =&gt; </t>
  </si>
  <si>
    <t xml:space="preserve"> Dijkstra Aloghrithm actionList: Stop42=&gt;TerminalC=&gt;Stop34=&gt;Stop35</t>
  </si>
  <si>
    <t>1320: pass</t>
  </si>
  <si>
    <t xml:space="preserve"> From Stop42 to Stop34</t>
  </si>
  <si>
    <t xml:space="preserve"> PAT actionList: TakeBus:Line11 at Stop42 =&gt; TakeBus:Line14 at TerminalC =&gt; </t>
  </si>
  <si>
    <t xml:space="preserve"> Dijkstra Aloghrithm actionList: Stop42=&gt;TerminalC=&gt;Stop34</t>
  </si>
  <si>
    <t>1321: pass</t>
  </si>
  <si>
    <t xml:space="preserve"> From Stop43 to TerminalA</t>
  </si>
  <si>
    <t xml:space="preserve"> PAT actionList: TakeBus:Line4 at Stop43 =&gt; TakeBus:Line4 at Stop41 =&gt; TakeBus:Line4 at Stop23 =&gt; TakeBus:Line4 at Stop14 =&gt; </t>
  </si>
  <si>
    <t xml:space="preserve"> Dijkstra Aloghrithm actionList: Stop43=&gt;Stop41=&gt;Stop23=&gt;Stop14=&gt;TerminalA</t>
  </si>
  <si>
    <t>1322: pass</t>
  </si>
  <si>
    <t xml:space="preserve"> From Stop43 to Stop5</t>
  </si>
  <si>
    <t xml:space="preserve"> PAT actionList: TakeBus:Line4 at Stop43 =&gt; TakeBus:Line4 at Stop41 =&gt; TakeBus:Line4 at Stop23 =&gt; TakeBus:Line4 at Stop14 =&gt; TakeBus:Line5 at TerminalA =&gt; </t>
  </si>
  <si>
    <t xml:space="preserve"> Dijkstra Aloghrithm actionList: Stop43=&gt;Stop41=&gt;Stop23=&gt;Stop14=&gt;TerminalA=&gt;Stop5</t>
  </si>
  <si>
    <t>1323: pass</t>
  </si>
  <si>
    <t xml:space="preserve"> From Stop43 to Stop7</t>
  </si>
  <si>
    <t xml:space="preserve"> PAT actionList: TakeBus:Line4 at Stop43 =&gt; TakeBus:Line4 at Stop41 =&gt; TakeBus:Line4 at Stop23 =&gt; TakeBus:Line4 at Stop14 =&gt; TakeBus:Line5 at TerminalA =&gt; TakeBus:Line5 at Stop5 =&gt; </t>
  </si>
  <si>
    <t xml:space="preserve"> Dijkstra Aloghrithm actionList: Stop43=&gt;Stop41=&gt;Stop23=&gt;Stop14=&gt;TerminalA=&gt;Stop5=&gt;Stop7</t>
  </si>
  <si>
    <t>1324: pass</t>
  </si>
  <si>
    <t xml:space="preserve"> From Stop43 to Stop9</t>
  </si>
  <si>
    <t xml:space="preserve"> PAT actionList: TakeBus:Line4 at Stop43 =&gt; TakeBus:Line4 at Stop41 =&gt; TakeBus:Line4 at Stop23 =&gt; TakeBus:Line4 at Stop14 =&gt; TakeBus:Line1 at TerminalA =&gt; TakeBus:Line1 at Stop5 =&gt; TakeBus:Line1 at Stop7 =&gt; </t>
  </si>
  <si>
    <t xml:space="preserve"> Dijkstra Aloghrithm actionList: Stop43=&gt;Stop41=&gt;Stop23=&gt;Stop14=&gt;TerminalA=&gt;Stop5=&gt;Stop7=&gt;Stop9</t>
  </si>
  <si>
    <t>1325: fail</t>
  </si>
  <si>
    <t xml:space="preserve"> From Stop43 to Stop58</t>
  </si>
  <si>
    <t xml:space="preserve"> PAT actionList: CrossRoad =&gt; TakeBus:Line11 at Stop42 =&gt; TakeBus:Line2 at TerminalC =&gt; TakeBus:Line2 at Stop56 =&gt; TakeBus:Line2 at Stop52 =&gt; TakeBus:Line2 at Stop32 =&gt; TakeBus:Line2 at Stop30 =&gt; CrossRoad =&gt; </t>
  </si>
  <si>
    <t xml:space="preserve"> Dijkstra Aloghrithm actionList: Stop43=&gt;Stop42=&gt;TerminalC=&gt;Stop34=&gt;Stop32=&gt;Stop30=&gt;Stop59=&gt;Stop58</t>
  </si>
  <si>
    <t>1326: pass</t>
  </si>
  <si>
    <t xml:space="preserve"> From Stop43 to Stop31</t>
  </si>
  <si>
    <t xml:space="preserve"> PAT actionList: CrossRoad =&gt; TakeBus:Line11 at Stop42 =&gt; TakeBus:Line14 at TerminalC =&gt; TakeBus:Line14 at Stop34 =&gt; TakeBus:Line14 at Stop32 =&gt; CrossRoad =&gt; </t>
  </si>
  <si>
    <t xml:space="preserve"> Dijkstra Aloghrithm actionList: Stop43=&gt;Stop42=&gt;TerminalC=&gt;Stop34=&gt;Stop32=&gt;Stop30=&gt;Stop31</t>
  </si>
  <si>
    <t>1327: pass</t>
  </si>
  <si>
    <t xml:space="preserve"> From Stop43 to Stop33</t>
  </si>
  <si>
    <t xml:space="preserve"> PAT actionList: CrossRoad =&gt; TakeBus:Line11 at Stop42 =&gt; TakeBus:Line14 at TerminalC =&gt; TakeBus:Line14 at Stop34 =&gt; CrossRoad =&gt; </t>
  </si>
  <si>
    <t xml:space="preserve"> Dijkstra Aloghrithm actionList: Stop43=&gt;Stop42=&gt;TerminalC=&gt;Stop34=&gt;Stop32=&gt;Stop33</t>
  </si>
  <si>
    <t>1328: pass</t>
  </si>
  <si>
    <t xml:space="preserve"> From Stop43 to Stop53</t>
  </si>
  <si>
    <t xml:space="preserve"> PAT actionList: CrossRoad =&gt; TakeBus:Line11 at Stop42 =&gt; TakeBus:Line2 at TerminalC =&gt; TakeBus:Line2 at Stop56 =&gt; CrossRoad =&gt; </t>
  </si>
  <si>
    <t xml:space="preserve"> Dijkstra Aloghrithm actionList: Stop43=&gt;Stop42=&gt;TerminalC=&gt;Stop56=&gt;Stop52=&gt;Stop53</t>
  </si>
  <si>
    <t>1329: pass</t>
  </si>
  <si>
    <t xml:space="preserve"> From Stop43 to Stop57</t>
  </si>
  <si>
    <t xml:space="preserve"> PAT actionList: CrossRoad =&gt; TakeBus:Line11 at Stop42 =&gt; TakeBus:Line2 at TerminalC =&gt; CrossRoad =&gt; </t>
  </si>
  <si>
    <t xml:space="preserve"> Dijkstra Aloghrithm actionList: Stop43=&gt;Stop42=&gt;TerminalC=&gt;Stop56=&gt;Stop57</t>
  </si>
  <si>
    <t>1330: pass</t>
  </si>
  <si>
    <t xml:space="preserve"> From Stop43 to TerminalC</t>
  </si>
  <si>
    <t xml:space="preserve"> PAT actionList: CrossRoad =&gt; TakeBus:Line11 at Stop42 =&gt; </t>
  </si>
  <si>
    <t xml:space="preserve"> Dijkstra Aloghrithm actionList: Stop43=&gt;Stop42=&gt;TerminalC</t>
  </si>
  <si>
    <t>1331: pass</t>
  </si>
  <si>
    <t xml:space="preserve"> From Stop43 to Stop56</t>
  </si>
  <si>
    <t xml:space="preserve"> PAT actionList: CrossRoad =&gt; TakeBus:Line11 at Stop42 =&gt; TakeBus:Line2 at TerminalC =&gt; </t>
  </si>
  <si>
    <t xml:space="preserve"> Dijkstra Aloghrithm actionList: Stop43=&gt;Stop42=&gt;TerminalC=&gt;Stop56</t>
  </si>
  <si>
    <t>1332: pass</t>
  </si>
  <si>
    <t xml:space="preserve"> From Stop43 to Stop52</t>
  </si>
  <si>
    <t xml:space="preserve"> PAT actionList: CrossRoad =&gt; TakeBus:Line11 at Stop42 =&gt; TakeBus:Line2 at TerminalC =&gt; TakeBus:Line2 at Stop56 =&gt; </t>
  </si>
  <si>
    <t xml:space="preserve"> Dijkstra Aloghrithm actionList: Stop43=&gt;Stop42=&gt;TerminalC=&gt;Stop56=&gt;Stop52</t>
  </si>
  <si>
    <t>1333: pass</t>
  </si>
  <si>
    <t xml:space="preserve"> From Stop43 to Stop32</t>
  </si>
  <si>
    <t xml:space="preserve"> PAT actionList: CrossRoad =&gt; TakeBus:Line11 at Stop42 =&gt; TakeBus:Line14 at TerminalC =&gt; TakeBus:Line14 at Stop34 =&gt; </t>
  </si>
  <si>
    <t xml:space="preserve"> Dijkstra Aloghrithm actionList: Stop43=&gt;Stop42=&gt;TerminalC=&gt;Stop34=&gt;Stop32</t>
  </si>
  <si>
    <t>1334: pass</t>
  </si>
  <si>
    <t xml:space="preserve"> From Stop43 to Stop30</t>
  </si>
  <si>
    <t xml:space="preserve"> PAT actionList: CrossRoad =&gt; TakeBus:Line11 at Stop42 =&gt; TakeBus:Line14 at TerminalC =&gt; TakeBus:Line14 at Stop34 =&gt; TakeBus:Line14 at Stop32 =&gt; </t>
  </si>
  <si>
    <t xml:space="preserve"> Dijkstra Aloghrithm actionList: Stop43=&gt;Stop42=&gt;TerminalC=&gt;Stop34=&gt;Stop32=&gt;Stop30</t>
  </si>
  <si>
    <t>1335: fail</t>
  </si>
  <si>
    <t xml:space="preserve"> From Stop43 to Stop59</t>
  </si>
  <si>
    <t xml:space="preserve"> PAT actionList: CrossRoad =&gt; TakeBus:Line11 at Stop42 =&gt; TakeBus:Line2 at TerminalC =&gt; TakeBus:Line2 at Stop56 =&gt; TakeBus:Line2 at Stop52 =&gt; TakeBus:Line2 at Stop32 =&gt; TakeBus:Line2 at Stop30 =&gt; </t>
  </si>
  <si>
    <t xml:space="preserve"> Dijkstra Aloghrithm actionList: Stop43=&gt;Stop42=&gt;TerminalC=&gt;Stop34=&gt;Stop32=&gt;Stop30=&gt;Stop59</t>
  </si>
  <si>
    <t>1336: fail</t>
  </si>
  <si>
    <t xml:space="preserve"> From Stop43 to Stop10</t>
  </si>
  <si>
    <t xml:space="preserve"> PAT actionList: CrossRoad =&gt; TakeBus:Line11 at Stop42 =&gt; TakeBus:Line2 at TerminalC =&gt; TakeBus:Line2 at Stop56 =&gt; TakeBus:Line2 at Stop52 =&gt; TakeBus:Line2 at Stop32 =&gt; TakeBus:Line2 at Stop30 =&gt; TakeBus:Line2 at Stop59 =&gt; </t>
  </si>
  <si>
    <t xml:space="preserve"> Dijkstra Aloghrithm actionList: Stop43=&gt;Stop42=&gt;TerminalC=&gt;Stop34=&gt;Stop32=&gt;Stop30=&gt;Stop59=&gt;Stop10</t>
  </si>
  <si>
    <t>1337: pass</t>
  </si>
  <si>
    <t xml:space="preserve"> From Stop43 to Stop8</t>
  </si>
  <si>
    <t xml:space="preserve"> PAT actionList: TakeBus:Line4 at Stop43 =&gt; TakeBus:Line4 at Stop41 =&gt; TakeBus:Line4 at Stop23 =&gt; TakeBus:Line4 at Stop14 =&gt; TakeBus:Line5 at TerminalA =&gt; TakeBus:Line5 at Stop5 =&gt; CrossRoad =&gt; </t>
  </si>
  <si>
    <t xml:space="preserve"> Dijkstra Aloghrithm actionList: Stop43=&gt;Stop41=&gt;Stop23=&gt;Stop14=&gt;TerminalA=&gt;Stop5=&gt;Stop7=&gt;Stop8</t>
  </si>
  <si>
    <t>1338: pass</t>
  </si>
  <si>
    <t xml:space="preserve"> From Stop43 to Stop6</t>
  </si>
  <si>
    <t xml:space="preserve"> PAT actionList: TakeBus:Line4 at Stop43 =&gt; TakeBus:Line4 at Stop41 =&gt; TakeBus:Line4 at Stop23 =&gt; TakeBus:Line4 at Stop14 =&gt; TakeBus:Line5 at TerminalA =&gt; CrossRoad =&gt; </t>
  </si>
  <si>
    <t xml:space="preserve"> Dijkstra Aloghrithm actionList: Stop43=&gt;Stop41=&gt;Stop23=&gt;Stop14=&gt;TerminalA=&gt;Stop5=&gt;Stop6</t>
  </si>
  <si>
    <t>1339: pass</t>
  </si>
  <si>
    <t xml:space="preserve"> From Stop43 to Stop13</t>
  </si>
  <si>
    <t xml:space="preserve"> PAT actionList: TakeBus:Line4 at Stop43 =&gt; TakeBus:Line4 at Stop41 =&gt; TakeBus:Line4 at Stop23 =&gt; CrossRoad =&gt; </t>
  </si>
  <si>
    <t xml:space="preserve"> Dijkstra Aloghrithm actionList: Stop43=&gt;Stop41=&gt;Stop23=&gt;Stop14=&gt;Stop13</t>
  </si>
  <si>
    <t>1340: pass</t>
  </si>
  <si>
    <t xml:space="preserve"> From Stop43 to Stop22</t>
  </si>
  <si>
    <t xml:space="preserve"> PAT actionList: TakeBus:Line4 at Stop43 =&gt; TakeBus:Line4 at Stop41 =&gt; CrossRoad =&gt; </t>
  </si>
  <si>
    <t xml:space="preserve"> Dijkstra Aloghrithm actionList: Stop43=&gt;Stop41=&gt;Stop23=&gt;Stop22</t>
  </si>
  <si>
    <t>1341: pass</t>
  </si>
  <si>
    <t xml:space="preserve"> From Stop43 to Stop40</t>
  </si>
  <si>
    <t xml:space="preserve"> PAT actionList: TakeBus:Line4 at Stop43 =&gt; CrossRoad =&gt; </t>
  </si>
  <si>
    <t xml:space="preserve"> Dijkstra Aloghrithm actionList: Stop43=&gt;Stop41=&gt;Stop40</t>
  </si>
  <si>
    <t>1342: pass</t>
  </si>
  <si>
    <t xml:space="preserve"> From Stop43 to Stop42</t>
  </si>
  <si>
    <t xml:space="preserve"> Dijkstra Aloghrithm actionList: Stop43=&gt;Stop42=&gt;</t>
  </si>
  <si>
    <t>1343: pass</t>
  </si>
  <si>
    <t xml:space="preserve"> From Stop43 to Stop41</t>
  </si>
  <si>
    <t xml:space="preserve"> PAT actionList: TakeBus:Line4 at Stop43 =&gt; </t>
  </si>
  <si>
    <t xml:space="preserve"> Dijkstra Aloghrithm actionList: Stop43=&gt;Stop41=&gt;</t>
  </si>
  <si>
    <t>1344: pass</t>
  </si>
  <si>
    <t xml:space="preserve"> From Stop43 to Stop23</t>
  </si>
  <si>
    <t xml:space="preserve"> PAT actionList: TakeBus:Line4 at Stop43 =&gt; TakeBus:Line4 at Stop41 =&gt; </t>
  </si>
  <si>
    <t xml:space="preserve"> Dijkstra Aloghrithm actionList: Stop43=&gt;Stop41=&gt;Stop23</t>
  </si>
  <si>
    <t>1345: pass</t>
  </si>
  <si>
    <t xml:space="preserve"> From Stop43 to Stop14</t>
  </si>
  <si>
    <t xml:space="preserve"> PAT actionList: TakeBus:Line4 at Stop43 =&gt; TakeBus:Line4 at Stop41 =&gt; TakeBus:Line4 at Stop23 =&gt; </t>
  </si>
  <si>
    <t xml:space="preserve"> Dijkstra Aloghrithm actionList: Stop43=&gt;Stop41=&gt;Stop23=&gt;Stop14</t>
  </si>
  <si>
    <t>1346: pass</t>
  </si>
  <si>
    <t xml:space="preserve"> From Stop43 to Stop25</t>
  </si>
  <si>
    <t xml:space="preserve"> PAT actionList: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</si>
  <si>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Stop43=&gt;Stop41=&gt;Stop23=&gt;Stop14=&gt;TerminalA=&gt;Stop5=&gt;Stop7=&gt;Stop25</t>
  </si>
  <si>
    <t>1347: pass</t>
  </si>
  <si>
    <t xml:space="preserve"> From Stop43 to Stop39</t>
  </si>
  <si>
    <t xml:space="preserve"> PAT actionList: TakeBus:Line4 at Stop43 =&gt; TakeBus:Line9 at Stop41 =&gt; TakeBus:Line7 at Stop47 =&gt; CrossRoad =&gt; TakeBus:Line6 at Stop36 =&gt; CrossRoad =&gt; </t>
  </si>
  <si>
    <t xml:space="preserve"> Dijkstra Aloghrithm actionList: Stop43=&gt;Stop41=&gt;Stop47=&gt;Stop37=&gt;Stop36=&gt;Stop38=&gt;Stop39</t>
  </si>
  <si>
    <t>1348: pass</t>
  </si>
  <si>
    <t xml:space="preserve"> From Stop43 to Stop37</t>
  </si>
  <si>
    <t xml:space="preserve"> PAT actionList: TakeBus:Line4 at Stop43 =&gt; TakeBus:Line9 at Stop41 =&gt; TakeBus:Line7 at Stop47 =&gt; </t>
  </si>
  <si>
    <t xml:space="preserve"> Dijkstra Aloghrithm actionList: Stop43=&gt;Stop41=&gt;Stop47=&gt;Stop37</t>
  </si>
  <si>
    <t>1349: pass</t>
  </si>
  <si>
    <t xml:space="preserve"> From Stop43 to TerminalD</t>
  </si>
  <si>
    <t xml:space="preserve"> PAT actionList: TakeBus:Line4 at Stop43 =&gt; TakeBus:Line9 at Stop41 =&gt; TakeBus:Line7 at Stop47 =&gt; TakeBus:Line7 at Stop37 =&gt; </t>
  </si>
  <si>
    <t xml:space="preserve"> Dijkstra Aloghrithm actionList: Stop43=&gt;Stop41=&gt;Stop47=&gt;Stop37=&gt;TerminalD</t>
  </si>
  <si>
    <t>1350: pass</t>
  </si>
  <si>
    <t xml:space="preserve"> From Stop43 to Stop36</t>
  </si>
  <si>
    <t xml:space="preserve"> PAT actionList: TakeBus:Line4 at Stop43 =&gt; TakeBus:Line9 at Stop41 =&gt; TakeBus:Line7 at Stop47 =&gt; CrossRoad =&gt; </t>
  </si>
  <si>
    <t xml:space="preserve"> Dijkstra Aloghrithm actionList: Stop43=&gt;Stop41=&gt;Stop47=&gt;Stop37=&gt;Stop36</t>
  </si>
  <si>
    <t>1351: pass</t>
  </si>
  <si>
    <t xml:space="preserve"> From Stop43 to Stop38</t>
  </si>
  <si>
    <t xml:space="preserve"> PAT actionList: TakeBus:Line4 at Stop43 =&gt; TakeBus:Line9 at Stop41 =&gt; TakeBus:Line7 at Stop47 =&gt; CrossRoad =&gt; TakeBus:Line6 at Stop36 =&gt; </t>
  </si>
  <si>
    <t xml:space="preserve"> Dijkstra Aloghrithm actionList: Stop43=&gt;Stop41=&gt;Stop47=&gt;Stop37=&gt;Stop36=&gt;Stop38</t>
  </si>
  <si>
    <t>1352: pass</t>
  </si>
  <si>
    <t xml:space="preserve"> From Stop43 to Stop24</t>
  </si>
  <si>
    <t xml:space="preserve"> PAT actionList: TakeBus:Line4 at Stop43 =&gt; TakeBus:Line9 at Stop41 =&gt; TakeBus:Line7 at Stop47 =&gt; CrossRoad =&gt; TakeBus:Line6 at Stop36 =&gt; TakeBus:Line6 at Stop38 =&gt; </t>
  </si>
  <si>
    <t xml:space="preserve"> Dijkstra Aloghrithm actionList: Stop43=&gt;Stop41=&gt;Stop47=&gt;Stop37=&gt;Stop36=&gt;Stop38=&gt;Stop24</t>
  </si>
  <si>
    <t>1353: pass</t>
  </si>
  <si>
    <t xml:space="preserve"> From Stop43 to Stop15</t>
  </si>
  <si>
    <t xml:space="preserve"> PAT actionList: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</si>
  <si>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Stop43=&gt;Stop41=&gt;Stop47=&gt;Stop37=&gt;Stop36=&gt;Stop38=&gt;Stop24=&gt;Stop15</t>
  </si>
  <si>
    <t>1354: pass</t>
  </si>
  <si>
    <t xml:space="preserve"> From Stop43 to Stop19</t>
  </si>
  <si>
    <t xml:space="preserve"> PAT actionList: TakeBus:Line4 at Stop43 =&gt; TakeBus:Line4 at Stop41 =&gt; TakeBus:Line4 at Stop23 =&gt; TakeBus:Line4 at Stop14 =&gt; TakeBus:Line7 at TerminalA =&gt; </t>
  </si>
  <si>
    <t xml:space="preserve"> Dijkstra Aloghrithm actionList: Stop43=&gt;Stop41=&gt;Stop23=&gt;Stop14=&gt;TerminalA=&gt;Stop19</t>
  </si>
  <si>
    <t>1355: pass</t>
  </si>
  <si>
    <t xml:space="preserve"> From Stop43 to Stop20</t>
  </si>
  <si>
    <t xml:space="preserve"> PAT actionList: TakeBus:Line4 at Stop43 =&gt; TakeBus:Line9 at Stop41 =&gt; CrossRoad =&gt; TakeBus:Line8 at Stop46 =&gt; CrossRoad =&gt; </t>
  </si>
  <si>
    <t xml:space="preserve"> Dijkstra Aloghrithm actionList: Stop43=&gt;Stop41=&gt;Stop47=&gt;Stop46=&gt;Stop21=&gt;Stop20</t>
  </si>
  <si>
    <t>1356: pass</t>
  </si>
  <si>
    <t xml:space="preserve"> From Stop43 to Stop47</t>
  </si>
  <si>
    <t xml:space="preserve"> PAT actionList: TakeBus:Line4 at Stop43 =&gt; TakeBus:Line9 at Stop41 =&gt; </t>
  </si>
  <si>
    <t xml:space="preserve"> Dijkstra Aloghrithm actionList: Stop43=&gt;Stop41=&gt;Stop47</t>
  </si>
  <si>
    <t>1357: pass</t>
  </si>
  <si>
    <t xml:space="preserve"> From Stop43 to Stop46</t>
  </si>
  <si>
    <t xml:space="preserve"> PAT actionList: TakeBus:Line4 at Stop43 =&gt; TakeBus:Line9 at Stop41 =&gt; CrossRoad =&gt; </t>
  </si>
  <si>
    <t xml:space="preserve"> Dijkstra Aloghrithm actionList: Stop43=&gt;Stop41=&gt;Stop47=&gt;Stop46</t>
  </si>
  <si>
    <t>1358: pass</t>
  </si>
  <si>
    <t xml:space="preserve"> From Stop43 to Stop21</t>
  </si>
  <si>
    <t xml:space="preserve"> PAT actionList: TakeBus:Line4 at Stop43 =&gt; TakeBus:Line9 at Stop41 =&gt; CrossRoad =&gt; TakeBus:Line8 at Stop46 =&gt; </t>
  </si>
  <si>
    <t xml:space="preserve"> Dijkstra Aloghrithm actionList: Stop43=&gt;Stop41=&gt;Stop47=&gt;Stop46=&gt;Stop21</t>
  </si>
  <si>
    <t>1359: pass</t>
  </si>
  <si>
    <t xml:space="preserve"> From Stop43 to Stop18</t>
  </si>
  <si>
    <t xml:space="preserve"> PAT actionList: TakeBus:Line4 at Stop43 =&gt; TakeBus:Line9 at Stop41 =&gt; CrossRoad =&gt; TakeBus:Line8 at Stop46 =&gt; TakeBus:Line8 at Stop21 =&gt; </t>
  </si>
  <si>
    <t xml:space="preserve"> Dijkstra Aloghrithm actionList: Stop43=&gt;Stop41=&gt;Stop47=&gt;Stop46=&gt;Stop21=&gt;Stop18</t>
  </si>
  <si>
    <t>1360: pass</t>
  </si>
  <si>
    <t xml:space="preserve"> From Stop43 to TerminalB</t>
  </si>
  <si>
    <t xml:space="preserve"> PAT actionList: TakeBus:Line12 at Stop43 =&gt; TakeBus:Line12 at Stop50 =&gt; TakeBus:Line12 at Stop54 =&gt; TakeBus:Line12 at Stop26 =&gt; TakeBus:Line12 at Stop11 =&gt; </t>
  </si>
  <si>
    <t xml:space="preserve"> Dijkstra Aloghrithm actionList: Stop43=&gt;Stop50=&gt;Stop54=&gt;Stop26=&gt;Stop11=&gt;TerminalB</t>
  </si>
  <si>
    <t>1361: pass</t>
  </si>
  <si>
    <t xml:space="preserve"> From Stop43 to Stop17</t>
  </si>
  <si>
    <t xml:space="preserve"> PAT actionList: TakeBus:Line12 at Stop43 =&gt; TakeBus:Line12 at Stop50 =&gt; TakeBus:Line12 at Stop54 =&gt; TakeBus:Line12 at Stop26 =&gt; TakeBus:Line12 at Stop11 =&gt; TakeBus:Line13 at TerminalB =&gt; </t>
  </si>
  <si>
    <t xml:space="preserve"> Dijkstra Aloghrithm actionList: Stop43=&gt;Stop50=&gt;Stop54=&gt;Stop26=&gt;Stop11=&gt;TerminalB=&gt;Stop17</t>
  </si>
  <si>
    <t>1362: pass</t>
  </si>
  <si>
    <t xml:space="preserve"> From Stop43 to Stop61</t>
  </si>
  <si>
    <t xml:space="preserve"> PAT actionList: TakeBus:Line4 at Stop43 =&gt; CrossRoad =&gt; TakeBus:Line10 at Stop40 =&gt; TakeBus:Line10 at Stop28 =&gt; CrossRoad =&gt; </t>
  </si>
  <si>
    <t xml:space="preserve"> Dijkstra Aloghrithm actionList: Stop43=&gt;Stop41=&gt;Stop40=&gt;Stop28=&gt;Stop60=&gt;Stop61</t>
  </si>
  <si>
    <t>1363: pass</t>
  </si>
  <si>
    <t xml:space="preserve"> From Stop43 to Stop29</t>
  </si>
  <si>
    <t xml:space="preserve"> PAT actionList: TakeBus:Line4 at Stop43 =&gt; CrossRoad =&gt; TakeBus:Line10 at Stop40 =&gt; CrossRoad =&gt; </t>
  </si>
  <si>
    <t xml:space="preserve"> Dijkstra Aloghrithm actionList: Stop43=&gt;Stop41=&gt;Stop40=&gt;Stop28=&gt;Stop29</t>
  </si>
  <si>
    <t>1364: pass</t>
  </si>
  <si>
    <t xml:space="preserve"> From Stop43 to Stop45</t>
  </si>
  <si>
    <t xml:space="preserve"> PAT actionList: TakeBus:Line4 at Stop43 =&gt; TakeBus:Line9 at Stop41 =&gt; TakeBus:Line9 at Stop47 =&gt; </t>
  </si>
  <si>
    <t xml:space="preserve"> Dijkstra Aloghrithm actionList: Stop43=&gt;Stop41=&gt;Stop47=&gt;Stop45</t>
  </si>
  <si>
    <t>1365: pass</t>
  </si>
  <si>
    <t xml:space="preserve"> From Stop43 to Stop49</t>
  </si>
  <si>
    <t xml:space="preserve"> PAT actionList: TakeBus:Line4 at Stop43 =&gt; TakeBus:Line9 at Stop41 =&gt; TakeBus:Line9 at Stop47 =&gt; TakeBus:Line9 at Stop45 =&gt; </t>
  </si>
  <si>
    <t xml:space="preserve"> Dijkstra Aloghrithm actionList: Stop43=&gt;Stop41=&gt;Stop47=&gt;Stop45=&gt;Stop49</t>
  </si>
  <si>
    <t>1366: pass</t>
  </si>
  <si>
    <t xml:space="preserve"> From Stop43 to Stop48</t>
  </si>
  <si>
    <t xml:space="preserve"> PAT actionList: TakeBus:Line4 at Stop43 =&gt; TakeBus:Line9 at Stop41 =&gt; TakeBus:Line9 at Stop47 =&gt; TakeBus:Line9 at Stop45 =&gt; CrossRoad =&gt; </t>
  </si>
  <si>
    <t xml:space="preserve"> Dijkstra Aloghrithm actionList: Stop43=&gt;Stop41=&gt;Stop47=&gt;Stop45=&gt;Stop49=&gt;Stop48</t>
  </si>
  <si>
    <t>1367: pass</t>
  </si>
  <si>
    <t xml:space="preserve"> From Stop43 to Stop44</t>
  </si>
  <si>
    <t xml:space="preserve"> PAT actionList: TakeBus:Line4 at Stop43 =&gt; TakeBus:Line9 at Stop41 =&gt; TakeBus:Line9 at Stop47 =&gt; CrossRoad =&gt; </t>
  </si>
  <si>
    <t xml:space="preserve"> Dijkstra Aloghrithm actionList: Stop43=&gt;Stop41=&gt;Stop47=&gt;Stop45=&gt;Stop44</t>
  </si>
  <si>
    <t>1368: pass</t>
  </si>
  <si>
    <t xml:space="preserve"> From Stop43 to Stop28</t>
  </si>
  <si>
    <t xml:space="preserve"> PAT actionList: TakeBus:Line4 at Stop43 =&gt; CrossRoad =&gt; TakeBus:Line10 at Stop40 =&gt; </t>
  </si>
  <si>
    <t xml:space="preserve"> Dijkstra Aloghrithm actionList: Stop43=&gt;Stop41=&gt;Stop40=&gt;Stop28</t>
  </si>
  <si>
    <t>1369: pass</t>
  </si>
  <si>
    <t xml:space="preserve"> From Stop43 to Stop60</t>
  </si>
  <si>
    <t xml:space="preserve"> PAT actionList: TakeBus:Line4 at Stop43 =&gt; CrossRoad =&gt; TakeBus:Line10 at Stop40 =&gt; TakeBus:Line10 at Stop28 =&gt; </t>
  </si>
  <si>
    <t xml:space="preserve"> Dijkstra Aloghrithm actionList: Stop43=&gt;Stop41=&gt;Stop40=&gt;Stop28=&gt;Stop60</t>
  </si>
  <si>
    <t>1370: pass</t>
  </si>
  <si>
    <t xml:space="preserve"> From Stop43 to Stop16</t>
  </si>
  <si>
    <t xml:space="preserve"> PAT actionList: TakeBus:Line4 at Stop43 =&gt; CrossRoad =&gt; TakeBus:Line10 at Stop40 =&gt; TakeBus:Line10 at Stop28 =&gt; TakeBus:Line10 at Stop60 =&gt; </t>
  </si>
  <si>
    <t xml:space="preserve"> Dijkstra Aloghrithm actionList: Stop43=&gt;Stop41=&gt;Stop40=&gt;Stop28=&gt;Stop60=&gt;Stop16</t>
  </si>
  <si>
    <t>1371: pass</t>
  </si>
  <si>
    <t xml:space="preserve"> From Stop43 to Stop12</t>
  </si>
  <si>
    <t xml:space="preserve"> PAT actionList: TakeBus:Line12 at Stop43 =&gt; TakeBus:Line12 at Stop50 =&gt; TakeBus:Line12 at Stop54 =&gt; TakeBus:Line12 at Stop26 =&gt; CrossRoad =&gt; </t>
  </si>
  <si>
    <t xml:space="preserve"> Dijkstra Aloghrithm actionList: Stop43=&gt;Stop50=&gt;Stop54=&gt;Stop26=&gt;Stop11=&gt;Stop12</t>
  </si>
  <si>
    <t>1372: pass</t>
  </si>
  <si>
    <t xml:space="preserve"> From Stop43 to Stop27</t>
  </si>
  <si>
    <t xml:space="preserve"> PAT actionList: TakeBus:Line12 at Stop43 =&gt; TakeBus:Line12 at Stop50 =&gt; TakeBus:Line12 at Stop54 =&gt; CrossRoad =&gt; </t>
  </si>
  <si>
    <t xml:space="preserve"> Dijkstra Aloghrithm actionList: Stop43=&gt;Stop50=&gt;Stop54=&gt;Stop26=&gt;Stop27</t>
  </si>
  <si>
    <t>1373: pass</t>
  </si>
  <si>
    <t xml:space="preserve"> From Stop43 to Stop55</t>
  </si>
  <si>
    <t xml:space="preserve"> PAT actionList: TakeBus:Line12 at Stop43 =&gt; TakeBus:Line12 at Stop50 =&gt; CrossRoad =&gt; </t>
  </si>
  <si>
    <t xml:space="preserve"> Dijkstra Aloghrithm actionList: Stop43=&gt;Stop50=&gt;Stop54=&gt;Stop55</t>
  </si>
  <si>
    <t>1374: pass</t>
  </si>
  <si>
    <t xml:space="preserve"> From Stop43 to Stop51</t>
  </si>
  <si>
    <t xml:space="preserve"> PAT actionList: TakeBus:Line12 at Stop43 =&gt; CrossRoad =&gt; </t>
  </si>
  <si>
    <t xml:space="preserve"> Dijkstra Aloghrithm actionList: Stop43=&gt;Stop50=&gt;Stop51</t>
  </si>
  <si>
    <t>1375: pass</t>
  </si>
  <si>
    <t xml:space="preserve"> From Stop43 to Stop50</t>
  </si>
  <si>
    <t xml:space="preserve"> PAT actionList: TakeBus:Line12 at Stop43 =&gt; </t>
  </si>
  <si>
    <t xml:space="preserve"> Dijkstra Aloghrithm actionList: Stop43=&gt;Stop50=&gt;</t>
  </si>
  <si>
    <t>1376: pass</t>
  </si>
  <si>
    <t xml:space="preserve"> From Stop43 to Stop54</t>
  </si>
  <si>
    <t xml:space="preserve"> PAT actionList: TakeBus:Line12 at Stop43 =&gt; TakeBus:Line12 at Stop50 =&gt; </t>
  </si>
  <si>
    <t xml:space="preserve"> Dijkstra Aloghrithm actionList: Stop43=&gt;Stop50=&gt;Stop54</t>
  </si>
  <si>
    <t>1377: pass</t>
  </si>
  <si>
    <t xml:space="preserve"> From Stop43 to Stop26</t>
  </si>
  <si>
    <t xml:space="preserve"> PAT actionList: TakeBus:Line12 at Stop43 =&gt; TakeBus:Line12 at Stop50 =&gt; TakeBus:Line12 at Stop54 =&gt; </t>
  </si>
  <si>
    <t xml:space="preserve"> Dijkstra Aloghrithm actionList: Stop43=&gt;Stop50=&gt;Stop54=&gt;Stop26</t>
  </si>
  <si>
    <t>1378: pass</t>
  </si>
  <si>
    <t xml:space="preserve"> From Stop43 to Stop11</t>
  </si>
  <si>
    <t xml:space="preserve"> PAT actionList: TakeBus:Line12 at Stop43 =&gt; TakeBus:Line12 at Stop50 =&gt; TakeBus:Line12 at Stop54 =&gt; TakeBus:Line12 at Stop26 =&gt; </t>
  </si>
  <si>
    <t xml:space="preserve"> Dijkstra Aloghrithm actionList: Stop43=&gt;Stop50=&gt;Stop54=&gt;Stop26=&gt;Stop11</t>
  </si>
  <si>
    <t>1379: pass</t>
  </si>
  <si>
    <t xml:space="preserve"> From Stop43 to Stop35</t>
  </si>
  <si>
    <t xml:space="preserve"> PAT actionList: CrossRoad =&gt; TakeBus:Line11 at Stop42 =&gt; TakeBus:Line14 at TerminalC =&gt; CrossRoad =&gt; </t>
  </si>
  <si>
    <t xml:space="preserve"> Dijkstra Aloghrithm actionList: Stop43=&gt;Stop42=&gt;TerminalC=&gt;Stop34=&gt;Stop35</t>
  </si>
  <si>
    <t>1380: pass</t>
  </si>
  <si>
    <t xml:space="preserve"> From Stop43 to Stop34</t>
  </si>
  <si>
    <t xml:space="preserve"> PAT actionList: CrossRoad =&gt; TakeBus:Line11 at Stop42 =&gt; TakeBus:Line14 at TerminalC =&gt; </t>
  </si>
  <si>
    <t xml:space="preserve"> Dijkstra Aloghrithm actionList: Stop43=&gt;Stop42=&gt;TerminalC=&gt;Stop34</t>
  </si>
  <si>
    <t>1381: pass</t>
  </si>
  <si>
    <t xml:space="preserve"> From Stop41 to TerminalA</t>
  </si>
  <si>
    <t xml:space="preserve"> PAT actionList: TakeBus:Line4 at Stop41 =&gt; TakeBus:Line4 at Stop23 =&gt; TakeBus:Line4 at Stop14 =&gt; </t>
  </si>
  <si>
    <t xml:space="preserve"> Dijkstra Aloghrithm actionList: Stop41=&gt;Stop23=&gt;Stop14=&gt;TerminalA</t>
  </si>
  <si>
    <t>1382: pass</t>
  </si>
  <si>
    <t xml:space="preserve"> From Stop41 to Stop5</t>
  </si>
  <si>
    <t xml:space="preserve"> PAT actionList: TakeBus:Line4 at Stop41 =&gt; TakeBus:Line4 at Stop23 =&gt; TakeBus:Line4 at Stop14 =&gt; TakeBus:Line5 at TerminalA =&gt; </t>
  </si>
  <si>
    <t xml:space="preserve"> Dijkstra Aloghrithm actionList: Stop41=&gt;Stop23=&gt;Stop14=&gt;TerminalA=&gt;Stop5</t>
  </si>
  <si>
    <t>1383: pass</t>
  </si>
  <si>
    <t xml:space="preserve"> From Stop41 to Stop7</t>
  </si>
  <si>
    <t xml:space="preserve"> PAT actionList: TakeBus:Line4 at Stop41 =&gt; TakeBus:Line4 at Stop23 =&gt; TakeBus:Line4 at Stop14 =&gt; TakeBus:Line5 at TerminalA =&gt; TakeBus:Line5 at Stop5 =&gt; </t>
  </si>
  <si>
    <t xml:space="preserve"> Dijkstra Aloghrithm actionList: Stop41=&gt;Stop23=&gt;Stop14=&gt;TerminalA=&gt;Stop5=&gt;Stop7</t>
  </si>
  <si>
    <t>1384: pass</t>
  </si>
  <si>
    <t xml:space="preserve"> From Stop41 to Stop9</t>
  </si>
  <si>
    <t xml:space="preserve"> PAT actionList: TakeBus:Line4 at Stop41 =&gt; TakeBus:Line4 at Stop23 =&gt; TakeBus:Line4 at Stop14 =&gt; TakeBus:Line1 at TerminalA =&gt; TakeBus:Line1 at Stop5 =&gt; TakeBus:Line1 at Stop7 =&gt; </t>
  </si>
  <si>
    <t xml:space="preserve"> Dijkstra Aloghrithm actionList: Stop41=&gt;Stop23=&gt;Stop14=&gt;TerminalA=&gt;Stop5=&gt;Stop7=&gt;Stop9</t>
  </si>
  <si>
    <t>1385: pass</t>
  </si>
  <si>
    <t xml:space="preserve"> From Stop41 to Stop58</t>
  </si>
  <si>
    <t xml:space="preserve"> PAT actionList: TakeBus:Line4 at Stop41 =&gt; TakeBus:Line4 at Stop23 =&gt; TakeBus:Line4 at Stop14 =&gt; TakeBus:Line1 at TerminalA =&gt; TakeBus:Line1 at Stop5 =&gt; TakeBus:Line1 at Stop7 =&gt; TakeBus:Line1 at Stop9 =&gt; </t>
  </si>
  <si>
    <t xml:space="preserve"> Dijkstra Aloghrithm actionList: Stop41=&gt;Stop23=&gt;Stop14=&gt;TerminalA=&gt;Stop5=&gt;Stop7=&gt;Stop9=&gt;Stop58</t>
  </si>
  <si>
    <t>1386: pass</t>
  </si>
  <si>
    <t xml:space="preserve"> From Stop41 to Stop31</t>
  </si>
  <si>
    <t xml:space="preserve"> PAT actionList: CrossRoad =&gt; TakeBus:Line10 at Stop40 =&gt; TakeBus:Line10 at Stop28 =&gt; TakeBus:Line10 at Stop60 =&gt; CrossRoad =&gt; TakeBus:Line13 at Stop17 =&gt; </t>
  </si>
  <si>
    <t xml:space="preserve"> Dijkstra Aloghrithm actionList: Stop41=&gt;Stop40=&gt;Stop28=&gt;Stop60=&gt;Stop16=&gt;Stop17=&gt;Stop31</t>
  </si>
  <si>
    <t>1387: pass</t>
  </si>
  <si>
    <t xml:space="preserve"> From Stop41 to Stop33</t>
  </si>
  <si>
    <t xml:space="preserve"> PAT actionList: CrossRoad =&gt; TakeBus:Line3 at Stop40 =&gt; TakeBus:Line3 at Stop42 =&gt; TakeBus:Line14 at TerminalC =&gt; TakeBus:Line14 at Stop34 =&gt; CrossRoad =&gt; </t>
  </si>
  <si>
    <t xml:space="preserve"> Dijkstra Aloghrithm actionList: Stop41=&gt;Stop40=&gt;Stop42=&gt;TerminalC=&gt;Stop34=&gt;Stop32=&gt;Stop33</t>
  </si>
  <si>
    <t>1388: pass</t>
  </si>
  <si>
    <t xml:space="preserve"> From Stop41 to Stop53</t>
  </si>
  <si>
    <t xml:space="preserve"> PAT actionList: CrossRoad =&gt; TakeBus:Line3 at Stop40 =&gt; TakeBus:Line3 at Stop42 =&gt; TakeBus:Line2 at TerminalC =&gt; TakeBus:Line2 at Stop56 =&gt; CrossRoad =&gt; </t>
  </si>
  <si>
    <t xml:space="preserve"> Dijkstra Aloghrithm actionList: Stop41=&gt;Stop40=&gt;Stop42=&gt;TerminalC=&gt;Stop56=&gt;Stop52=&gt;Stop53</t>
  </si>
  <si>
    <t>1389: pass</t>
  </si>
  <si>
    <t xml:space="preserve"> From Stop41 to Stop57</t>
  </si>
  <si>
    <t xml:space="preserve"> PAT actionList: CrossRoad =&gt; TakeBus:Line3 at Stop40 =&gt; TakeBus:Line3 at Stop42 =&gt; TakeBus:Line2 at TerminalC =&gt; CrossRoad =&gt; </t>
  </si>
  <si>
    <t xml:space="preserve"> Dijkstra Aloghrithm actionList: Stop41=&gt;Stop40=&gt;Stop42=&gt;TerminalC=&gt;Stop56=&gt;Stop57</t>
  </si>
  <si>
    <t>1390: pass</t>
  </si>
  <si>
    <t xml:space="preserve"> From Stop41 to TerminalC</t>
  </si>
  <si>
    <t xml:space="preserve"> PAT actionList: CrossRoad =&gt; TakeBus:Line3 at Stop40 =&gt; TakeBus:Line3 at Stop42 =&gt; </t>
  </si>
  <si>
    <t xml:space="preserve"> Dijkstra Aloghrithm actionList: Stop41=&gt;Stop40=&gt;Stop42=&gt;TerminalC</t>
  </si>
  <si>
    <t>1391: pass</t>
  </si>
  <si>
    <t xml:space="preserve"> From Stop41 to Stop56</t>
  </si>
  <si>
    <t xml:space="preserve"> PAT actionList: CrossRoad =&gt; TakeBus:Line3 at Stop40 =&gt; TakeBus:Line3 at Stop42 =&gt; TakeBus:Line2 at TerminalC =&gt; </t>
  </si>
  <si>
    <t xml:space="preserve"> Dijkstra Aloghrithm actionList: Stop41=&gt;Stop40=&gt;Stop42=&gt;TerminalC=&gt;Stop56</t>
  </si>
  <si>
    <t>1392: pass</t>
  </si>
  <si>
    <t xml:space="preserve"> From Stop41 to Stop52</t>
  </si>
  <si>
    <t xml:space="preserve"> PAT actionList: CrossRoad =&gt; TakeBus:Line3 at Stop40 =&gt; TakeBus:Line3 at Stop42 =&gt; TakeBus:Line2 at TerminalC =&gt; TakeBus:Line2 at Stop56 =&gt; </t>
  </si>
  <si>
    <t xml:space="preserve"> Dijkstra Aloghrithm actionList: Stop41=&gt;Stop40=&gt;Stop42=&gt;TerminalC=&gt;Stop56=&gt;Stop52</t>
  </si>
  <si>
    <t>1393: pass</t>
  </si>
  <si>
    <t xml:space="preserve"> From Stop41 to Stop32</t>
  </si>
  <si>
    <t xml:space="preserve"> PAT actionList: CrossRoad =&gt; TakeBus:Line3 at Stop40 =&gt; TakeBus:Line3 at Stop42 =&gt; TakeBus:Line14 at TerminalC =&gt; TakeBus:Line14 at Stop34 =&gt; </t>
  </si>
  <si>
    <t xml:space="preserve"> Dijkstra Aloghrithm actionList: Stop41=&gt;Stop40=&gt;Stop42=&gt;TerminalC=&gt;Stop34=&gt;Stop32</t>
  </si>
  <si>
    <t>1394: pass</t>
  </si>
  <si>
    <t xml:space="preserve"> From Stop41 to Stop30</t>
  </si>
  <si>
    <t xml:space="preserve"> PAT actionList: CrossRoad =&gt; TakeBus:Line3 at Stop40 =&gt; TakeBus:Line3 at Stop42 =&gt; TakeBus:Line14 at TerminalC =&gt; TakeBus:Line14 at Stop34 =&gt; TakeBus:Line14 at Stop32 =&gt; </t>
  </si>
  <si>
    <t xml:space="preserve"> Dijkstra Aloghrithm actionList: Stop41=&gt;Stop40=&gt;Stop42=&gt;TerminalC=&gt;Stop34=&gt;Stop32=&gt;Stop30</t>
  </si>
  <si>
    <t>1395: fail</t>
  </si>
  <si>
    <t xml:space="preserve"> From Stop41 to Stop59</t>
  </si>
  <si>
    <t xml:space="preserve"> PAT actionList: CrossRoad =&gt; TakeBus:Line10 at Stop40 =&gt; TakeBus:Line10 at Stop28 =&gt; TakeBus:Line10 at Stop60 =&gt; CrossRoad =&gt; TakeBus:Line13 at Stop17 =&gt; CrossRoad =&gt; TakeBus:Line2 at Stop30 =&gt; </t>
  </si>
  <si>
    <t xml:space="preserve"> Dijkstra Aloghrithm actionList: Stop41=&gt;Stop40=&gt;Stop42=&gt;TerminalC=&gt;Stop34=&gt;Stop32=&gt;Stop30=&gt;Stop59</t>
  </si>
  <si>
    <t>1396: pass</t>
  </si>
  <si>
    <t xml:space="preserve"> From Stop41 to Stop10</t>
  </si>
  <si>
    <t xml:space="preserve"> PAT actionList: TakeBus:Line4 at Stop41 =&gt; TakeBus:Line4 at Stop23 =&gt; TakeBus:Line4 at Stop14 =&gt; TakeBus:Line1 at TerminalA =&gt; TakeBus:Line1 at Stop5 =&gt; TakeBus:Line1 at Stop7 =&gt; CrossRoad =&gt; </t>
  </si>
  <si>
    <t xml:space="preserve"> Dijkstra Aloghrithm actionList: Stop41=&gt;Stop23=&gt;Stop14=&gt;TerminalA=&gt;Stop5=&gt;Stop7=&gt;Stop9=&gt;Stop10</t>
  </si>
  <si>
    <t>1397: pass</t>
  </si>
  <si>
    <t xml:space="preserve"> From Stop41 to Stop8</t>
  </si>
  <si>
    <t xml:space="preserve"> PAT actionList: TakeBus:Line4 at Stop41 =&gt; TakeBus:Line4 at Stop23 =&gt; TakeBus:Line4 at Stop14 =&gt; TakeBus:Line5 at TerminalA =&gt; TakeBus:Line5 at Stop5 =&gt; CrossRoad =&gt; </t>
  </si>
  <si>
    <t xml:space="preserve"> Dijkstra Aloghrithm actionList: Stop41=&gt;Stop23=&gt;Stop14=&gt;TerminalA=&gt;Stop5=&gt;Stop7=&gt;Stop8</t>
  </si>
  <si>
    <t>1398: pass</t>
  </si>
  <si>
    <t xml:space="preserve"> From Stop41 to Stop6</t>
  </si>
  <si>
    <t xml:space="preserve"> PAT actionList: TakeBus:Line4 at Stop41 =&gt; TakeBus:Line4 at Stop23 =&gt; TakeBus:Line4 at Stop14 =&gt; TakeBus:Line5 at TerminalA =&gt; CrossRoad =&gt; </t>
  </si>
  <si>
    <t xml:space="preserve"> Dijkstra Aloghrithm actionList: Stop41=&gt;Stop23=&gt;Stop14=&gt;TerminalA=&gt;Stop5=&gt;Stop6</t>
  </si>
  <si>
    <t>1399: pass</t>
  </si>
  <si>
    <t xml:space="preserve"> From Stop41 to Stop13</t>
  </si>
  <si>
    <t xml:space="preserve"> PAT actionList: TakeBus:Line4 at Stop41 =&gt; TakeBus:Line4 at Stop23 =&gt; CrossRoad =&gt; </t>
  </si>
  <si>
    <t xml:space="preserve"> Dijkstra Aloghrithm actionList: Stop41=&gt;Stop23=&gt;Stop14=&gt;Stop13</t>
  </si>
  <si>
    <t>1400: pass</t>
  </si>
  <si>
    <t xml:space="preserve"> From Stop41 to Stop22</t>
  </si>
  <si>
    <t xml:space="preserve"> PAT actionList: TakeBus:Line4 at Stop41 =&gt; CrossRoad =&gt; </t>
  </si>
  <si>
    <t xml:space="preserve"> Dijkstra Aloghrithm actionList: Stop41=&gt;Stop23=&gt;Stop22</t>
  </si>
  <si>
    <t>1401: pass</t>
  </si>
  <si>
    <t xml:space="preserve"> From Stop41 to Stop40</t>
  </si>
  <si>
    <t xml:space="preserve"> Dijkstra Aloghrithm actionList: Stop41=&gt;Stop40=&gt;</t>
  </si>
  <si>
    <t>1402: pass</t>
  </si>
  <si>
    <t xml:space="preserve"> From Stop41 to Stop42</t>
  </si>
  <si>
    <t xml:space="preserve"> PAT actionList: CrossRoad =&gt; TakeBus:Line3 at Stop40 =&gt; </t>
  </si>
  <si>
    <t xml:space="preserve"> Dijkstra Aloghrithm actionList: Stop41=&gt;Stop40=&gt;Stop42</t>
  </si>
  <si>
    <t>1403: pass</t>
  </si>
  <si>
    <t xml:space="preserve"> From Stop41 to Stop43</t>
  </si>
  <si>
    <t xml:space="preserve"> PAT actionList: CrossRoad =&gt; TakeBus:Line3 at Stop40 =&gt; CrossRoad =&gt; </t>
  </si>
  <si>
    <t xml:space="preserve"> Dijkstra Aloghrithm actionList: Stop41=&gt;Stop40=&gt;Stop42=&gt;Stop43</t>
  </si>
  <si>
    <t>1404: pass</t>
  </si>
  <si>
    <t xml:space="preserve"> From Stop41 to Stop23</t>
  </si>
  <si>
    <t xml:space="preserve"> PAT actionList: TakeBus:Line4 at Stop41 =&gt; </t>
  </si>
  <si>
    <t xml:space="preserve"> Dijkstra Aloghrithm actionList: Stop41=&gt;Stop23=&gt;</t>
  </si>
  <si>
    <t>1405: pass</t>
  </si>
  <si>
    <t xml:space="preserve"> From Stop41 to Stop14</t>
  </si>
  <si>
    <t xml:space="preserve"> PAT actionList: TakeBus:Line4 at Stop41 =&gt; TakeBus:Line4 at Stop23 =&gt; </t>
  </si>
  <si>
    <t xml:space="preserve"> Dijkstra Aloghrithm actionList: Stop41=&gt;Stop23=&gt;Stop14</t>
  </si>
  <si>
    <t>1406: pass</t>
  </si>
  <si>
    <t xml:space="preserve"> From Stop41 to Stop25</t>
  </si>
  <si>
    <t xml:space="preserve"> PAT actionList: TakeBus:Line4 at Stop41 =&gt; TakeBus:Line4 at Stop23 =&gt; TakeBus:Line4 at Stop14 =&gt; TakeBus:Line5 at TerminalA =&gt; TakeBus:Line5 at Stop5 =&gt; TakeBus:Line5 at Stop7 =&gt; </t>
  </si>
  <si>
    <t xml:space="preserve"> Dijkstra Aloghrithm actionList: Stop41=&gt;Stop23=&gt;Stop14=&gt;TerminalA=&gt;Stop5=&gt;Stop7=&gt;Stop25</t>
  </si>
  <si>
    <t>1407: pass</t>
  </si>
  <si>
    <t xml:space="preserve"> From Stop41 to Stop39</t>
  </si>
  <si>
    <t xml:space="preserve"> PAT actionList: TakeBus:Line9 at Stop41 =&gt; TakeBus:Line7 at Stop47 =&gt; CrossRoad =&gt; TakeBus:Line6 at Stop36 =&gt; CrossRoad =&gt; </t>
  </si>
  <si>
    <t xml:space="preserve"> Dijkstra Aloghrithm actionList: Stop41=&gt;Stop47=&gt;Stop37=&gt;Stop36=&gt;Stop38=&gt;Stop39</t>
  </si>
  <si>
    <t>1408: pass</t>
  </si>
  <si>
    <t xml:space="preserve"> From Stop41 to Stop37</t>
  </si>
  <si>
    <t xml:space="preserve"> PAT actionList: TakeBus:Line9 at Stop41 =&gt; TakeBus:Line7 at Stop47 =&gt; </t>
  </si>
  <si>
    <t xml:space="preserve"> Dijkstra Aloghrithm actionList: Stop41=&gt;Stop47=&gt;Stop37</t>
  </si>
  <si>
    <t>1409: pass</t>
  </si>
  <si>
    <t xml:space="preserve"> From Stop41 to TerminalD</t>
  </si>
  <si>
    <t xml:space="preserve"> PAT actionList: TakeBus:Line9 at Stop41 =&gt; TakeBus:Line7 at Stop47 =&gt; TakeBus:Line7 at Stop37 =&gt; </t>
  </si>
  <si>
    <t xml:space="preserve"> Dijkstra Aloghrithm actionList: Stop41=&gt;Stop47=&gt;Stop37=&gt;TerminalD</t>
  </si>
  <si>
    <t>1410: pass</t>
  </si>
  <si>
    <t xml:space="preserve"> From Stop41 to Stop36</t>
  </si>
  <si>
    <t xml:space="preserve"> PAT actionList: TakeBus:Line9 at Stop41 =&gt; TakeBus:Line7 at Stop47 =&gt; CrossRoad =&gt; </t>
  </si>
  <si>
    <t xml:space="preserve"> Dijkstra Aloghrithm actionList: Stop41=&gt;Stop47=&gt;Stop37=&gt;Stop36</t>
  </si>
  <si>
    <t>1411: pass</t>
  </si>
  <si>
    <t xml:space="preserve"> From Stop41 to Stop38</t>
  </si>
  <si>
    <t xml:space="preserve"> PAT actionList: TakeBus:Line9 at Stop41 =&gt; TakeBus:Line7 at Stop47 =&gt; CrossRoad =&gt; TakeBus:Line6 at Stop36 =&gt; </t>
  </si>
  <si>
    <t xml:space="preserve"> Dijkstra Aloghrithm actionList: Stop41=&gt;Stop47=&gt;Stop37=&gt;Stop36=&gt;Stop38</t>
  </si>
  <si>
    <t>1412: pass</t>
  </si>
  <si>
    <t xml:space="preserve"> From Stop41 to Stop24</t>
  </si>
  <si>
    <t xml:space="preserve"> PAT actionList: TakeBus:Line9 at Stop41 =&gt; TakeBus:Line7 at Stop47 =&gt; CrossRoad =&gt; TakeBus:Line6 at Stop36 =&gt; TakeBus:Line6 at Stop38 =&gt; </t>
  </si>
  <si>
    <t xml:space="preserve"> Dijkstra Aloghrithm actionList: Stop41=&gt;Stop47=&gt;Stop37=&gt;Stop36=&gt;Stop38=&gt;Stop24</t>
  </si>
  <si>
    <t>1413: pass</t>
  </si>
  <si>
    <t xml:space="preserve"> From Stop41 to Stop15</t>
  </si>
  <si>
    <t xml:space="preserve"> PAT actionList: TakeBus:Line9 at Stop41 =&gt; TakeBus:Line7 at Stop47 =&gt; CrossRoad =&gt; TakeBus:Line6 at Stop36 =&gt; TakeBus:Line6 at Stop38 =&gt; TakeBus:Line6 at Stop24 =&gt; </t>
  </si>
  <si>
    <t xml:space="preserve"> Dijkstra Aloghrithm actionList: Stop41=&gt;Stop47=&gt;Stop37=&gt;Stop36=&gt;Stop38=&gt;Stop24=&gt;Stop15</t>
  </si>
  <si>
    <t>1414: pass</t>
  </si>
  <si>
    <t xml:space="preserve"> From Stop41 to Stop19</t>
  </si>
  <si>
    <t xml:space="preserve"> PAT actionList: TakeBus:Line4 at Stop41 =&gt; TakeBus:Line4 at Stop23 =&gt; TakeBus:Line4 at Stop14 =&gt; TakeBus:Line7 at TerminalA =&gt; </t>
  </si>
  <si>
    <t xml:space="preserve"> Dijkstra Aloghrithm actionList: Stop41=&gt;Stop23=&gt;Stop14=&gt;TerminalA=&gt;Stop19</t>
  </si>
  <si>
    <t>1415: pass</t>
  </si>
  <si>
    <t xml:space="preserve"> From Stop41 to Stop20</t>
  </si>
  <si>
    <t xml:space="preserve"> PAT actionList: TakeBus:Line9 at Stop41 =&gt; CrossRoad =&gt; TakeBus:Line8 at Stop46 =&gt; CrossRoad =&gt; </t>
  </si>
  <si>
    <t xml:space="preserve"> Dijkstra Aloghrithm actionList: Stop41=&gt;Stop47=&gt;Stop46=&gt;Stop21=&gt;Stop20</t>
  </si>
  <si>
    <t>1416: pass</t>
  </si>
  <si>
    <t xml:space="preserve"> From Stop41 to Stop47</t>
  </si>
  <si>
    <t xml:space="preserve"> PAT actionList: TakeBus:Line9 at Stop41 =&gt; </t>
  </si>
  <si>
    <t xml:space="preserve"> Dijkstra Aloghrithm actionList: Stop41=&gt;Stop47=&gt;</t>
  </si>
  <si>
    <t>1417: pass</t>
  </si>
  <si>
    <t xml:space="preserve"> From Stop41 to Stop46</t>
  </si>
  <si>
    <t xml:space="preserve"> PAT actionList: TakeBus:Line9 at Stop41 =&gt; CrossRoad =&gt; </t>
  </si>
  <si>
    <t xml:space="preserve"> Dijkstra Aloghrithm actionList: Stop41=&gt;Stop47=&gt;Stop46</t>
  </si>
  <si>
    <t>1418: pass</t>
  </si>
  <si>
    <t xml:space="preserve"> From Stop41 to Stop21</t>
  </si>
  <si>
    <t xml:space="preserve"> PAT actionList: TakeBus:Line9 at Stop41 =&gt; CrossRoad =&gt; TakeBus:Line8 at Stop46 =&gt; </t>
  </si>
  <si>
    <t xml:space="preserve"> Dijkstra Aloghrithm actionList: Stop41=&gt;Stop47=&gt;Stop46=&gt;Stop21</t>
  </si>
  <si>
    <t>1419: pass</t>
  </si>
  <si>
    <t xml:space="preserve"> From Stop41 to Stop18</t>
  </si>
  <si>
    <t xml:space="preserve"> PAT actionList: TakeBus:Line9 at Stop41 =&gt; CrossRoad =&gt; TakeBus:Line8 at Stop46 =&gt; TakeBus:Line8 at Stop21 =&gt; </t>
  </si>
  <si>
    <t xml:space="preserve"> Dijkstra Aloghrithm actionList: Stop41=&gt;Stop47=&gt;Stop46=&gt;Stop21=&gt;Stop18</t>
  </si>
  <si>
    <t>1420: pass</t>
  </si>
  <si>
    <t xml:space="preserve"> From Stop41 to TerminalB</t>
  </si>
  <si>
    <t xml:space="preserve"> PAT actionList: CrossRoad =&gt; TakeBus:Line10 at Stop40 =&gt; TakeBus:Line10 at Stop28 =&gt; TakeBus:Line10 at Stop60 =&gt; TakeBus:Line10 at Stop16 =&gt; </t>
  </si>
  <si>
    <t xml:space="preserve"> Dijkstra Aloghrithm actionList: Stop41=&gt;Stop40=&gt;Stop28=&gt;Stop60=&gt;Stop16=&gt;TerminalB</t>
  </si>
  <si>
    <t>1421: pass</t>
  </si>
  <si>
    <t xml:space="preserve"> From Stop41 to Stop17</t>
  </si>
  <si>
    <t xml:space="preserve"> PAT actionList: CrossRoad =&gt; TakeBus:Line10 at Stop40 =&gt; TakeBus:Line10 at Stop28 =&gt; TakeBus:Line10 at Stop60 =&gt; CrossRoad =&gt; </t>
  </si>
  <si>
    <t xml:space="preserve"> Dijkstra Aloghrithm actionList: Stop41=&gt;Stop40=&gt;Stop28=&gt;Stop60=&gt;Stop16=&gt;Stop17</t>
  </si>
  <si>
    <t>1422: pass</t>
  </si>
  <si>
    <t xml:space="preserve"> From Stop41 to Stop61</t>
  </si>
  <si>
    <t xml:space="preserve"> PAT actionList: CrossRoad =&gt; TakeBus:Line10 at Stop40 =&gt; TakeBus:Line10 at Stop28 =&gt; CrossRoad =&gt; </t>
  </si>
  <si>
    <t xml:space="preserve"> Dijkstra Aloghrithm actionList: Stop41=&gt;Stop40=&gt;Stop28=&gt;Stop60=&gt;Stop61</t>
  </si>
  <si>
    <t>1423: pass</t>
  </si>
  <si>
    <t xml:space="preserve"> From Stop41 to Stop29</t>
  </si>
  <si>
    <t xml:space="preserve"> PAT actionList: CrossRoad =&gt; TakeBus:Line10 at Stop40 =&gt; CrossRoad =&gt; </t>
  </si>
  <si>
    <t xml:space="preserve"> Dijkstra Aloghrithm actionList: Stop41=&gt;Stop40=&gt;Stop28=&gt;Stop29</t>
  </si>
  <si>
    <t>1424: pass</t>
  </si>
  <si>
    <t xml:space="preserve"> From Stop41 to Stop45</t>
  </si>
  <si>
    <t xml:space="preserve"> PAT actionList: TakeBus:Line9 at Stop41 =&gt; TakeBus:Line9 at Stop47 =&gt; </t>
  </si>
  <si>
    <t xml:space="preserve"> Dijkstra Aloghrithm actionList: Stop41=&gt;Stop47=&gt;Stop45</t>
  </si>
  <si>
    <t>1425: pass</t>
  </si>
  <si>
    <t xml:space="preserve"> From Stop41 to Stop49</t>
  </si>
  <si>
    <t xml:space="preserve"> PAT actionList: TakeBus:Line9 at Stop41 =&gt; TakeBus:Line9 at Stop47 =&gt; TakeBus:Line9 at Stop45 =&gt; </t>
  </si>
  <si>
    <t xml:space="preserve"> Dijkstra Aloghrithm actionList: Stop41=&gt;Stop47=&gt;Stop45=&gt;Stop49</t>
  </si>
  <si>
    <t>1426: pass</t>
  </si>
  <si>
    <t xml:space="preserve"> From Stop41 to Stop48</t>
  </si>
  <si>
    <t xml:space="preserve"> PAT actionList: TakeBus:Line9 at Stop41 =&gt; TakeBus:Line9 at Stop47 =&gt; TakeBus:Line9 at Stop45 =&gt; CrossRoad =&gt; </t>
  </si>
  <si>
    <t xml:space="preserve"> Dijkstra Aloghrithm actionList: Stop41=&gt;Stop47=&gt;Stop37=&gt;TerminalD=&gt;Stop48</t>
  </si>
  <si>
    <t>1427: pass</t>
  </si>
  <si>
    <t xml:space="preserve"> From Stop41 to Stop44</t>
  </si>
  <si>
    <t xml:space="preserve"> PAT actionList: TakeBus:Line9 at Stop41 =&gt; TakeBus:Line9 at Stop47 =&gt; CrossRoad =&gt; </t>
  </si>
  <si>
    <t xml:space="preserve"> Dijkstra Aloghrithm actionList: Stop41=&gt;Stop47=&gt;Stop45=&gt;Stop44</t>
  </si>
  <si>
    <t>1428: pass</t>
  </si>
  <si>
    <t xml:space="preserve"> From Stop41 to Stop28</t>
  </si>
  <si>
    <t xml:space="preserve"> PAT actionList: CrossRoad =&gt; TakeBus:Line10 at Stop40 =&gt; </t>
  </si>
  <si>
    <t xml:space="preserve"> Dijkstra Aloghrithm actionList: Stop41=&gt;Stop40=&gt;Stop28</t>
  </si>
  <si>
    <t>1429: pass</t>
  </si>
  <si>
    <t xml:space="preserve"> From Stop41 to Stop60</t>
  </si>
  <si>
    <t xml:space="preserve"> PAT actionList: CrossRoad =&gt; TakeBus:Line10 at Stop40 =&gt; TakeBus:Line10 at Stop28 =&gt; </t>
  </si>
  <si>
    <t xml:space="preserve"> Dijkstra Aloghrithm actionList: Stop41=&gt;Stop40=&gt;Stop28=&gt;Stop60</t>
  </si>
  <si>
    <t>1430: pass</t>
  </si>
  <si>
    <t xml:space="preserve"> From Stop41 to Stop16</t>
  </si>
  <si>
    <t xml:space="preserve"> PAT actionList: CrossRoad =&gt; TakeBus:Line10 at Stop40 =&gt; TakeBus:Line10 at Stop28 =&gt; TakeBus:Line10 at Stop60 =&gt; </t>
  </si>
  <si>
    <t xml:space="preserve"> Dijkstra Aloghrithm actionList: Stop41=&gt;Stop40=&gt;Stop28=&gt;Stop60=&gt;Stop16</t>
  </si>
  <si>
    <t>1431: pass</t>
  </si>
  <si>
    <t xml:space="preserve"> From Stop41 to Stop12</t>
  </si>
  <si>
    <t xml:space="preserve"> PAT actionList: CrossRoad =&gt; TakeBus:Line10 at Stop40 =&gt; TakeBus:Line10 at Stop28 =&gt; TakeBus:Line10 at Stop60 =&gt; TakeBus:Line10 at Stop16 =&gt; TakeBus:Line11 at TerminalB =&gt; </t>
  </si>
  <si>
    <t xml:space="preserve"> Dijkstra Aloghrithm actionList: Stop41=&gt;Stop40=&gt;Stop28=&gt;Stop60=&gt;Stop16=&gt;TerminalB=&gt;Stop12</t>
  </si>
  <si>
    <t>1432: pass</t>
  </si>
  <si>
    <t xml:space="preserve"> From Stop41 to Stop27</t>
  </si>
  <si>
    <t xml:space="preserve"> PAT actionList: CrossRoad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</si>
  <si>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Stop41=&gt;Stop40=&gt;Stop42=&gt;Stop43=&gt;Stop50=&gt;Stop54=&gt;Stop26=&gt;Stop27</t>
  </si>
  <si>
    <t>1433: pass</t>
  </si>
  <si>
    <t xml:space="preserve"> From Stop41 to Stop55</t>
  </si>
  <si>
    <t xml:space="preserve"> PAT actionList: CrossRoad =&gt; TakeBus:Line3 at Stop40 =&gt; CrossRoad =&gt; TakeBus:Line12 at Stop43 =&gt; TakeBus:Line12 at Stop50 =&gt; CrossRoad =&gt; </t>
  </si>
  <si>
    <t xml:space="preserve"> Dijkstra Aloghrithm actionList: Stop41=&gt;Stop40=&gt;Stop42=&gt;Stop43=&gt;Stop50=&gt;Stop54=&gt;Stop55</t>
  </si>
  <si>
    <t>1434: pass</t>
  </si>
  <si>
    <t xml:space="preserve"> From Stop41 to Stop51</t>
  </si>
  <si>
    <t xml:space="preserve"> PAT actionList: CrossRoad =&gt; TakeBus:Line3 at Stop40 =&gt; CrossRoad =&gt; TakeBus:Line12 at Stop43 =&gt; CrossRoad =&gt; </t>
  </si>
  <si>
    <t xml:space="preserve"> Dijkstra Aloghrithm actionList: Stop41=&gt;Stop40=&gt;Stop42=&gt;Stop43=&gt;Stop50=&gt;Stop51</t>
  </si>
  <si>
    <t>1435: pass</t>
  </si>
  <si>
    <t xml:space="preserve"> From Stop41 to Stop50</t>
  </si>
  <si>
    <t xml:space="preserve"> PAT actionList: CrossRoad =&gt; TakeBus:Line3 at Stop40 =&gt; CrossRoad =&gt; TakeBus:Line12 at Stop43 =&gt; </t>
  </si>
  <si>
    <t xml:space="preserve"> Dijkstra Aloghrithm actionList: Stop41=&gt;Stop40=&gt;Stop42=&gt;Stop43=&gt;Stop50</t>
  </si>
  <si>
    <t>1436: pass</t>
  </si>
  <si>
    <t xml:space="preserve"> From Stop41 to Stop54</t>
  </si>
  <si>
    <t xml:space="preserve"> PAT actionList: CrossRoad =&gt; TakeBus:Line3 at Stop40 =&gt; CrossRoad =&gt; TakeBus:Line12 at Stop43 =&gt; TakeBus:Line12 at Stop50 =&gt; </t>
  </si>
  <si>
    <t xml:space="preserve"> Dijkstra Aloghrithm actionList: Stop41=&gt;Stop40=&gt;Stop42=&gt;Stop43=&gt;Stop50=&gt;Stop54</t>
  </si>
  <si>
    <t>1437: pass</t>
  </si>
  <si>
    <t xml:space="preserve"> From Stop41 to Stop26</t>
  </si>
  <si>
    <t xml:space="preserve"> PAT actionList: CrossRoad =&gt; TakeBus:Line3 at Stop40 =&gt; CrossRoad =&gt; TakeBus:Line12 at Stop43 =&gt; TakeBus:Line12 at Stop50 =&gt; TakeBus:Line12 at Stop54 =&gt; </t>
  </si>
  <si>
    <t xml:space="preserve"> Dijkstra Aloghrithm actionList: Stop41=&gt;Stop40=&gt;Stop42=&gt;Stop43=&gt;Stop50=&gt;Stop54=&gt;Stop26</t>
  </si>
  <si>
    <t>1438: pass</t>
  </si>
  <si>
    <t xml:space="preserve"> From Stop41 to Stop11</t>
  </si>
  <si>
    <t xml:space="preserve"> PAT actionList: CrossRoad =&gt; TakeBus:Line10 at Stop40 =&gt; TakeBus:Line10 at Stop28 =&gt; TakeBus:Line10 at Stop60 =&gt; TakeBus:Line10 at Stop16 =&gt; TakeBus:Line11 at TerminalB =&gt; CrossRoad =&gt; </t>
  </si>
  <si>
    <t xml:space="preserve"> Dijkstra Aloghrithm actionList: Stop41=&gt;Stop40=&gt;Stop42=&gt;Stop43=&gt;Stop50=&gt;Stop54=&gt;Stop26=&gt;Stop11</t>
  </si>
  <si>
    <t>1439: pass</t>
  </si>
  <si>
    <t xml:space="preserve"> From Stop41 to Stop35</t>
  </si>
  <si>
    <t xml:space="preserve"> PAT actionList: CrossRoad =&gt; TakeBus:Line3 at Stop40 =&gt; TakeBus:Line3 at Stop42 =&gt; TakeBus:Line14 at TerminalC =&gt; CrossRoad =&gt; </t>
  </si>
  <si>
    <t xml:space="preserve"> Dijkstra Aloghrithm actionList: Stop41=&gt;Stop40=&gt;Stop42=&gt;TerminalC=&gt;Stop34=&gt;Stop35</t>
  </si>
  <si>
    <t>1440: pass</t>
  </si>
  <si>
    <t xml:space="preserve"> From Stop41 to Stop34</t>
  </si>
  <si>
    <t xml:space="preserve"> PAT actionList: CrossRoad =&gt; TakeBus:Line3 at Stop40 =&gt; TakeBus:Line3 at Stop42 =&gt; TakeBus:Line14 at TerminalC =&gt; </t>
  </si>
  <si>
    <t xml:space="preserve"> Dijkstra Aloghrithm actionList: Stop41=&gt;Stop40=&gt;Stop42=&gt;TerminalC=&gt;Stop34</t>
  </si>
  <si>
    <t>1441: pass</t>
  </si>
  <si>
    <t xml:space="preserve"> From Stop23 to TerminalA</t>
  </si>
  <si>
    <t xml:space="preserve"> PAT actionList: TakeBus:Line4 at Stop23 =&gt; TakeBus:Line4 at Stop14 =&gt; </t>
  </si>
  <si>
    <t xml:space="preserve"> Dijkstra Aloghrithm actionList: Stop23=&gt;Stop14=&gt;TerminalA</t>
  </si>
  <si>
    <t>1442: pass</t>
  </si>
  <si>
    <t xml:space="preserve"> From Stop23 to Stop5</t>
  </si>
  <si>
    <t xml:space="preserve"> PAT actionList: TakeBus:Line4 at Stop23 =&gt; TakeBus:Line4 at Stop14 =&gt; TakeBus:Line5 at TerminalA =&gt; </t>
  </si>
  <si>
    <t xml:space="preserve"> Dijkstra Aloghrithm actionList: Stop23=&gt;Stop14=&gt;TerminalA=&gt;Stop5</t>
  </si>
  <si>
    <t>1443: pass</t>
  </si>
  <si>
    <t xml:space="preserve"> From Stop23 to Stop7</t>
  </si>
  <si>
    <t xml:space="preserve"> PAT actionList: TakeBus:Line4 at Stop23 =&gt; TakeBus:Line4 at Stop14 =&gt; TakeBus:Line5 at TerminalA =&gt; TakeBus:Line5 at Stop5 =&gt; </t>
  </si>
  <si>
    <t xml:space="preserve"> Dijkstra Aloghrithm actionList: Stop23=&gt;Stop14=&gt;TerminalA=&gt;Stop5=&gt;Stop7</t>
  </si>
  <si>
    <t>1444: pass</t>
  </si>
  <si>
    <t xml:space="preserve"> From Stop23 to Stop9</t>
  </si>
  <si>
    <t xml:space="preserve"> PAT actionList: TakeBus:Line4 at Stop23 =&gt; TakeBus:Line4 at Stop14 =&gt; TakeBus:Line1 at TerminalA =&gt; TakeBus:Line1 at Stop5 =&gt; TakeBus:Line1 at Stop7 =&gt; </t>
  </si>
  <si>
    <t xml:space="preserve"> Dijkstra Aloghrithm actionList: Stop23=&gt;Stop14=&gt;TerminalA=&gt;Stop5=&gt;Stop7=&gt;Stop9</t>
  </si>
  <si>
    <t>1445: pass</t>
  </si>
  <si>
    <t xml:space="preserve"> From Stop23 to Stop58</t>
  </si>
  <si>
    <t xml:space="preserve"> PAT actionList: TakeBus:Line4 at Stop23 =&gt; TakeBus:Line4 at Stop14 =&gt; TakeBus:Line1 at TerminalA =&gt; TakeBus:Line1 at Stop5 =&gt; TakeBus:Line1 at Stop7 =&gt; TakeBus:Line1 at Stop9 =&gt; </t>
  </si>
  <si>
    <t xml:space="preserve"> Dijkstra Aloghrithm actionList: Stop23=&gt;Stop14=&gt;TerminalA=&gt;Stop5=&gt;Stop7=&gt;Stop9=&gt;Stop58</t>
  </si>
  <si>
    <t>1446: pass</t>
  </si>
  <si>
    <t xml:space="preserve"> From Stop23 to Stop31</t>
  </si>
  <si>
    <t xml:space="preserve"> PAT actionList: CrossRoad =&gt; TakeBus:Line3 at Stop22 =&gt; TakeBus:Line10 at Stop40 =&gt; TakeBus:Line10 at Stop28 =&gt; TakeBus:Line10 at Stop60 =&gt; CrossRoad =&gt; TakeBus:Line13 at Stop17 =&gt; </t>
  </si>
  <si>
    <t xml:space="preserve"> Dijkstra Aloghrithm actionList: Stop23=&gt;Stop22=&gt;Stop40=&gt;Stop28=&gt;Stop60=&gt;Stop16=&gt;Stop17=&gt;Stop31</t>
  </si>
  <si>
    <t>1447: pass</t>
  </si>
  <si>
    <t xml:space="preserve"> From Stop23 to Stop33</t>
  </si>
  <si>
    <t xml:space="preserve"> PAT actionList: CrossRoad =&gt; TakeBus:Line3 at Stop22 =&gt; TakeBus:Line3 at Stop40 =&gt; TakeBus:Line3 at Stop42 =&gt; TakeBus:Line14 at TerminalC =&gt; TakeBus:Line14 at Stop34 =&gt; CrossRoad =&gt; </t>
  </si>
  <si>
    <t xml:space="preserve"> Dijkstra Aloghrithm actionList: Stop23=&gt;Stop22=&gt;Stop40=&gt;Stop42=&gt;TerminalC=&gt;Stop34=&gt;Stop32=&gt;Stop33</t>
  </si>
  <si>
    <t>1448: pass</t>
  </si>
  <si>
    <t xml:space="preserve"> From Stop23 to Stop53</t>
  </si>
  <si>
    <t xml:space="preserve"> PAT actionList: CrossRoad =&gt; TakeBus:Line3 at Stop22 =&gt; TakeBus:Line3 at Stop40 =&gt; TakeBus:Line3 at Stop42 =&gt; TakeBus:Line2 at TerminalC =&gt; TakeBus:Line2 at Stop56 =&gt; CrossRoad =&gt; </t>
  </si>
  <si>
    <t xml:space="preserve"> Dijkstra Aloghrithm actionList: Stop23=&gt;Stop22=&gt;Stop40=&gt;Stop42=&gt;TerminalC=&gt;Stop56=&gt;Stop52=&gt;Stop53</t>
  </si>
  <si>
    <t>1449: pass</t>
  </si>
  <si>
    <t xml:space="preserve"> From Stop23 to Stop57</t>
  </si>
  <si>
    <t xml:space="preserve"> PAT actionList: CrossRoad =&gt; TakeBus:Line3 at Stop22 =&gt; TakeBus:Line3 at Stop40 =&gt; TakeBus:Line3 at Stop42 =&gt; TakeBus:Line2 at TerminalC =&gt; CrossRoad =&gt; </t>
  </si>
  <si>
    <t xml:space="preserve"> Dijkstra Aloghrithm actionList: Stop23=&gt;Stop22=&gt;Stop40=&gt;Stop42=&gt;TerminalC=&gt;Stop56=&gt;Stop57</t>
  </si>
  <si>
    <t>1450: pass</t>
  </si>
  <si>
    <t xml:space="preserve"> From Stop23 to TerminalC</t>
  </si>
  <si>
    <t xml:space="preserve"> PAT actionList: CrossRoad =&gt; TakeBus:Line3 at Stop22 =&gt; TakeBus:Line3 at Stop40 =&gt; TakeBus:Line3 at Stop42 =&gt; </t>
  </si>
  <si>
    <t xml:space="preserve"> Dijkstra Aloghrithm actionList: Stop23=&gt;Stop22=&gt;Stop40=&gt;Stop42=&gt;TerminalC</t>
  </si>
  <si>
    <t>1451: pass</t>
  </si>
  <si>
    <t xml:space="preserve"> From Stop23 to Stop56</t>
  </si>
  <si>
    <t xml:space="preserve"> PAT actionList: CrossRoad =&gt; TakeBus:Line3 at Stop22 =&gt; TakeBus:Line3 at Stop40 =&gt; TakeBus:Line3 at Stop42 =&gt; TakeBus:Line2 at TerminalC =&gt; </t>
  </si>
  <si>
    <t xml:space="preserve"> Dijkstra Aloghrithm actionList: Stop23=&gt;Stop22=&gt;Stop40=&gt;Stop42=&gt;TerminalC=&gt;Stop56</t>
  </si>
  <si>
    <t>1452: pass</t>
  </si>
  <si>
    <t xml:space="preserve"> From Stop23 to Stop52</t>
  </si>
  <si>
    <t xml:space="preserve"> PAT actionList: CrossRoad =&gt; TakeBus:Line3 at Stop22 =&gt; TakeBus:Line3 at Stop40 =&gt; TakeBus:Line3 at Stop42 =&gt; TakeBus:Line2 at TerminalC =&gt; TakeBus:Line2 at Stop56 =&gt; </t>
  </si>
  <si>
    <t xml:space="preserve"> Dijkstra Aloghrithm actionList: Stop23=&gt;Stop22=&gt;Stop40=&gt;Stop42=&gt;TerminalC=&gt;Stop56=&gt;Stop52</t>
  </si>
  <si>
    <t>1453: pass</t>
  </si>
  <si>
    <t xml:space="preserve"> From Stop23 to Stop32</t>
  </si>
  <si>
    <t xml:space="preserve"> PAT actionList: CrossRoad =&gt; TakeBus:Line3 at Stop22 =&gt; TakeBus:Line3 at Stop40 =&gt; TakeBus:Line3 at Stop42 =&gt; TakeBus:Line14 at TerminalC =&gt; TakeBus:Line14 at Stop34 =&gt; </t>
  </si>
  <si>
    <t xml:space="preserve"> Dijkstra Aloghrithm actionList: Stop23=&gt;Stop22=&gt;Stop40=&gt;Stop42=&gt;TerminalC=&gt;Stop34=&gt;Stop32</t>
  </si>
  <si>
    <t>1454: pass</t>
  </si>
  <si>
    <t xml:space="preserve"> From Stop23 to Stop30</t>
  </si>
  <si>
    <t xml:space="preserve"> PAT actionList: CrossRoad =&gt; TakeBus:Line3 at Stop22 =&gt; TakeBus:Line3 at Stop40 =&gt; TakeBus:Line3 at Stop42 =&gt; TakeBus:Line14 at TerminalC =&gt; TakeBus:Line14 at Stop34 =&gt; TakeBus:Line14 at Stop32 =&gt; </t>
  </si>
  <si>
    <t xml:space="preserve"> Dijkstra Aloghrithm actionList: Stop23=&gt;Stop22=&gt;Stop40=&gt;Stop42=&gt;TerminalC=&gt;Stop34=&gt;Stop32=&gt;Stop30</t>
  </si>
  <si>
    <t>1455: pass</t>
  </si>
  <si>
    <t xml:space="preserve"> From Stop23 to Stop59</t>
  </si>
  <si>
    <t xml:space="preserve"> PAT actionList: TakeBus:Line4 at Stop23 =&gt; TakeBus:Line4 at Stop14 =&gt; TakeBus:Line1 at TerminalA =&gt; TakeBus:Line1 at Stop5 =&gt; TakeBus:Line1 at Stop7 =&gt; TakeBus:Line1 at Stop9 =&gt; CrossRoad =&gt; </t>
  </si>
  <si>
    <t xml:space="preserve"> Dijkstra Aloghrithm actionList: Stop23=&gt;Stop14=&gt;TerminalA=&gt;Stop5=&gt;Stop7=&gt;Stop9=&gt;Stop58=&gt;Stop59</t>
  </si>
  <si>
    <t>1456: pass</t>
  </si>
  <si>
    <t xml:space="preserve"> From Stop23 to Stop10</t>
  </si>
  <si>
    <t xml:space="preserve"> PAT actionList: TakeBus:Line4 at Stop23 =&gt; TakeBus:Line4 at Stop14 =&gt; TakeBus:Line1 at TerminalA =&gt; TakeBus:Line1 at Stop5 =&gt; TakeBus:Line1 at Stop7 =&gt; CrossRoad =&gt; </t>
  </si>
  <si>
    <t xml:space="preserve"> Dijkstra Aloghrithm actionList: Stop23=&gt;Stop14=&gt;TerminalA=&gt;Stop5=&gt;Stop7=&gt;Stop9=&gt;Stop10</t>
  </si>
  <si>
    <t>1457: pass</t>
  </si>
  <si>
    <t xml:space="preserve"> From Stop23 to Stop8</t>
  </si>
  <si>
    <t xml:space="preserve"> PAT actionList: TakeBus:Line4 at Stop23 =&gt; TakeBus:Line4 at Stop14 =&gt; TakeBus:Line5 at TerminalA =&gt; TakeBus:Line5 at Stop5 =&gt; CrossRoad =&gt; </t>
  </si>
  <si>
    <t xml:space="preserve"> Dijkstra Aloghrithm actionList: Stop23=&gt;Stop14=&gt;TerminalA=&gt;Stop5=&gt;Stop7=&gt;Stop8</t>
  </si>
  <si>
    <t>1458: pass</t>
  </si>
  <si>
    <t xml:space="preserve"> From Stop23 to Stop6</t>
  </si>
  <si>
    <t xml:space="preserve"> PAT actionList: TakeBus:Line4 at Stop23 =&gt; TakeBus:Line4 at Stop14 =&gt; TakeBus:Line5 at TerminalA =&gt; CrossRoad =&gt; </t>
  </si>
  <si>
    <t xml:space="preserve"> Dijkstra Aloghrithm actionList: Stop23=&gt;Stop14=&gt;TerminalA=&gt;Stop5=&gt;Stop6</t>
  </si>
  <si>
    <t>1459: pass</t>
  </si>
  <si>
    <t xml:space="preserve"> From Stop23 to Stop13</t>
  </si>
  <si>
    <t xml:space="preserve"> PAT actionList: TakeBus:Line4 at Stop23 =&gt; CrossRoad =&gt; </t>
  </si>
  <si>
    <t xml:space="preserve"> Dijkstra Aloghrithm actionList: Stop23=&gt;Stop14=&gt;Stop13</t>
  </si>
  <si>
    <t>1460: pass</t>
  </si>
  <si>
    <t xml:space="preserve"> From Stop23 to Stop22</t>
  </si>
  <si>
    <t xml:space="preserve"> Dijkstra Aloghrithm actionList: Stop23=&gt;Stop22=&gt;</t>
  </si>
  <si>
    <t>1461: pass</t>
  </si>
  <si>
    <t xml:space="preserve"> From Stop23 to Stop40</t>
  </si>
  <si>
    <t xml:space="preserve"> PAT actionList: CrossRoad =&gt; TakeBus:Line3 at Stop22 =&gt; </t>
  </si>
  <si>
    <t xml:space="preserve"> Dijkstra Aloghrithm actionList: Stop23=&gt;Stop22=&gt;Stop40</t>
  </si>
  <si>
    <t>1462: pass</t>
  </si>
  <si>
    <t xml:space="preserve"> From Stop23 to Stop42</t>
  </si>
  <si>
    <t xml:space="preserve"> PAT actionList: CrossRoad =&gt; TakeBus:Line3 at Stop22 =&gt; TakeBus:Line3 at Stop40 =&gt; </t>
  </si>
  <si>
    <t xml:space="preserve"> Dijkstra Aloghrithm actionList: Stop23=&gt;Stop22=&gt;Stop40=&gt;Stop42</t>
  </si>
  <si>
    <t>1463: pass</t>
  </si>
  <si>
    <t xml:space="preserve"> From Stop23 to Stop43</t>
  </si>
  <si>
    <t xml:space="preserve"> PAT actionList: CrossRoad =&gt; TakeBus:Line3 at Stop22 =&gt; TakeBus:Line3 at Stop40 =&gt; CrossRoad =&gt; </t>
  </si>
  <si>
    <t xml:space="preserve"> Dijkstra Aloghrithm actionList: Stop23=&gt;Stop22=&gt;Stop40=&gt;Stop42=&gt;Stop43</t>
  </si>
  <si>
    <t>1464: pass</t>
  </si>
  <si>
    <t xml:space="preserve"> From Stop23 to Stop41</t>
  </si>
  <si>
    <t xml:space="preserve"> PAT actionList: CrossRoad =&gt; TakeBus:Line3 at Stop22 =&gt; CrossRoad =&gt; </t>
  </si>
  <si>
    <t xml:space="preserve"> Dijkstra Aloghrithm actionList: Stop23=&gt;Stop22=&gt;Stop40=&gt;Stop41</t>
  </si>
  <si>
    <t>1465: pass</t>
  </si>
  <si>
    <t xml:space="preserve"> From Stop23 to Stop14</t>
  </si>
  <si>
    <t xml:space="preserve"> PAT actionList: TakeBus:Line4 at Stop23 =&gt; </t>
  </si>
  <si>
    <t xml:space="preserve"> Dijkstra Aloghrithm actionList: Stop23=&gt;Stop14=&gt;</t>
  </si>
  <si>
    <t>1466: pass</t>
  </si>
  <si>
    <t xml:space="preserve"> From Stop23 to Stop25</t>
  </si>
  <si>
    <t xml:space="preserve"> PAT actionList: TakeBus:Line4 at Stop23 =&gt; TakeBus:Line4 at Stop14 =&gt; TakeBus:Line5 at TerminalA =&gt; TakeBus:Line5 at Stop5 =&gt; TakeBus:Line5 at Stop7 =&gt; </t>
  </si>
  <si>
    <t xml:space="preserve"> Dijkstra Aloghrithm actionList: Stop23=&gt;Stop14=&gt;TerminalA=&gt;Stop5=&gt;Stop7=&gt;Stop25</t>
  </si>
  <si>
    <t>1467: pass</t>
  </si>
  <si>
    <t xml:space="preserve"> From Stop23 to Stop39</t>
  </si>
  <si>
    <t xml:space="preserve"> PAT actionList: TakeBus:Line4 at Stop23 =&gt; TakeBus:Line4 at Stop14 =&gt; TakeBus:Line5 at TerminalA =&gt; TakeBus:Line5 at Stop5 =&gt; TakeBus:Line5 at Stop7 =&gt; TakeBus:Line5 at Stop25 =&gt; </t>
  </si>
  <si>
    <t xml:space="preserve"> Dijkstra Aloghrithm actionList: Stop23=&gt;Stop14=&gt;TerminalA=&gt;Stop5=&gt;Stop7=&gt;Stop25=&gt;Stop39</t>
  </si>
  <si>
    <t>1468: pass</t>
  </si>
  <si>
    <t xml:space="preserve"> From Stop23 to Stop37</t>
  </si>
  <si>
    <t xml:space="preserve"> PAT actionList: CrossRoad =&gt; TakeBus:Line3 at Stop22 =&gt; CrossRoad =&gt; TakeBus:Line9 at Stop41 =&gt; TakeBus:Line7 at Stop47 =&gt; </t>
  </si>
  <si>
    <t xml:space="preserve"> Dijkstra Aloghrithm actionList: Stop23=&gt;Stop22=&gt;Stop40=&gt;Stop41=&gt;Stop47=&gt;Stop37</t>
  </si>
  <si>
    <t>1469: pass</t>
  </si>
  <si>
    <t xml:space="preserve"> From Stop23 to TerminalD</t>
  </si>
  <si>
    <t xml:space="preserve"> PAT actionList: CrossRoad =&gt; TakeBus:Line3 at Stop22 =&gt; CrossRoad =&gt; TakeBus:Line9 at Stop41 =&gt; TakeBus:Line7 at Stop47 =&gt; TakeBus:Line7 at Stop37 =&gt; </t>
  </si>
  <si>
    <t xml:space="preserve"> Dijkstra Aloghrithm actionList: Stop23=&gt;Stop22=&gt;Stop40=&gt;Stop41=&gt;Stop47=&gt;Stop37=&gt;TerminalD</t>
  </si>
  <si>
    <t>1470: pass</t>
  </si>
  <si>
    <t xml:space="preserve"> From Stop23 to Stop36</t>
  </si>
  <si>
    <t xml:space="preserve"> PAT actionList: CrossRoad =&gt; TakeBus:Line3 at Stop22 =&gt; CrossRoad =&gt; TakeBus:Line9 at Stop41 =&gt; TakeBus:Line7 at Stop47 =&gt; CrossRoad =&gt; </t>
  </si>
  <si>
    <t xml:space="preserve"> Dijkstra Aloghrithm actionList: Stop23=&gt;Stop22=&gt;Stop40=&gt;Stop41=&gt;Stop47=&gt;Stop37=&gt;Stop36</t>
  </si>
  <si>
    <t>1471: pass</t>
  </si>
  <si>
    <t xml:space="preserve"> From Stop23 to Stop38</t>
  </si>
  <si>
    <t xml:space="preserve"> PAT actionList: CrossRoad =&gt; TakeBus:Line3 at Stop22 =&gt; CrossRoad =&gt; TakeBus:Line9 at Stop41 =&gt; TakeBus:Line7 at Stop47 =&gt; CrossRoad =&gt; TakeBus:Line6 at Stop36 =&gt; </t>
  </si>
  <si>
    <t xml:space="preserve"> Dijkstra Aloghrithm actionList: Stop23=&gt;Stop22=&gt;Stop40=&gt;Stop41=&gt;Stop47=&gt;Stop37=&gt;Stop36=&gt;Stop38</t>
  </si>
  <si>
    <t>1472: pass</t>
  </si>
  <si>
    <t xml:space="preserve"> From Stop23 to Stop24</t>
  </si>
  <si>
    <t xml:space="preserve"> PAT actionList: CrossRoad =&gt; TakeBus:Line3 at Stop22 =&gt; CrossRoad =&gt; TakeBus:Line9 at Stop41 =&gt; TakeBus:Line7 at Stop47 =&gt; CrossRoad =&gt; TakeBus:Line6 at Stop36 =&gt; TakeBus:Line6 at Stop38 =&gt; </t>
  </si>
  <si>
    <t xml:space="preserve"> Dijkstra Aloghrithm actionList: Stop23=&gt;Stop22=&gt;Stop40=&gt;Stop41=&gt;Stop47=&gt;Stop37=&gt;Stop36=&gt;Stop38=&gt;Stop24</t>
  </si>
  <si>
    <t>1473: pass</t>
  </si>
  <si>
    <t xml:space="preserve"> From Stop23 to Stop15</t>
  </si>
  <si>
    <t xml:space="preserve"> PAT actionList: CrossRoad =&gt; TakeBus:Line3 at Stop22 =&gt; CrossRoad =&gt; TakeBus:Line9 at Stop41 =&gt; TakeBus:Line7 at Stop47 =&gt; CrossRoad =&gt; TakeBus:Line6 at Stop36 =&gt; TakeBus:Line6 at Stop38 =&gt; TakeBus:Line6 at Stop24 =&gt; </t>
  </si>
  <si>
    <t xml:space="preserve"> Dijkstra Aloghrithm actionList: Stop23=&gt;Stop22=&gt;Stop40=&gt;Stop41=&gt;Stop47=&gt;Stop37=&gt;Stop36=&gt;Stop38=&gt;Stop24=&gt;Stop15</t>
  </si>
  <si>
    <t>1474: pass</t>
  </si>
  <si>
    <t xml:space="preserve"> From Stop23 to Stop19</t>
  </si>
  <si>
    <t xml:space="preserve"> PAT actionList: TakeBus:Line4 at Stop23 =&gt; TakeBus:Line4 at Stop14 =&gt; TakeBus:Line7 at TerminalA =&gt; </t>
  </si>
  <si>
    <t xml:space="preserve"> Dijkstra Aloghrithm actionList: Stop23=&gt;Stop14=&gt;TerminalA=&gt;Stop19</t>
  </si>
  <si>
    <t>1475: pass</t>
  </si>
  <si>
    <t xml:space="preserve"> From Stop23 to Stop20</t>
  </si>
  <si>
    <t xml:space="preserve"> PAT actionList: TakeBus:Line4 at Stop23 =&gt; TakeBus:Line4 at Stop14 =&gt; TakeBus:Line7 at TerminalA =&gt; TakeBus:Line7 at Stop19 =&gt; </t>
  </si>
  <si>
    <t xml:space="preserve"> Dijkstra Aloghrithm actionList: Stop23=&gt;Stop14=&gt;TerminalA=&gt;Stop19=&gt;Stop20</t>
  </si>
  <si>
    <t>1476: pass</t>
  </si>
  <si>
    <t xml:space="preserve"> From Stop23 to Stop47</t>
  </si>
  <si>
    <t xml:space="preserve"> PAT actionList: CrossRoad =&gt; TakeBus:Line3 at Stop22 =&gt; CrossRoad =&gt; TakeBus:Line9 at Stop41 =&gt; </t>
  </si>
  <si>
    <t xml:space="preserve"> Dijkstra Aloghrithm actionList: Stop23=&gt;Stop22=&gt;Stop40=&gt;Stop41=&gt;Stop47</t>
  </si>
  <si>
    <t>1477: pass</t>
  </si>
  <si>
    <t xml:space="preserve"> From Stop23 to Stop46</t>
  </si>
  <si>
    <t xml:space="preserve"> PAT actionList: CrossRoad =&gt; TakeBus:Line3 at Stop22 =&gt; CrossRoad =&gt; TakeBus:Line9 at Stop41 =&gt; CrossRoad =&gt; </t>
  </si>
  <si>
    <t xml:space="preserve"> Dijkstra Aloghrithm actionList: Stop23=&gt;Stop22=&gt;Stop40=&gt;Stop41=&gt;Stop47=&gt;Stop46</t>
  </si>
  <si>
    <t>1478: pass</t>
  </si>
  <si>
    <t xml:space="preserve"> From Stop23 to Stop21</t>
  </si>
  <si>
    <t xml:space="preserve"> PAT actionList: TakeBus:Line4 at Stop23 =&gt; TakeBus:Line4 at Stop14 =&gt; TakeBus:Line7 at TerminalA =&gt; TakeBus:Line7 at Stop19 =&gt; CrossRoad =&gt; </t>
  </si>
  <si>
    <t xml:space="preserve"> Dijkstra Aloghrithm actionList: Stop23=&gt;Stop14=&gt;TerminalA=&gt;Stop19=&gt;Stop20=&gt;Stop21</t>
  </si>
  <si>
    <t>1479: pass</t>
  </si>
  <si>
    <t xml:space="preserve"> From Stop23 to Stop18</t>
  </si>
  <si>
    <t xml:space="preserve"> PAT actionList: TakeBus:Line4 at Stop23 =&gt; TakeBus:Line4 at Stop14 =&gt; TakeBus:Line7 at TerminalA =&gt; CrossRoad =&gt; </t>
  </si>
  <si>
    <t xml:space="preserve"> Dijkstra Aloghrithm actionList: Stop23=&gt;Stop14=&gt;TerminalA=&gt;Stop19=&gt;Stop18</t>
  </si>
  <si>
    <t>1480: pass</t>
  </si>
  <si>
    <t xml:space="preserve"> From Stop23 to TerminalB</t>
  </si>
  <si>
    <t xml:space="preserve"> PAT actionList: CrossRoad =&gt; TakeBus:Line3 at Stop22 =&gt; TakeBus:Line10 at Stop40 =&gt; TakeBus:Line10 at Stop28 =&gt; TakeBus:Line10 at Stop60 =&gt; TakeBus:Line10 at Stop16 =&gt; </t>
  </si>
  <si>
    <t xml:space="preserve"> Dijkstra Aloghrithm actionList: Stop23=&gt;Stop22=&gt;Stop40=&gt;Stop28=&gt;Stop60=&gt;Stop16=&gt;TerminalB</t>
  </si>
  <si>
    <t>1481: pass</t>
  </si>
  <si>
    <t xml:space="preserve"> From Stop23 to Stop17</t>
  </si>
  <si>
    <t xml:space="preserve"> PAT actionList: CrossRoad =&gt; TakeBus:Line3 at Stop22 =&gt; TakeBus:Line10 at Stop40 =&gt; TakeBus:Line10 at Stop28 =&gt; TakeBus:Line10 at Stop60 =&gt; CrossRoad =&gt; </t>
  </si>
  <si>
    <t xml:space="preserve"> Dijkstra Aloghrithm actionList: Stop23=&gt;Stop22=&gt;Stop40=&gt;Stop28=&gt;Stop60=&gt;Stop16=&gt;Stop17</t>
  </si>
  <si>
    <t>1482: pass</t>
  </si>
  <si>
    <t xml:space="preserve"> From Stop23 to Stop61</t>
  </si>
  <si>
    <t xml:space="preserve"> PAT actionList: CrossRoad =&gt; TakeBus:Line3 at Stop22 =&gt; TakeBus:Line10 at Stop40 =&gt; TakeBus:Line10 at Stop28 =&gt; CrossRoad =&gt; </t>
  </si>
  <si>
    <t xml:space="preserve"> Dijkstra Aloghrithm actionList: Stop23=&gt;Stop22=&gt;Stop40=&gt;Stop28=&gt;Stop60=&gt;Stop61</t>
  </si>
  <si>
    <t>1483: pass</t>
  </si>
  <si>
    <t xml:space="preserve"> From Stop23 to Stop29</t>
  </si>
  <si>
    <t xml:space="preserve"> PAT actionList: CrossRoad =&gt; TakeBus:Line3 at Stop22 =&gt; TakeBus:Line10 at Stop40 =&gt; CrossRoad =&gt; </t>
  </si>
  <si>
    <t xml:space="preserve"> Dijkstra Aloghrithm actionList: Stop23=&gt;Stop22=&gt;Stop40=&gt;Stop28=&gt;Stop29</t>
  </si>
  <si>
    <t>1484: pass</t>
  </si>
  <si>
    <t xml:space="preserve"> From Stop23 to Stop45</t>
  </si>
  <si>
    <t xml:space="preserve"> PAT actionList: CrossRoad =&gt; TakeBus:Line3 at Stop22 =&gt; CrossRoad =&gt; TakeBus:Line9 at Stop41 =&gt; TakeBus:Line9 at Stop47 =&gt; </t>
  </si>
  <si>
    <t xml:space="preserve"> Dijkstra Aloghrithm actionList: Stop23=&gt;Stop22=&gt;Stop40=&gt;Stop41=&gt;Stop47=&gt;Stop45</t>
  </si>
  <si>
    <t>1485: pass</t>
  </si>
  <si>
    <t xml:space="preserve"> From Stop23 to Stop49</t>
  </si>
  <si>
    <t xml:space="preserve"> PAT actionList: CrossRoad =&gt; TakeBus:Line3 at Stop22 =&gt; CrossRoad =&gt; TakeBus:Line9 at Stop41 =&gt; TakeBus:Line9 at Stop47 =&gt; TakeBus:Line9 at Stop45 =&gt; </t>
  </si>
  <si>
    <t xml:space="preserve"> Dijkstra Aloghrithm actionList: Stop23=&gt;Stop22=&gt;Stop40=&gt;Stop41=&gt;Stop47=&gt;Stop45=&gt;Stop49</t>
  </si>
  <si>
    <t>1486: pass</t>
  </si>
  <si>
    <t xml:space="preserve"> From Stop23 to Stop48</t>
  </si>
  <si>
    <t xml:space="preserve"> PAT actionList: CrossRoad =&gt; TakeBus:Line3 at Stop22 =&gt; CrossRoad =&gt; TakeBus:Line9 at Stop41 =&gt; TakeBus:Line9 at Stop47 =&gt; TakeBus:Line9 at Stop45 =&gt; CrossRoad =&gt; </t>
  </si>
  <si>
    <t xml:space="preserve"> Dijkstra Aloghrithm actionList: Stop23=&gt;Stop22=&gt;Stop40=&gt;Stop41=&gt;Stop47=&gt;Stop45=&gt;Stop49=&gt;Stop48</t>
  </si>
  <si>
    <t>1487: pass</t>
  </si>
  <si>
    <t xml:space="preserve"> From Stop23 to Stop44</t>
  </si>
  <si>
    <t xml:space="preserve"> PAT actionList: CrossRoad =&gt; TakeBus:Line3 at Stop22 =&gt; CrossRoad =&gt; TakeBus:Line9 at Stop41 =&gt; TakeBus:Line9 at Stop47 =&gt; CrossRoad =&gt; </t>
  </si>
  <si>
    <t xml:space="preserve"> Dijkstra Aloghrithm actionList: Stop23=&gt;Stop22=&gt;Stop40=&gt;Stop41=&gt;Stop47=&gt;Stop45=&gt;Stop44</t>
  </si>
  <si>
    <t>1488: pass</t>
  </si>
  <si>
    <t xml:space="preserve"> From Stop23 to Stop28</t>
  </si>
  <si>
    <t xml:space="preserve"> PAT actionList: CrossRoad =&gt; TakeBus:Line3 at Stop22 =&gt; TakeBus:Line10 at Stop40 =&gt; </t>
  </si>
  <si>
    <t xml:space="preserve"> Dijkstra Aloghrithm actionList: Stop23=&gt;Stop22=&gt;Stop40=&gt;Stop28</t>
  </si>
  <si>
    <t>1489: pass</t>
  </si>
  <si>
    <t xml:space="preserve"> From Stop23 to Stop60</t>
  </si>
  <si>
    <t xml:space="preserve"> PAT actionList: CrossRoad =&gt; TakeBus:Line3 at Stop22 =&gt; TakeBus:Line10 at Stop40 =&gt; TakeBus:Line10 at Stop28 =&gt; </t>
  </si>
  <si>
    <t xml:space="preserve"> Dijkstra Aloghrithm actionList: Stop23=&gt;Stop22=&gt;Stop40=&gt;Stop28=&gt;Stop60</t>
  </si>
  <si>
    <t>1490: pass</t>
  </si>
  <si>
    <t xml:space="preserve"> From Stop23 to Stop16</t>
  </si>
  <si>
    <t xml:space="preserve"> PAT actionList: CrossRoad =&gt; TakeBus:Line3 at Stop22 =&gt; TakeBus:Line10 at Stop40 =&gt; TakeBus:Line10 at Stop28 =&gt; TakeBus:Line10 at Stop60 =&gt; </t>
  </si>
  <si>
    <t xml:space="preserve"> Dijkstra Aloghrithm actionList: Stop23=&gt;Stop22=&gt;Stop40=&gt;Stop28=&gt;Stop60=&gt;Stop16</t>
  </si>
  <si>
    <t>1491: pass</t>
  </si>
  <si>
    <t xml:space="preserve"> From Stop23 to Stop12</t>
  </si>
  <si>
    <t xml:space="preserve"> PAT actionList: CrossRoad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</si>
  <si>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Stop23=&gt;Stop22=&gt;Stop40=&gt;Stop28=&gt;Stop60=&gt;Stop16=&gt;TerminalB=&gt;Stop12</t>
  </si>
  <si>
    <t>1492: pass</t>
  </si>
  <si>
    <t xml:space="preserve"> From Stop23 to Stop27</t>
  </si>
  <si>
    <t xml:space="preserve"> PAT actionList: CrossRoad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</si>
  <si>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Stop23=&gt;Stop22=&gt;Stop40=&gt;Stop42=&gt;Stop43=&gt;Stop50=&gt;Stop54=&gt;Stop26=&gt;Stop27</t>
  </si>
  <si>
    <t>1493: pass</t>
  </si>
  <si>
    <t xml:space="preserve"> From Stop23 to Stop55</t>
  </si>
  <si>
    <t xml:space="preserve"> PAT actionList: CrossRoad =&gt; TakeBus:Line3 at Stop22 =&gt; TakeBus:Line3 at Stop40 =&gt; CrossRoad =&gt; TakeBus:Line12 at Stop43 =&gt; TakeBus:Line12 at Stop50 =&gt; CrossRoad =&gt; </t>
  </si>
  <si>
    <t xml:space="preserve"> Dijkstra Aloghrithm actionList: Stop23=&gt;Stop22=&gt;Stop40=&gt;Stop42=&gt;Stop43=&gt;Stop50=&gt;Stop54=&gt;Stop55</t>
  </si>
  <si>
    <t>1494: pass</t>
  </si>
  <si>
    <t xml:space="preserve"> From Stop23 to Stop51</t>
  </si>
  <si>
    <t xml:space="preserve"> PAT actionList: CrossRoad =&gt; TakeBus:Line3 at Stop22 =&gt; TakeBus:Line3 at Stop40 =&gt; CrossRoad =&gt; TakeBus:Line12 at Stop43 =&gt; CrossRoad =&gt; </t>
  </si>
  <si>
    <t xml:space="preserve"> Dijkstra Aloghrithm actionList: Stop23=&gt;Stop22=&gt;Stop40=&gt;Stop42=&gt;Stop43=&gt;Stop50=&gt;Stop51</t>
  </si>
  <si>
    <t>1495: pass</t>
  </si>
  <si>
    <t xml:space="preserve"> From Stop23 to Stop50</t>
  </si>
  <si>
    <t xml:space="preserve"> PAT actionList: CrossRoad =&gt; TakeBus:Line3 at Stop22 =&gt; TakeBus:Line3 at Stop40 =&gt; CrossRoad =&gt; TakeBus:Line12 at Stop43 =&gt; </t>
  </si>
  <si>
    <t xml:space="preserve"> Dijkstra Aloghrithm actionList: Stop23=&gt;Stop22=&gt;Stop40=&gt;Stop42=&gt;Stop43=&gt;Stop50</t>
  </si>
  <si>
    <t>1496: pass</t>
  </si>
  <si>
    <t xml:space="preserve"> From Stop23 to Stop54</t>
  </si>
  <si>
    <t xml:space="preserve"> PAT actionList: CrossRoad =&gt; TakeBus:Line3 at Stop22 =&gt; TakeBus:Line3 at Stop40 =&gt; CrossRoad =&gt; TakeBus:Line12 at Stop43 =&gt; TakeBus:Line12 at Stop50 =&gt; </t>
  </si>
  <si>
    <t xml:space="preserve"> Dijkstra Aloghrithm actionList: Stop23=&gt;Stop22=&gt;Stop40=&gt;Stop42=&gt;Stop43=&gt;Stop50=&gt;Stop54</t>
  </si>
  <si>
    <t>1497: pass</t>
  </si>
  <si>
    <t xml:space="preserve"> From Stop23 to Stop26</t>
  </si>
  <si>
    <t xml:space="preserve"> PAT actionList: CrossRoad =&gt; TakeBus:Line3 at Stop22 =&gt; TakeBus:Line3 at Stop40 =&gt; CrossRoad =&gt; TakeBus:Line12 at Stop43 =&gt; TakeBus:Line12 at Stop50 =&gt; TakeBus:Line12 at Stop54 =&gt; </t>
  </si>
  <si>
    <t xml:space="preserve"> Dijkstra Aloghrithm actionList: Stop23=&gt;Stop22=&gt;Stop40=&gt;Stop42=&gt;Stop43=&gt;Stop50=&gt;Stop54=&gt;Stop26</t>
  </si>
  <si>
    <t>1498: pass</t>
  </si>
  <si>
    <t xml:space="preserve"> From Stop23 to Stop11</t>
  </si>
  <si>
    <t xml:space="preserve"> PAT actionList: CrossRoad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</si>
  <si>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Stop23=&gt;Stop22=&gt;Stop40=&gt;Stop42=&gt;Stop43=&gt;Stop50=&gt;Stop54=&gt;Stop26=&gt;Stop11</t>
  </si>
  <si>
    <t>1499: pass</t>
  </si>
  <si>
    <t xml:space="preserve"> From Stop23 to Stop35</t>
  </si>
  <si>
    <t xml:space="preserve"> PAT actionList: CrossRoad =&gt; TakeBus:Line3 at Stop22 =&gt; TakeBus:Line3 at Stop40 =&gt; TakeBus:Line3 at Stop42 =&gt; TakeBus:Line14 at TerminalC =&gt; CrossRoad =&gt; </t>
  </si>
  <si>
    <t xml:space="preserve"> Dijkstra Aloghrithm actionList: Stop23=&gt;Stop22=&gt;Stop40=&gt;Stop42=&gt;TerminalC=&gt;Stop34=&gt;Stop35</t>
  </si>
  <si>
    <t>1500: pass</t>
  </si>
  <si>
    <t xml:space="preserve"> From Stop23 to Stop34</t>
  </si>
  <si>
    <t xml:space="preserve"> PAT actionList: CrossRoad =&gt; TakeBus:Line3 at Stop22 =&gt; TakeBus:Line3 at Stop40 =&gt; TakeBus:Line3 at Stop42 =&gt; TakeBus:Line14 at TerminalC =&gt; </t>
  </si>
  <si>
    <t xml:space="preserve"> Dijkstra Aloghrithm actionList: Stop23=&gt;Stop22=&gt;Stop40=&gt;Stop42=&gt;TerminalC=&gt;Stop34</t>
  </si>
  <si>
    <t>1501: pass</t>
  </si>
  <si>
    <t xml:space="preserve"> From Stop14 to TerminalA</t>
  </si>
  <si>
    <t xml:space="preserve"> PAT actionList: TakeBus:Line6 at Stop14 =&gt; </t>
  </si>
  <si>
    <t xml:space="preserve"> Dijkstra Aloghrithm actionList: Stop14=&gt;TerminalA=&gt;</t>
  </si>
  <si>
    <t>1502: pass</t>
  </si>
  <si>
    <t xml:space="preserve"> From Stop14 to Stop5</t>
  </si>
  <si>
    <t xml:space="preserve"> PAT actionList: TakeBus:Line6 at Stop14 =&gt; TakeBus:Line5 at TerminalA =&gt; </t>
  </si>
  <si>
    <t xml:space="preserve"> Dijkstra Aloghrithm actionList: Stop14=&gt;TerminalA=&gt;Stop5</t>
  </si>
  <si>
    <t>1503: pass</t>
  </si>
  <si>
    <t xml:space="preserve"> From Stop14 to Stop7</t>
  </si>
  <si>
    <t xml:space="preserve"> PAT actionList: TakeBus:Line6 at Stop14 =&gt; TakeBus:Line5 at TerminalA =&gt; TakeBus:Line5 at Stop5 =&gt; </t>
  </si>
  <si>
    <t xml:space="preserve"> Dijkstra Aloghrithm actionList: Stop14=&gt;TerminalA=&gt;Stop5=&gt;Stop7</t>
  </si>
  <si>
    <t>1504: pass</t>
  </si>
  <si>
    <t xml:space="preserve"> From Stop14 to Stop9</t>
  </si>
  <si>
    <t xml:space="preserve"> PAT actionList: TakeBus:Line6 at Stop14 =&gt; TakeBus:Line1 at TerminalA =&gt; TakeBus:Line1 at Stop5 =&gt; TakeBus:Line1 at Stop7 =&gt; </t>
  </si>
  <si>
    <t xml:space="preserve"> Dijkstra Aloghrithm actionList: Stop14=&gt;TerminalA=&gt;Stop5=&gt;Stop7=&gt;Stop9</t>
  </si>
  <si>
    <t>1505: pass</t>
  </si>
  <si>
    <t xml:space="preserve"> From Stop14 to Stop58</t>
  </si>
  <si>
    <t xml:space="preserve"> PAT actionList: TakeBus:Line6 at Stop14 =&gt; TakeBus:Line1 at TerminalA =&gt; TakeBus:Line1 at Stop5 =&gt; TakeBus:Line1 at Stop7 =&gt; TakeBus:Line1 at Stop9 =&gt; </t>
  </si>
  <si>
    <t xml:space="preserve"> Dijkstra Aloghrithm actionList: Stop14=&gt;TerminalA=&gt;Stop5=&gt;Stop7=&gt;Stop9=&gt;Stop58</t>
  </si>
  <si>
    <t>1506: pass</t>
  </si>
  <si>
    <t xml:space="preserve"> From Stop14 to Stop31</t>
  </si>
  <si>
    <t xml:space="preserve"> PAT actionList: TakeBus:Line6 at Stop14 =&gt; TakeBus:Line1 at TerminalA =&gt; TakeBus:Line1 at Stop5 =&gt; TakeBus:Line1 at Stop7 =&gt; TakeBus:Line1 at Stop9 =&gt; TakeBus:Line1 at Stop58 =&gt; </t>
  </si>
  <si>
    <t xml:space="preserve"> Dijkstra Aloghrithm actionList: Stop14=&gt;TerminalA=&gt;Stop5=&gt;Stop7=&gt;Stop9=&gt;Stop58=&gt;Stop31</t>
  </si>
  <si>
    <t>1507: pass</t>
  </si>
  <si>
    <t xml:space="preserve"> From Stop14 to Stop33</t>
  </si>
  <si>
    <t xml:space="preserve"> PAT actionList: TakeBus:Line6 at Stop14 =&gt; TakeBus:Line1 at TerminalA =&gt; TakeBus:Line1 at Stop5 =&gt; TakeBus:Line1 at Stop7 =&gt; TakeBus:Line1 at Stop9 =&gt; TakeBus:Line1 at Stop58 =&gt; TakeBus:Line1 at Stop31 =&gt; </t>
  </si>
  <si>
    <t xml:space="preserve"> Dijkstra Aloghrithm actionList: Stop14=&gt;TerminalA=&gt;Stop5=&gt;Stop7=&gt;Stop9=&gt;Stop58=&gt;Stop31=&gt;Stop33</t>
  </si>
  <si>
    <t>1508: pass</t>
  </si>
  <si>
    <t xml:space="preserve"> From Stop14 to Stop53</t>
  </si>
  <si>
    <t xml:space="preserve"> PAT actionList: CrossRoad =&gt; TakeBus:Line3 at Stop13 =&gt; TakeBus:Line3 at Stop22 =&gt; TakeBus:Line3 at Stop40 =&gt; TakeBus:Line3 at Stop42 =&gt; TakeBus:Line2 at TerminalC =&gt; TakeBus:Line2 at Stop56 =&gt; CrossRoad =&gt; </t>
  </si>
  <si>
    <t xml:space="preserve"> Dijkstra Aloghrithm actionList: Stop14=&gt;TerminalA=&gt;Stop5=&gt;Stop7=&gt;Stop9=&gt;Stop58=&gt;Stop31=&gt;Stop33=&gt;Stop53</t>
  </si>
  <si>
    <t>1509: pass</t>
  </si>
  <si>
    <t xml:space="preserve"> From Stop14 to Stop57</t>
  </si>
  <si>
    <t xml:space="preserve"> PAT actionList: CrossRoad =&gt; TakeBus:Line3 at Stop13 =&gt; TakeBus:Line3 at Stop22 =&gt; TakeBus:Line3 at Stop40 =&gt; TakeBus:Line3 at Stop42 =&gt; TakeBus:Line2 at TerminalC =&gt; CrossRoad =&gt; </t>
  </si>
  <si>
    <t xml:space="preserve"> Dijkstra Aloghrithm actionList: Stop14=&gt;Stop13=&gt;Stop22=&gt;Stop40=&gt;Stop42=&gt;TerminalC=&gt;Stop56=&gt;Stop57</t>
  </si>
  <si>
    <t>1510: pass</t>
  </si>
  <si>
    <t xml:space="preserve"> From Stop14 to TerminalC</t>
  </si>
  <si>
    <t xml:space="preserve"> PAT actionList: CrossRoad =&gt; TakeBus:Line3 at Stop13 =&gt; TakeBus:Line3 at Stop22 =&gt; TakeBus:Line3 at Stop40 =&gt; TakeBus:Line3 at Stop42 =&gt; </t>
  </si>
  <si>
    <t xml:space="preserve"> Dijkstra Aloghrithm actionList: Stop14=&gt;Stop13=&gt;Stop22=&gt;Stop40=&gt;Stop42=&gt;TerminalC</t>
  </si>
  <si>
    <t>1511: pass</t>
  </si>
  <si>
    <t xml:space="preserve"> From Stop14 to Stop56</t>
  </si>
  <si>
    <t xml:space="preserve"> PAT actionList: CrossRoad =&gt; TakeBus:Line3 at Stop13 =&gt; TakeBus:Line3 at Stop22 =&gt; TakeBus:Line3 at Stop40 =&gt; TakeBus:Line3 at Stop42 =&gt; TakeBus:Line2 at TerminalC =&gt; </t>
  </si>
  <si>
    <t xml:space="preserve"> Dijkstra Aloghrithm actionList: Stop14=&gt;Stop13=&gt;Stop22=&gt;Stop40=&gt;Stop42=&gt;TerminalC=&gt;Stop56</t>
  </si>
  <si>
    <t>1512: pass</t>
  </si>
  <si>
    <t xml:space="preserve"> From Stop14 to Stop52</t>
  </si>
  <si>
    <t xml:space="preserve"> PAT actionList: CrossRoad =&gt; TakeBus:Line3 at Stop13 =&gt; TakeBus:Line3 at Stop22 =&gt; TakeBus:Line3 at Stop40 =&gt; TakeBus:Line3 at Stop42 =&gt; TakeBus:Line2 at TerminalC =&gt; TakeBus:Line2 at Stop56 =&gt; </t>
  </si>
  <si>
    <t xml:space="preserve"> Dijkstra Aloghrithm actionList: Stop14=&gt;Stop13=&gt;Stop22=&gt;Stop40=&gt;Stop42=&gt;TerminalC=&gt;Stop56=&gt;Stop52</t>
  </si>
  <si>
    <t>1513: pass</t>
  </si>
  <si>
    <t xml:space="preserve"> From Stop14 to Stop32</t>
  </si>
  <si>
    <t xml:space="preserve"> PAT actionList: CrossRoad =&gt; TakeBus:Line3 at Stop13 =&gt; TakeBus:Line3 at Stop22 =&gt; TakeBus:Line3 at Stop40 =&gt; TakeBus:Line3 at Stop42 =&gt; TakeBus:Line14 at TerminalC =&gt; TakeBus:Line14 at Stop34 =&gt; </t>
  </si>
  <si>
    <t xml:space="preserve"> Dijkstra Aloghrithm actionList: Stop14=&gt;Stop13=&gt;Stop22=&gt;Stop40=&gt;Stop42=&gt;TerminalC=&gt;Stop34=&gt;Stop32</t>
  </si>
  <si>
    <t>1514: pass</t>
  </si>
  <si>
    <t xml:space="preserve"> From Stop14 to Stop30</t>
  </si>
  <si>
    <t xml:space="preserve"> PAT actionList: TakeBus:Line6 at Stop14 =&gt; TakeBus:Line1 at TerminalA =&gt; TakeBus:Line1 at Stop5 =&gt; TakeBus:Line1 at Stop7 =&gt; TakeBus:Line1 at Stop9 =&gt; TakeBus:Line1 at Stop58 =&gt; CrossRoad =&gt; </t>
  </si>
  <si>
    <t xml:space="preserve"> Dijkstra Aloghrithm actionList: Stop14=&gt;TerminalA=&gt;Stop5=&gt;Stop7=&gt;Stop9=&gt;Stop58=&gt;Stop31=&gt;Stop30</t>
  </si>
  <si>
    <t>1515: pass</t>
  </si>
  <si>
    <t xml:space="preserve"> From Stop14 to Stop59</t>
  </si>
  <si>
    <t xml:space="preserve"> PAT actionList: TakeBus:Line6 at Stop14 =&gt; TakeBus:Line1 at TerminalA =&gt; TakeBus:Line1 at Stop5 =&gt; TakeBus:Line1 at Stop7 =&gt; TakeBus:Line1 at Stop9 =&gt; CrossRoad =&gt; </t>
  </si>
  <si>
    <t xml:space="preserve"> Dijkstra Aloghrithm actionList: Stop14=&gt;TerminalA=&gt;Stop5=&gt;Stop7=&gt;Stop9=&gt;Stop58=&gt;Stop59</t>
  </si>
  <si>
    <t>1516: pass</t>
  </si>
  <si>
    <t xml:space="preserve"> From Stop14 to Stop10</t>
  </si>
  <si>
    <t xml:space="preserve"> PAT actionList: TakeBus:Line6 at Stop14 =&gt; TakeBus:Line1 at TerminalA =&gt; TakeBus:Line1 at Stop5 =&gt; TakeBus:Line1 at Stop7 =&gt; CrossRoad =&gt; </t>
  </si>
  <si>
    <t xml:space="preserve"> Dijkstra Aloghrithm actionList: Stop14=&gt;TerminalA=&gt;Stop5=&gt;Stop7=&gt;Stop9=&gt;Stop10</t>
  </si>
  <si>
    <t>1517: pass</t>
  </si>
  <si>
    <t xml:space="preserve"> From Stop14 to Stop8</t>
  </si>
  <si>
    <t xml:space="preserve"> PAT actionList: TakeBus:Line6 at Stop14 =&gt; TakeBus:Line5 at TerminalA =&gt; TakeBus:Line5 at Stop5 =&gt; CrossRoad =&gt; </t>
  </si>
  <si>
    <t xml:space="preserve"> Dijkstra Aloghrithm actionList: Stop14=&gt;TerminalA=&gt;Stop5=&gt;Stop7=&gt;Stop8</t>
  </si>
  <si>
    <t>1518: pass</t>
  </si>
  <si>
    <t xml:space="preserve"> From Stop14 to Stop6</t>
  </si>
  <si>
    <t xml:space="preserve"> PAT actionList: TakeBus:Line6 at Stop14 =&gt; TakeBus:Line5 at TerminalA =&gt; CrossRoad =&gt; </t>
  </si>
  <si>
    <t xml:space="preserve"> Dijkstra Aloghrithm actionList: Stop14=&gt;TerminalA=&gt;Stop5=&gt;Stop6</t>
  </si>
  <si>
    <t>1519: pass</t>
  </si>
  <si>
    <t xml:space="preserve"> From Stop14 to Stop13</t>
  </si>
  <si>
    <t xml:space="preserve"> Dijkstra Aloghrithm actionList: Stop14=&gt;Stop13=&gt;</t>
  </si>
  <si>
    <t>1520: pass</t>
  </si>
  <si>
    <t xml:space="preserve"> From Stop14 to Stop22</t>
  </si>
  <si>
    <t xml:space="preserve"> PAT actionList: CrossRoad =&gt; TakeBus:Line3 at Stop13 =&gt; </t>
  </si>
  <si>
    <t xml:space="preserve"> Dijkstra Aloghrithm actionList: Stop14=&gt;Stop13=&gt;Stop22</t>
  </si>
  <si>
    <t>1521: pass</t>
  </si>
  <si>
    <t xml:space="preserve"> From Stop14 to Stop40</t>
  </si>
  <si>
    <t xml:space="preserve"> PAT actionList: CrossRoad =&gt; TakeBus:Line3 at Stop13 =&gt; TakeBus:Line3 at Stop22 =&gt; </t>
  </si>
  <si>
    <t xml:space="preserve"> Dijkstra Aloghrithm actionList: Stop14=&gt;Stop13=&gt;Stop22=&gt;Stop40</t>
  </si>
  <si>
    <t>1522: pass</t>
  </si>
  <si>
    <t xml:space="preserve"> From Stop14 to Stop42</t>
  </si>
  <si>
    <t xml:space="preserve"> PAT actionList: CrossRoad =&gt; TakeBus:Line3 at Stop13 =&gt; TakeBus:Line3 at Stop22 =&gt; TakeBus:Line3 at Stop40 =&gt; </t>
  </si>
  <si>
    <t xml:space="preserve"> Dijkstra Aloghrithm actionList: Stop14=&gt;Stop13=&gt;Stop22=&gt;Stop40=&gt;Stop42</t>
  </si>
  <si>
    <t>1523: pass</t>
  </si>
  <si>
    <t xml:space="preserve"> From Stop14 to Stop43</t>
  </si>
  <si>
    <t xml:space="preserve"> PAT actionList: CrossRoad =&gt; TakeBus:Line3 at Stop13 =&gt; TakeBus:Line3 at Stop22 =&gt; TakeBus:Line3 at Stop40 =&gt; CrossRoad =&gt; </t>
  </si>
  <si>
    <t xml:space="preserve"> Dijkstra Aloghrithm actionList: Stop14=&gt;Stop13=&gt;Stop22=&gt;Stop40=&gt;Stop42=&gt;Stop43</t>
  </si>
  <si>
    <t>1524: pass</t>
  </si>
  <si>
    <t xml:space="preserve"> From Stop14 to Stop41</t>
  </si>
  <si>
    <t xml:space="preserve"> PAT actionList: CrossRoad =&gt; TakeBus:Line3 at Stop13 =&gt; TakeBus:Line3 at Stop22 =&gt; CrossRoad =&gt; </t>
  </si>
  <si>
    <t xml:space="preserve"> Dijkstra Aloghrithm actionList: Stop14=&gt;Stop13=&gt;Stop22=&gt;Stop40=&gt;Stop41</t>
  </si>
  <si>
    <t>1525: pass</t>
  </si>
  <si>
    <t xml:space="preserve"> From Stop14 to Stop23</t>
  </si>
  <si>
    <t xml:space="preserve"> PAT actionList: CrossRoad =&gt; TakeBus:Line3 at Stop13 =&gt; CrossRoad =&gt; </t>
  </si>
  <si>
    <t xml:space="preserve"> Dijkstra Aloghrithm actionList: Stop14=&gt;Stop13=&gt;Stop22=&gt;Stop23</t>
  </si>
  <si>
    <t>1526: pass</t>
  </si>
  <si>
    <t xml:space="preserve"> From Stop14 to Stop25</t>
  </si>
  <si>
    <t xml:space="preserve"> PAT actionList: TakeBus:Line6 at Stop14 =&gt; TakeBus:Line5 at TerminalA =&gt; TakeBus:Line5 at Stop5 =&gt; TakeBus:Line5 at Stop7 =&gt; </t>
  </si>
  <si>
    <t xml:space="preserve"> Dijkstra Aloghrithm actionList: Stop14=&gt;TerminalA=&gt;Stop5=&gt;Stop7=&gt;Stop25</t>
  </si>
  <si>
    <t>1527: pass</t>
  </si>
  <si>
    <t xml:space="preserve"> From Stop14 to Stop39</t>
  </si>
  <si>
    <t xml:space="preserve"> PAT actionList: TakeBus:Line6 at Stop14 =&gt; TakeBus:Line5 at TerminalA =&gt; TakeBus:Line5 at Stop5 =&gt; TakeBus:Line5 at Stop7 =&gt; TakeBus:Line5 at Stop25 =&gt; </t>
  </si>
  <si>
    <t xml:space="preserve"> Dijkstra Aloghrithm actionList: Stop14=&gt;TerminalA=&gt;Stop5=&gt;Stop7=&gt;Stop25=&gt;Stop39</t>
  </si>
  <si>
    <t>1528: pass</t>
  </si>
  <si>
    <t xml:space="preserve"> From Stop14 to Stop37</t>
  </si>
  <si>
    <t xml:space="preserve"> PAT actionList: TakeBus:Line6 at Stop14 =&gt; TakeBus:Line7 at TerminalA =&gt; TakeBus:Line7 at Stop19 =&gt; TakeBus:Line7 at Stop20 =&gt; TakeBus:Line7 at Stop47 =&gt; </t>
  </si>
  <si>
    <t xml:space="preserve"> Dijkstra Aloghrithm actionList: Stop14=&gt;TerminalA=&gt;Stop19=&gt;Stop20=&gt;Stop47=&gt;Stop37</t>
  </si>
  <si>
    <t>1529: pass</t>
  </si>
  <si>
    <t xml:space="preserve"> From Stop14 to TerminalD</t>
  </si>
  <si>
    <t xml:space="preserve"> PAT actionList: TakeBus:Line6 at Stop14 =&gt; TakeBus:Line7 at TerminalA =&gt; TakeBus:Line7 at Stop19 =&gt; TakeBus:Line7 at Stop20 =&gt; TakeBus:Line7 at Stop47 =&gt; TakeBus:Line7 at Stop37 =&gt; </t>
  </si>
  <si>
    <t xml:space="preserve"> Dijkstra Aloghrithm actionList: Stop14=&gt;TerminalA=&gt;Stop19=&gt;Stop20=&gt;Stop47=&gt;Stop37=&gt;TerminalD</t>
  </si>
  <si>
    <t>1530: pass</t>
  </si>
  <si>
    <t xml:space="preserve"> From Stop14 to Stop36</t>
  </si>
  <si>
    <t xml:space="preserve"> PAT actionList: TakeBus:Line6 at Stop14 =&gt; TakeBus:Line7 at TerminalA =&gt; TakeBus:Line7 at Stop19 =&gt; TakeBus:Line7 at Stop20 =&gt; TakeBus:Line7 at Stop47 =&gt; CrossRoad =&gt; </t>
  </si>
  <si>
    <t xml:space="preserve"> Dijkstra Aloghrithm actionList: Stop14=&gt;TerminalA=&gt;Stop19=&gt;Stop20=&gt;Stop47=&gt;Stop37=&gt;Stop36</t>
  </si>
  <si>
    <t>1531: pass</t>
  </si>
  <si>
    <t xml:space="preserve"> From Stop14 to Stop38</t>
  </si>
  <si>
    <t xml:space="preserve"> PAT actionList: TakeBus:Line6 at Stop14 =&gt; TakeBus:Line5 at TerminalA =&gt; TakeBus:Line5 at Stop5 =&gt; TakeBus:Line5 at Stop7 =&gt; TakeBus:Line5 at Stop25 =&gt; CrossRoad =&gt; </t>
  </si>
  <si>
    <t xml:space="preserve"> Dijkstra Aloghrithm actionList: Stop14=&gt;TerminalA=&gt;Stop5=&gt;Stop7=&gt;Stop25=&gt;Stop39=&gt;Stop38</t>
  </si>
  <si>
    <t>1532: pass</t>
  </si>
  <si>
    <t xml:space="preserve"> From Stop14 to Stop24</t>
  </si>
  <si>
    <t xml:space="preserve"> PAT actionList: TakeBus:Line6 at Stop14 =&gt; TakeBus:Line5 at TerminalA =&gt; TakeBus:Line5 at Stop5 =&gt; TakeBus:Line5 at Stop7 =&gt; TakeBus:Line5 at Stop25 =&gt; CrossRoad =&gt; TakeBus:Line6 at Stop38 =&gt; </t>
  </si>
  <si>
    <t xml:space="preserve"> Dijkstra Aloghrithm actionList: Stop14=&gt;TerminalA=&gt;Stop5=&gt;Stop7=&gt;Stop25=&gt;Stop39=&gt;Stop38=&gt;Stop24</t>
  </si>
  <si>
    <t>1533: pass</t>
  </si>
  <si>
    <t xml:space="preserve"> From Stop14 to Stop15</t>
  </si>
  <si>
    <t xml:space="preserve"> PAT actionList: TakeBus:Line6 at Stop14 =&gt; TakeBus:Line5 at TerminalA =&gt; TakeBus:Line5 at Stop5 =&gt; TakeBus:Line5 at Stop7 =&gt; TakeBus:Line5 at Stop25 =&gt; CrossRoad =&gt; TakeBus:Line6 at Stop38 =&gt; TakeBus:Line6 at Stop24 =&gt; </t>
  </si>
  <si>
    <t xml:space="preserve"> Dijkstra Aloghrithm actionList: Stop14=&gt;TerminalA=&gt;Stop5=&gt;Stop7=&gt;Stop25=&gt;Stop39=&gt;Stop38=&gt;Stop24=&gt;Stop15</t>
  </si>
  <si>
    <t>1534: pass</t>
  </si>
  <si>
    <t xml:space="preserve"> From Stop14 to Stop19</t>
  </si>
  <si>
    <t xml:space="preserve"> PAT actionList: TakeBus:Line6 at Stop14 =&gt; TakeBus:Line7 at TerminalA =&gt; </t>
  </si>
  <si>
    <t xml:space="preserve"> Dijkstra Aloghrithm actionList: Stop14=&gt;TerminalA=&gt;Stop19</t>
  </si>
  <si>
    <t>1535: pass</t>
  </si>
  <si>
    <t xml:space="preserve"> From Stop14 to Stop20</t>
  </si>
  <si>
    <t xml:space="preserve"> PAT actionList: TakeBus:Line6 at Stop14 =&gt; TakeBus:Line7 at TerminalA =&gt; TakeBus:Line7 at Stop19 =&gt; </t>
  </si>
  <si>
    <t xml:space="preserve"> Dijkstra Aloghrithm actionList: Stop14=&gt;TerminalA=&gt;Stop19=&gt;Stop20</t>
  </si>
  <si>
    <t>1536: pass</t>
  </si>
  <si>
    <t xml:space="preserve"> From Stop14 to Stop47</t>
  </si>
  <si>
    <t xml:space="preserve"> PAT actionList: TakeBus:Line6 at Stop14 =&gt; TakeBus:Line7 at TerminalA =&gt; TakeBus:Line7 at Stop19 =&gt; TakeBus:Line7 at Stop20 =&gt; </t>
  </si>
  <si>
    <t xml:space="preserve"> Dijkstra Aloghrithm actionList: Stop14=&gt;TerminalA=&gt;Stop19=&gt;Stop20=&gt;Stop47</t>
  </si>
  <si>
    <t>1537: pass</t>
  </si>
  <si>
    <t xml:space="preserve"> From Stop14 to Stop46</t>
  </si>
  <si>
    <t xml:space="preserve"> PAT actionList: TakeBus:Line6 at Stop14 =&gt; TakeBus:Line7 at TerminalA =&gt; TakeBus:Line7 at Stop19 =&gt; TakeBus:Line7 at Stop20 =&gt; CrossRoad =&gt; </t>
  </si>
  <si>
    <t xml:space="preserve"> Dijkstra Aloghrithm actionList: Stop14=&gt;TerminalA=&gt;Stop19=&gt;Stop20=&gt;Stop47=&gt;Stop46</t>
  </si>
  <si>
    <t>1538: pass</t>
  </si>
  <si>
    <t xml:space="preserve"> From Stop14 to Stop21</t>
  </si>
  <si>
    <t xml:space="preserve"> PAT actionList: TakeBus:Line6 at Stop14 =&gt; TakeBus:Line7 at TerminalA =&gt; TakeBus:Line7 at Stop19 =&gt; CrossRoad =&gt; </t>
  </si>
  <si>
    <t xml:space="preserve"> Dijkstra Aloghrithm actionList: Stop14=&gt;TerminalA=&gt;Stop19=&gt;Stop20=&gt;Stop21</t>
  </si>
  <si>
    <t>1539: pass</t>
  </si>
  <si>
    <t xml:space="preserve"> From Stop14 to Stop18</t>
  </si>
  <si>
    <t xml:space="preserve"> PAT actionList: TakeBus:Line6 at Stop14 =&gt; TakeBus:Line7 at TerminalA =&gt; CrossRoad =&gt; </t>
  </si>
  <si>
    <t xml:space="preserve"> Dijkstra Aloghrithm actionList: Stop14=&gt;TerminalA=&gt;Stop19=&gt;Stop18</t>
  </si>
  <si>
    <t>1540: pass</t>
  </si>
  <si>
    <t xml:space="preserve"> From Stop14 to TerminalB</t>
  </si>
  <si>
    <t xml:space="preserve"> PAT actionList: CrossRoad =&gt; TakeBus:Line3 at Stop13 =&gt; TakeBus:Line3 at Stop22 =&gt; TakeBus:Line10 at Stop40 =&gt; TakeBus:Line10 at Stop28 =&gt; TakeBus:Line10 at Stop60 =&gt; TakeBus:Line10 at Stop16 =&gt; </t>
  </si>
  <si>
    <t xml:space="preserve"> Dijkstra Aloghrithm actionList: Stop14=&gt;Stop13=&gt;Stop22=&gt;Stop40=&gt;Stop28=&gt;Stop60=&gt;Stop16=&gt;TerminalB</t>
  </si>
  <si>
    <t>1541: pass</t>
  </si>
  <si>
    <t xml:space="preserve"> From Stop14 to Stop17</t>
  </si>
  <si>
    <t xml:space="preserve"> PAT actionList: CrossRoad =&gt; TakeBus:Line3 at Stop13 =&gt; TakeBus:Line3 at Stop22 =&gt; TakeBus:Line10 at Stop40 =&gt; TakeBus:Line10 at Stop28 =&gt; TakeBus:Line10 at Stop60 =&gt; CrossRoad =&gt; </t>
  </si>
  <si>
    <t xml:space="preserve"> Dijkstra Aloghrithm actionList: Stop14=&gt;Stop13=&gt;Stop22=&gt;Stop40=&gt;Stop28=&gt;Stop60=&gt;Stop16=&gt;Stop17</t>
  </si>
  <si>
    <t>1542: pass</t>
  </si>
  <si>
    <t xml:space="preserve"> From Stop14 to Stop61</t>
  </si>
  <si>
    <t xml:space="preserve"> PAT actionList: CrossRoad =&gt; TakeBus:Line3 at Stop13 =&gt; TakeBus:Line3 at Stop22 =&gt; TakeBus:Line10 at Stop40 =&gt; TakeBus:Line10 at Stop28 =&gt; CrossRoad =&gt; </t>
  </si>
  <si>
    <t xml:space="preserve"> Dijkstra Aloghrithm actionList: Stop14=&gt;Stop13=&gt;Stop22=&gt;Stop40=&gt;Stop28=&gt;Stop60=&gt;Stop61</t>
  </si>
  <si>
    <t>1543: pass</t>
  </si>
  <si>
    <t xml:space="preserve"> From Stop14 to Stop29</t>
  </si>
  <si>
    <t xml:space="preserve"> PAT actionList: CrossRoad =&gt; TakeBus:Line3 at Stop13 =&gt; TakeBus:Line3 at Stop22 =&gt; TakeBus:Line10 at Stop40 =&gt; CrossRoad =&gt; </t>
  </si>
  <si>
    <t xml:space="preserve"> Dijkstra Aloghrithm actionList: Stop14=&gt;Stop13=&gt;Stop22=&gt;Stop40=&gt;Stop28=&gt;Stop29</t>
  </si>
  <si>
    <t>1544: pass</t>
  </si>
  <si>
    <t xml:space="preserve"> From Stop14 to Stop45</t>
  </si>
  <si>
    <t xml:space="preserve"> PAT actionList: TakeBus:Line6 at Stop14 =&gt; TakeBus:Line7 at TerminalA =&gt; TakeBus:Line7 at Stop19 =&gt; TakeBus:Line7 at Stop20 =&gt; TakeBus:Line9 at Stop47 =&gt; </t>
  </si>
  <si>
    <t xml:space="preserve"> Dijkstra Aloghrithm actionList: Stop14=&gt;TerminalA=&gt;Stop19=&gt;Stop20=&gt;Stop47=&gt;Stop45</t>
  </si>
  <si>
    <t>1545: pass</t>
  </si>
  <si>
    <t xml:space="preserve"> From Stop14 to Stop49</t>
  </si>
  <si>
    <t xml:space="preserve"> PAT actionList: TakeBus:Line6 at Stop14 =&gt; TakeBus:Line7 at TerminalA =&gt; TakeBus:Line7 at Stop19 =&gt; TakeBus:Line7 at Stop20 =&gt; TakeBus:Line9 at Stop47 =&gt; TakeBus:Line9 at Stop45 =&gt; </t>
  </si>
  <si>
    <t xml:space="preserve"> Dijkstra Aloghrithm actionList: Stop14=&gt;TerminalA=&gt;Stop19=&gt;Stop20=&gt;Stop47=&gt;Stop45=&gt;Stop49</t>
  </si>
  <si>
    <t>1546: pass</t>
  </si>
  <si>
    <t xml:space="preserve"> From Stop14 to Stop48</t>
  </si>
  <si>
    <t xml:space="preserve"> PAT actionList: TakeBus:Line6 at Stop14 =&gt; TakeBus:Line7 at TerminalA =&gt; TakeBus:Line7 at Stop19 =&gt; TakeBus:Line7 at Stop20 =&gt; TakeBus:Line9 at Stop47 =&gt; TakeBus:Line9 at Stop45 =&gt; CrossRoad =&gt; </t>
  </si>
  <si>
    <t xml:space="preserve"> Dijkstra Aloghrithm actionList: Stop14=&gt;TerminalA=&gt;Stop19=&gt;Stop20=&gt;Stop47=&gt;Stop37=&gt;TerminalD=&gt;Stop48</t>
  </si>
  <si>
    <t>1547: pass</t>
  </si>
  <si>
    <t xml:space="preserve"> From Stop14 to Stop44</t>
  </si>
  <si>
    <t xml:space="preserve"> PAT actionList: TakeBus:Line6 at Stop14 =&gt; TakeBus:Line7 at TerminalA =&gt; TakeBus:Line7 at Stop19 =&gt; TakeBus:Line7 at Stop20 =&gt; TakeBus:Line9 at Stop47 =&gt; CrossRoad =&gt; </t>
  </si>
  <si>
    <t xml:space="preserve"> Dijkstra Aloghrithm actionList: Stop14=&gt;TerminalA=&gt;Stop19=&gt;Stop20=&gt;Stop47=&gt;Stop45=&gt;Stop44</t>
  </si>
  <si>
    <t>1548: pass</t>
  </si>
  <si>
    <t xml:space="preserve"> From Stop14 to Stop28</t>
  </si>
  <si>
    <t xml:space="preserve"> PAT actionList: CrossRoad =&gt; TakeBus:Line3 at Stop13 =&gt; TakeBus:Line3 at Stop22 =&gt; TakeBus:Line10 at Stop40 =&gt; </t>
  </si>
  <si>
    <t xml:space="preserve"> Dijkstra Aloghrithm actionList: Stop14=&gt;Stop13=&gt;Stop22=&gt;Stop40=&gt;Stop28</t>
  </si>
  <si>
    <t>1549: pass</t>
  </si>
  <si>
    <t xml:space="preserve"> From Stop14 to Stop60</t>
  </si>
  <si>
    <t xml:space="preserve"> PAT actionList: CrossRoad =&gt; TakeBus:Line3 at Stop13 =&gt; TakeBus:Line3 at Stop22 =&gt; TakeBus:Line10 at Stop40 =&gt; TakeBus:Line10 at Stop28 =&gt; </t>
  </si>
  <si>
    <t xml:space="preserve"> Dijkstra Aloghrithm actionList: Stop14=&gt;Stop13=&gt;Stop22=&gt;Stop40=&gt;Stop28=&gt;Stop60</t>
  </si>
  <si>
    <t>1550: pass</t>
  </si>
  <si>
    <t xml:space="preserve"> From Stop14 to Stop16</t>
  </si>
  <si>
    <t xml:space="preserve"> PAT actionList: CrossRoad =&gt; TakeBus:Line3 at Stop13 =&gt; TakeBus:Line3 at Stop22 =&gt; TakeBus:Line10 at Stop40 =&gt; TakeBus:Line10 at Stop28 =&gt; TakeBus:Line10 at Stop60 =&gt; </t>
  </si>
  <si>
    <t xml:space="preserve"> Dijkstra Aloghrithm actionList: Stop14=&gt;Stop13=&gt;Stop22=&gt;Stop40=&gt;Stop28=&gt;Stop60=&gt;Stop16</t>
  </si>
  <si>
    <t>1551: pass</t>
  </si>
  <si>
    <t xml:space="preserve"> From Stop14 to Stop12</t>
  </si>
  <si>
    <t xml:space="preserve"> PAT actionList: CrossRoad =&gt;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</si>
  <si>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Stop14=&gt;Stop13=&gt;Stop22=&gt;Stop40=&gt;Stop28=&gt;Stop60=&gt;Stop16=&gt;TerminalB=&gt;Stop12</t>
  </si>
  <si>
    <t>1552: pass</t>
  </si>
  <si>
    <t xml:space="preserve"> From Stop14 to Stop27</t>
  </si>
  <si>
    <t xml:space="preserve"> PAT actionList: CrossRoad =&gt;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</si>
  <si>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Stop14=&gt;Stop13=&gt;Stop22=&gt;Stop40=&gt;Stop42=&gt;Stop43=&gt;Stop50=&gt;Stop54=&gt;Stop26=&gt;Stop27</t>
  </si>
  <si>
    <t>1553: pass</t>
  </si>
  <si>
    <t xml:space="preserve"> From Stop14 to Stop55</t>
  </si>
  <si>
    <t xml:space="preserve"> PAT actionList: CrossRoad =&gt; TakeBus:Line3 at Stop13 =&gt; TakeBus:Line3 at Stop22 =&gt; TakeBus:Line3 at Stop40 =&gt; CrossRoad =&gt; TakeBus:Line12 at Stop43 =&gt; TakeBus:Line12 at Stop50 =&gt; CrossRoad =&gt; </t>
  </si>
  <si>
    <t xml:space="preserve"> Dijkstra Aloghrithm actionList: Stop14=&gt;Stop13=&gt;Stop22=&gt;Stop40=&gt;Stop42=&gt;Stop43=&gt;Stop50=&gt;Stop54=&gt;Stop55</t>
  </si>
  <si>
    <t>1554: pass</t>
  </si>
  <si>
    <t xml:space="preserve"> From Stop14 to Stop51</t>
  </si>
  <si>
    <t xml:space="preserve"> PAT actionList: CrossRoad =&gt; TakeBus:Line3 at Stop13 =&gt; TakeBus:Line3 at Stop22 =&gt; TakeBus:Line3 at Stop40 =&gt; CrossRoad =&gt; TakeBus:Line12 at Stop43 =&gt; CrossRoad =&gt; </t>
  </si>
  <si>
    <t xml:space="preserve"> Dijkstra Aloghrithm actionList: Stop14=&gt;Stop13=&gt;Stop22=&gt;Stop40=&gt;Stop42=&gt;Stop43=&gt;Stop50=&gt;Stop51</t>
  </si>
  <si>
    <t>1555: pass</t>
  </si>
  <si>
    <t xml:space="preserve"> From Stop14 to Stop50</t>
  </si>
  <si>
    <t xml:space="preserve"> PAT actionList: CrossRoad =&gt; TakeBus:Line3 at Stop13 =&gt; TakeBus:Line3 at Stop22 =&gt; TakeBus:Line3 at Stop40 =&gt; CrossRoad =&gt; TakeBus:Line12 at Stop43 =&gt; </t>
  </si>
  <si>
    <t xml:space="preserve"> Dijkstra Aloghrithm actionList: Stop14=&gt;Stop13=&gt;Stop22=&gt;Stop40=&gt;Stop42=&gt;Stop43=&gt;Stop50</t>
  </si>
  <si>
    <t>1556: pass</t>
  </si>
  <si>
    <t xml:space="preserve"> From Stop14 to Stop54</t>
  </si>
  <si>
    <t xml:space="preserve"> PAT actionList: CrossRoad =&gt; TakeBus:Line3 at Stop13 =&gt; TakeBus:Line3 at Stop22 =&gt; TakeBus:Line3 at Stop40 =&gt; CrossRoad =&gt; TakeBus:Line12 at Stop43 =&gt; TakeBus:Line12 at Stop50 =&gt; </t>
  </si>
  <si>
    <t xml:space="preserve"> Dijkstra Aloghrithm actionList: Stop14=&gt;Stop13=&gt;Stop22=&gt;Stop40=&gt;Stop42=&gt;Stop43=&gt;Stop50=&gt;Stop54</t>
  </si>
  <si>
    <t>1557: pass</t>
  </si>
  <si>
    <t xml:space="preserve"> From Stop14 to Stop26</t>
  </si>
  <si>
    <t xml:space="preserve"> PAT actionList: CrossRoad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</si>
  <si>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Stop14=&gt;Stop13=&gt;Stop22=&gt;Stop40=&gt;Stop42=&gt;Stop43=&gt;Stop50=&gt;Stop54=&gt;Stop26</t>
  </si>
  <si>
    <t>1558: pass</t>
  </si>
  <si>
    <t xml:space="preserve"> From Stop14 to Stop11</t>
  </si>
  <si>
    <t xml:space="preserve"> PAT actionList: CrossRoad =&gt;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</si>
  <si>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Stop14=&gt;Stop13=&gt;Stop22=&gt;Stop40=&gt;Stop42=&gt;Stop43=&gt;Stop50=&gt;Stop54=&gt;Stop26=&gt;Stop11</t>
  </si>
  <si>
    <t>1559: pass</t>
  </si>
  <si>
    <t xml:space="preserve"> From Stop14 to Stop35</t>
  </si>
  <si>
    <t xml:space="preserve"> PAT actionList: CrossRoad =&gt; TakeBus:Line3 at Stop13 =&gt; TakeBus:Line3 at Stop22 =&gt; TakeBus:Line3 at Stop40 =&gt; TakeBus:Line3 at Stop42 =&gt; TakeBus:Line14 at TerminalC =&gt; CrossRoad =&gt; </t>
  </si>
  <si>
    <t xml:space="preserve"> Dijkstra Aloghrithm actionList: Stop14=&gt;Stop13=&gt;Stop22=&gt;Stop40=&gt;Stop42=&gt;TerminalC=&gt;Stop34=&gt;Stop35</t>
  </si>
  <si>
    <t>1560: pass</t>
  </si>
  <si>
    <t xml:space="preserve"> From Stop14 to Stop34</t>
  </si>
  <si>
    <t xml:space="preserve"> PAT actionList: CrossRoad =&gt; TakeBus:Line3 at Stop13 =&gt; TakeBus:Line3 at Stop22 =&gt; TakeBus:Line3 at Stop40 =&gt; TakeBus:Line3 at Stop42 =&gt; TakeBus:Line14 at TerminalC =&gt; </t>
  </si>
  <si>
    <t xml:space="preserve"> Dijkstra Aloghrithm actionList: Stop14=&gt;Stop13=&gt;Stop22=&gt;Stop40=&gt;Stop42=&gt;TerminalC=&gt;Stop34</t>
  </si>
  <si>
    <t>1561: pass</t>
  </si>
  <si>
    <t xml:space="preserve"> From Stop25 to TerminalA</t>
  </si>
  <si>
    <t xml:space="preserve"> PAT actionList: TakeBus:Line5 at Stop25 =&gt; CrossRoad =&gt; TakeBus:Line6 at Stop38 =&gt; TakeBus:Line6 at Stop24 =&gt; TakeBus:Line6 at Stop15 =&gt; TakeBus:Line6 at Stop14 =&gt; </t>
  </si>
  <si>
    <t xml:space="preserve"> Dijkstra Aloghrithm actionList: Stop25=&gt;Stop39=&gt;Stop38=&gt;Stop24=&gt;Stop15=&gt;Stop14=&gt;TerminalA</t>
  </si>
  <si>
    <t>1562: pass</t>
  </si>
  <si>
    <t xml:space="preserve"> From Stop25 to Stop5</t>
  </si>
  <si>
    <t xml:space="preserve"> PAT actionList: TakeBus:Line5 at Stop25 =&gt; CrossRoad =&gt; TakeBus:Line6 at Stop38 =&gt; TakeBus:Line6 at Stop24 =&gt; TakeBus:Line6 at Stop15 =&gt; TakeBus:Line6 at Stop14 =&gt; TakeBus:Line5 at TerminalA =&gt; </t>
  </si>
  <si>
    <t xml:space="preserve"> Dijkstra Aloghrithm actionList: Stop25=&gt;Stop39=&gt;Stop38=&gt;Stop24=&gt;Stop15=&gt;Stop14=&gt;TerminalA=&gt;Stop5</t>
  </si>
  <si>
    <t>1563: pass</t>
  </si>
  <si>
    <t xml:space="preserve"> From Stop25 to Stop7</t>
  </si>
  <si>
    <t xml:space="preserve"> PAT actionList: TakeBus:Line5 at Stop25 =&gt; CrossRoad =&gt; TakeBus:Line6 at Stop38 =&gt; TakeBus:Line6 at Stop24 =&gt; TakeBus:Line6 at Stop15 =&gt; TakeBus:Line6 at Stop14 =&gt; TakeBus:Line5 at TerminalA =&gt; TakeBus:Line5 at Stop5 =&gt; </t>
  </si>
  <si>
    <t xml:space="preserve"> Dijkstra Aloghrithm actionList: Stop25=&gt;Stop39=&gt;Stop38=&gt;Stop24=&gt;Stop15=&gt;Stop14=&gt;TerminalA=&gt;Stop5=&gt;Stop7</t>
  </si>
  <si>
    <t>1564: pass</t>
  </si>
  <si>
    <t xml:space="preserve"> From Stop25 to Stop9</t>
  </si>
  <si>
    <t xml:space="preserve"> PAT actionList: TakeBus:Line5 at Stop25 =&gt; CrossRoad =&gt; TakeBus:Line6 at Stop38 =&gt; TakeBus:Line6 at Stop24 =&gt; TakeBus:Line6 at Stop15 =&gt; TakeBus:Line6 at Stop14 =&gt; TakeBus:Line1 at TerminalA =&gt; TakeBus:Line1 at Stop5 =&gt; TakeBus:Line1 at Stop7 =&gt; </t>
  </si>
  <si>
    <t xml:space="preserve"> Dijkstra Aloghrithm actionList: Stop25=&gt;Stop39=&gt;Stop38=&gt;Stop24=&gt;Stop15=&gt;Stop14=&gt;TerminalA=&gt;Stop5=&gt;Stop7=&gt;Stop9</t>
  </si>
  <si>
    <t>1565: pass</t>
  </si>
  <si>
    <t xml:space="preserve"> From Stop25 to Stop58</t>
  </si>
  <si>
    <t xml:space="preserve"> PAT actionList: TakeBus:Line5 at Stop25 =&gt; CrossRoad =&gt; TakeBus:Line6 at Stop38 =&gt; TakeBus:Line6 at Stop24 =&gt; TakeBus:Line6 at Stop15 =&gt; TakeBus:Line6 at Stop14 =&gt; TakeBus:Line1 at TerminalA =&gt; TakeBus:Line1 at Stop5 =&gt; TakeBus:Line1 at Stop7 =&gt; TakeBus:Line1 at Stop9 =&gt; </t>
  </si>
  <si>
    <t xml:space="preserve"> Dijkstra Aloghrithm actionList: Stop25=&gt;Stop39=&gt;Stop38=&gt;Stop24=&gt;Stop15=&gt;Stop14=&gt;TerminalA=&gt;Stop5=&gt;Stop7=&gt;Stop9=&gt;Stop58</t>
  </si>
  <si>
    <t>1566: pass</t>
  </si>
  <si>
    <t xml:space="preserve"> From Stop25 to Stop31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</si>
  <si>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CrossRoad =&gt; TakeBus:Line13 at Stop17 =&gt; </t>
  </si>
  <si>
    <t xml:space="preserve"> Dijkstra Aloghrithm actionList: Stop25=&gt;Stop39=&gt;Stop37=&gt;Stop36=&gt;Stop46=&gt;Stop40=&gt;Stop28=&gt;Stop60=&gt;Stop16=&gt;Stop17=&gt;Stop31</t>
  </si>
  <si>
    <t>1567: pass</t>
  </si>
  <si>
    <t xml:space="preserve"> From Stop25 to Stop33</t>
  </si>
  <si>
    <t xml:space="preserve"> PAT actionList: TakeBus:Line5 at Stop25 =&gt; TakeBus:Line5 at Stop39 =&gt; CrossRoad =&gt;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</si>
  <si>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Stop25=&gt;Stop39=&gt;Stop37=&gt;Stop36=&gt;Stop46=&gt;Stop40=&gt;Stop42=&gt;TerminalC=&gt;Stop34=&gt;Stop32=&gt;Stop33</t>
  </si>
  <si>
    <t>1568: pass</t>
  </si>
  <si>
    <t xml:space="preserve"> From Stop25 to Stop53</t>
  </si>
  <si>
    <t xml:space="preserve"> PAT actionList: TakeBus:Line5 at Stop25 =&gt; TakeBus:Line5 at Stop39 =&gt; CrossRoad =&gt;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</si>
  <si>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Stop25=&gt;Stop39=&gt;Stop37=&gt;Stop36=&gt;Stop46=&gt;Stop40=&gt;Stop42=&gt;TerminalC=&gt;Stop56=&gt;Stop52=&gt;Stop53</t>
  </si>
  <si>
    <t>1569: pass</t>
  </si>
  <si>
    <t xml:space="preserve"> From Stop25 to Stop57</t>
  </si>
  <si>
    <t xml:space="preserve"> PAT actionList: TakeBus:Line5 at Stop25 =&gt; TakeBus:Line5 at Stop39 =&gt; CrossRoad =&gt; TakeBus:Line8 at Stop36 =&gt; TakeBus:Line10 at Stop46 =&gt; TakeBus:Line3 at Stop40 =&gt; TakeBus:Line3 at Stop42 =&gt; TakeBus:Line2 at TerminalC =&gt; CrossRoad =&gt; </t>
  </si>
  <si>
    <t xml:space="preserve"> Dijkstra Aloghrithm actionList: Stop25=&gt;Stop39=&gt;Stop37=&gt;Stop36=&gt;Stop46=&gt;Stop40=&gt;Stop42=&gt;TerminalC=&gt;Stop56=&gt;Stop57</t>
  </si>
  <si>
    <t>1570: pass</t>
  </si>
  <si>
    <t xml:space="preserve"> From Stop25 to TerminalC</t>
  </si>
  <si>
    <t xml:space="preserve"> PAT actionList: TakeBus:Line5 at Stop25 =&gt; TakeBus:Line5 at Stop39 =&gt; CrossRoad =&gt; TakeBus:Line8 at Stop36 =&gt; TakeBus:Line10 at Stop46 =&gt; TakeBus:Line3 at Stop40 =&gt; TakeBus:Line3 at Stop42 =&gt; </t>
  </si>
  <si>
    <t xml:space="preserve"> Dijkstra Aloghrithm actionList: Stop25=&gt;Stop39=&gt;Stop37=&gt;Stop36=&gt;Stop46=&gt;Stop40=&gt;Stop42=&gt;TerminalC</t>
  </si>
  <si>
    <t>1571: pass</t>
  </si>
  <si>
    <t xml:space="preserve"> From Stop25 to Stop56</t>
  </si>
  <si>
    <t xml:space="preserve"> PAT actionList: TakeBus:Line5 at Stop25 =&gt; TakeBus:Line5 at Stop39 =&gt; CrossRoad =&gt; TakeBus:Line8 at Stop36 =&gt; TakeBus:Line10 at Stop46 =&gt; TakeBus:Line3 at Stop40 =&gt; TakeBus:Line3 at Stop42 =&gt; TakeBus:Line2 at TerminalC =&gt; </t>
  </si>
  <si>
    <t xml:space="preserve"> Dijkstra Aloghrithm actionList: Stop25=&gt;Stop39=&gt;Stop37=&gt;Stop36=&gt;Stop46=&gt;Stop40=&gt;Stop42=&gt;TerminalC=&gt;Stop56</t>
  </si>
  <si>
    <t>1572: pass</t>
  </si>
  <si>
    <t xml:space="preserve"> From Stop25 to Stop52</t>
  </si>
  <si>
    <t xml:space="preserve"> PAT actionList: TakeBus:Line5 at Stop25 =&gt; TakeBus:Line5 at Stop39 =&gt; CrossRoad =&gt; TakeBus:Line8 at Stop36 =&gt; TakeBus:Line10 at Stop46 =&gt; TakeBus:Line3 at Stop40 =&gt; TakeBus:Line3 at Stop42 =&gt; TakeBus:Line2 at TerminalC =&gt; TakeBus:Line2 at Stop56 =&gt; </t>
  </si>
  <si>
    <t xml:space="preserve"> Dijkstra Aloghrithm actionList: Stop25=&gt;Stop39=&gt;Stop37=&gt;Stop36=&gt;Stop46=&gt;Stop40=&gt;Stop42=&gt;TerminalC=&gt;Stop56=&gt;Stop52</t>
  </si>
  <si>
    <t>1573: pass</t>
  </si>
  <si>
    <t xml:space="preserve"> From Stop25 to Stop32</t>
  </si>
  <si>
    <t xml:space="preserve"> PAT actionList: TakeBus:Line5 at Stop25 =&gt; TakeBus:Line5 at Stop39 =&gt; CrossRoad =&gt; TakeBus:Line8 at Stop36 =&gt; TakeBus:Line10 at Stop46 =&gt; TakeBus:Line3 at Stop40 =&gt; TakeBus:Line3 at Stop42 =&gt; TakeBus:Line14 at TerminalC =&gt; TakeBus:Line14 at Stop34 =&gt; </t>
  </si>
  <si>
    <t xml:space="preserve"> Dijkstra Aloghrithm actionList: Stop25=&gt;Stop39=&gt;Stop37=&gt;Stop36=&gt;Stop46=&gt;Stop40=&gt;Stop42=&gt;TerminalC=&gt;Stop34=&gt;Stop32</t>
  </si>
  <si>
    <t>1574: pass</t>
  </si>
  <si>
    <t xml:space="preserve"> From Stop25 to Stop30</t>
  </si>
  <si>
    <t xml:space="preserve"> PAT actionList: TakeBus:Line5 at Stop25 =&gt; TakeBus:Line5 at Stop39 =&gt; CrossRoad =&gt;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</si>
  <si>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Stop25=&gt;Stop39=&gt;Stop37=&gt;Stop36=&gt;Stop46=&gt;Stop40=&gt;Stop42=&gt;TerminalC=&gt;Stop34=&gt;Stop32=&gt;Stop30</t>
  </si>
  <si>
    <t>1575: pass</t>
  </si>
  <si>
    <t xml:space="preserve"> From Stop25 to Stop59</t>
  </si>
  <si>
    <t xml:space="preserve"> PAT actionList: TakeBus:Line5 at Stop25 =&gt; CrossRoad =&gt; TakeBus:Line6 at Stop38 =&gt; TakeBus:Line6 at Stop24 =&gt; TakeBus:Line6 at Stop15 =&gt; TakeBus:Line6 at Stop14 =&gt; TakeBus:Line1 at TerminalA =&gt; TakeBus:Line1 at Stop5 =&gt; TakeBus:Line1 at Stop7 =&gt; TakeBus:Line1 at Stop9 =&gt; CrossRoad =&gt; </t>
  </si>
  <si>
    <t xml:space="preserve"> Dijkstra Aloghrithm actionList: Stop25=&gt;Stop39=&gt;Stop38=&gt;Stop24=&gt;Stop15=&gt;Stop14=&gt;TerminalA=&gt;Stop5=&gt;Stop7=&gt;Stop9=&gt;Stop58=&gt;Stop59</t>
  </si>
  <si>
    <t>1576: pass</t>
  </si>
  <si>
    <t xml:space="preserve"> From Stop25 to Stop10</t>
  </si>
  <si>
    <t xml:space="preserve"> PAT actionList: TakeBus:Line5 at Stop25 =&gt; CrossRoad =&gt; TakeBus:Line6 at Stop38 =&gt; TakeBus:Line6 at Stop24 =&gt; TakeBus:Line6 at Stop15 =&gt; TakeBus:Line6 at Stop14 =&gt; TakeBus:Line1 at TerminalA =&gt; TakeBus:Line1 at Stop5 =&gt; TakeBus:Line1 at Stop7 =&gt; CrossRoad =&gt; </t>
  </si>
  <si>
    <t xml:space="preserve"> Dijkstra Aloghrithm actionList: Stop25=&gt;Stop39=&gt;Stop38=&gt;Stop24=&gt;Stop15=&gt;Stop14=&gt;TerminalA=&gt;Stop5=&gt;Stop7=&gt;Stop9=&gt;Stop10</t>
  </si>
  <si>
    <t>1577: pass</t>
  </si>
  <si>
    <t xml:space="preserve"> From Stop25 to Stop8</t>
  </si>
  <si>
    <t xml:space="preserve"> PAT actionList: TakeBus:Line5 at Stop25 =&gt; CrossRoad =&gt; TakeBus:Line6 at Stop38 =&gt; TakeBus:Line6 at Stop24 =&gt; TakeBus:Line6 at Stop15 =&gt; TakeBus:Line6 at Stop14 =&gt; TakeBus:Line5 at TerminalA =&gt; TakeBus:Line5 at Stop5 =&gt; CrossRoad =&gt; </t>
  </si>
  <si>
    <t xml:space="preserve"> Dijkstra Aloghrithm actionList: Stop25=&gt;Stop39=&gt;Stop38=&gt;Stop24=&gt;Stop15=&gt;Stop14=&gt;TerminalA=&gt;Stop5=&gt;Stop7=&gt;Stop8</t>
  </si>
  <si>
    <t>1578: pass</t>
  </si>
  <si>
    <t xml:space="preserve"> From Stop25 to Stop6</t>
  </si>
  <si>
    <t xml:space="preserve"> PAT actionList: TakeBus:Line5 at Stop25 =&gt; CrossRoad =&gt; TakeBus:Line6 at Stop38 =&gt; TakeBus:Line6 at Stop24 =&gt; TakeBus:Line6 at Stop15 =&gt; TakeBus:Line6 at Stop14 =&gt; TakeBus:Line5 at TerminalA =&gt; CrossRoad =&gt; </t>
  </si>
  <si>
    <t xml:space="preserve"> Dijkstra Aloghrithm actionList: Stop25=&gt;Stop39=&gt;Stop38=&gt;Stop24=&gt;Stop15=&gt;Stop14=&gt;TerminalA=&gt;Stop5=&gt;Stop6</t>
  </si>
  <si>
    <t>1579: pass</t>
  </si>
  <si>
    <t xml:space="preserve"> From Stop25 to Stop13</t>
  </si>
  <si>
    <t xml:space="preserve"> PAT actionList: TakeBus:Line5 at Stop25 =&gt; CrossRoad =&gt; TakeBus:Line6 at Stop38 =&gt; TakeBus:Line6 at Stop24 =&gt; TakeBus:Line6 at Stop15 =&gt; CrossRoad =&gt; </t>
  </si>
  <si>
    <t xml:space="preserve"> Dijkstra Aloghrithm actionList: Stop25=&gt;Stop39=&gt;Stop38=&gt;Stop24=&gt;Stop15=&gt;Stop14=&gt;Stop13</t>
  </si>
  <si>
    <t>1580: pass</t>
  </si>
  <si>
    <t xml:space="preserve"> From Stop25 to Stop22</t>
  </si>
  <si>
    <t xml:space="preserve"> PAT actionList: TakeBus:Line5 at Stop25 =&gt; CrossRoad =&gt; TakeBus:Line6 at Stop38 =&gt; TakeBus:Line6 at Stop24 =&gt; TakeBus:Line6 at Stop15 =&gt; CrossRoad =&gt; TakeBus:Line3 at Stop13 =&gt; </t>
  </si>
  <si>
    <t xml:space="preserve"> Dijkstra Aloghrithm actionList: Stop25=&gt;Stop39=&gt;Stop38=&gt;Stop24=&gt;Stop15=&gt;Stop14=&gt;Stop13=&gt;Stop22</t>
  </si>
  <si>
    <t>1581: pass</t>
  </si>
  <si>
    <t xml:space="preserve"> From Stop25 to Stop40</t>
  </si>
  <si>
    <t xml:space="preserve"> PAT actionList: TakeBus:Line5 at Stop25 =&gt; TakeBus:Line5 at Stop39 =&gt; CrossRoad =&gt; TakeBus:Line8 at Stop36 =&gt; TakeBus:Line10 at Stop46 =&gt; </t>
  </si>
  <si>
    <t xml:space="preserve"> Dijkstra Aloghrithm actionList: Stop25=&gt;Stop39=&gt;Stop37=&gt;Stop36=&gt;Stop46=&gt;Stop40</t>
  </si>
  <si>
    <t>1582: pass</t>
  </si>
  <si>
    <t xml:space="preserve"> From Stop25 to Stop42</t>
  </si>
  <si>
    <t xml:space="preserve"> PAT actionList: TakeBus:Line5 at Stop25 =&gt; TakeBus:Line5 at Stop39 =&gt; CrossRoad =&gt; TakeBus:Line8 at Stop36 =&gt; TakeBus:Line10 at Stop46 =&gt; TakeBus:Line3 at Stop40 =&gt; </t>
  </si>
  <si>
    <t xml:space="preserve"> Dijkstra Aloghrithm actionList: Stop25=&gt;Stop39=&gt;Stop37=&gt;Stop36=&gt;Stop46=&gt;Stop40=&gt;Stop42</t>
  </si>
  <si>
    <t>1583: pass</t>
  </si>
  <si>
    <t xml:space="preserve"> From Stop25 to Stop43</t>
  </si>
  <si>
    <t xml:space="preserve"> PAT actionList: TakeBus:Line5 at Stop25 =&gt; TakeBus:Line5 at Stop39 =&gt; CrossRoad =&gt; TakeBus:Line8 at Stop36 =&gt; TakeBus:Line10 at Stop46 =&gt; TakeBus:Line3 at Stop40 =&gt; CrossRoad =&gt; </t>
  </si>
  <si>
    <t xml:space="preserve"> Dijkstra Aloghrithm actionList: Stop25=&gt;Stop39=&gt;Stop37=&gt;Stop36=&gt;Stop46=&gt;Stop40=&gt;Stop42=&gt;Stop43</t>
  </si>
  <si>
    <t>1584: pass</t>
  </si>
  <si>
    <t xml:space="preserve"> From Stop25 to Stop41</t>
  </si>
  <si>
    <t xml:space="preserve"> PAT actionList: TakeBus:Line5 at Stop25 =&gt; TakeBus:Line5 at Stop39 =&gt; CrossRoad =&gt; TakeBus:Line8 at Stop36 =&gt; TakeBus:Line10 at Stop46 =&gt; CrossRoad =&gt; </t>
  </si>
  <si>
    <t xml:space="preserve"> Dijkstra Aloghrithm actionList: Stop25=&gt;Stop39=&gt;Stop37=&gt;Stop36=&gt;Stop46=&gt;Stop40=&gt;Stop41</t>
  </si>
  <si>
    <t>1585: pass</t>
  </si>
  <si>
    <t xml:space="preserve"> From Stop25 to Stop23</t>
  </si>
  <si>
    <t xml:space="preserve"> PAT actionList: TakeBus:Line5 at Stop25 =&gt; TakeBus:Line5 at Stop39 =&gt; CrossRoad =&gt; TakeBus:Line8 at Stop36 =&gt; TakeBus:Line10 at Stop46 =&gt; CrossRoad =&gt; TakeBus:Line4 at Stop41 =&gt; </t>
  </si>
  <si>
    <t xml:space="preserve"> Dijkstra Aloghrithm actionList: Stop25=&gt;Stop39=&gt;Stop37=&gt;Stop36=&gt;Stop46=&gt;Stop40=&gt;Stop41=&gt;Stop23</t>
  </si>
  <si>
    <t>1586: pass</t>
  </si>
  <si>
    <t xml:space="preserve"> From Stop25 to Stop14</t>
  </si>
  <si>
    <t xml:space="preserve"> PAT actionList: TakeBus:Line5 at Stop25 =&gt; CrossRoad =&gt; TakeBus:Line6 at Stop38 =&gt; TakeBus:Line6 at Stop24 =&gt; TakeBus:Line6 at Stop15 =&gt; </t>
  </si>
  <si>
    <t xml:space="preserve"> Dijkstra Aloghrithm actionList: Stop25=&gt;Stop39=&gt;Stop38=&gt;Stop24=&gt;Stop15=&gt;Stop14</t>
  </si>
  <si>
    <t>1587: pass</t>
  </si>
  <si>
    <t xml:space="preserve"> From Stop25 to Stop39</t>
  </si>
  <si>
    <t xml:space="preserve"> PAT actionList: TakeBus:Line5 at Stop25 =&gt; </t>
  </si>
  <si>
    <t xml:space="preserve"> Dijkstra Aloghrithm actionList: Stop25=&gt;Stop39=&gt;</t>
  </si>
  <si>
    <t>1588: pass</t>
  </si>
  <si>
    <t xml:space="preserve"> From Stop25 to Stop37</t>
  </si>
  <si>
    <t xml:space="preserve"> PAT actionList: TakeBus:Line5 at Stop25 =&gt; TakeBus:Line5 at Stop39 =&gt; </t>
  </si>
  <si>
    <t xml:space="preserve"> Dijkstra Aloghrithm actionList: Stop25=&gt;Stop39=&gt;Stop37</t>
  </si>
  <si>
    <t>1589: pass</t>
  </si>
  <si>
    <t xml:space="preserve"> From Stop25 to TerminalD</t>
  </si>
  <si>
    <t xml:space="preserve"> PAT actionList: TakeBus:Line5 at Stop25 =&gt; TakeBus:Line5 at Stop39 =&gt; TakeBus:Line5 at Stop37 =&gt; </t>
  </si>
  <si>
    <t xml:space="preserve"> Dijkstra Aloghrithm actionList: Stop25=&gt;Stop39=&gt;Stop37=&gt;TerminalD</t>
  </si>
  <si>
    <t>1590: pass</t>
  </si>
  <si>
    <t xml:space="preserve"> From Stop25 to Stop36</t>
  </si>
  <si>
    <t xml:space="preserve"> PAT actionList: TakeBus:Line5 at Stop25 =&gt; TakeBus:Line5 at Stop39 =&gt; CrossRoad =&gt; </t>
  </si>
  <si>
    <t xml:space="preserve"> Dijkstra Aloghrithm actionList: Stop25=&gt;Stop39=&gt;Stop37=&gt;Stop36</t>
  </si>
  <si>
    <t>1591: pass</t>
  </si>
  <si>
    <t xml:space="preserve"> From Stop25 to Stop38</t>
  </si>
  <si>
    <t xml:space="preserve"> PAT actionList: TakeBus:Line5 at Stop25 =&gt; CrossRoad =&gt; </t>
  </si>
  <si>
    <t xml:space="preserve"> Dijkstra Aloghrithm actionList: Stop25=&gt;Stop39=&gt;Stop38</t>
  </si>
  <si>
    <t>1592: pass</t>
  </si>
  <si>
    <t xml:space="preserve"> From Stop25 to Stop24</t>
  </si>
  <si>
    <t xml:space="preserve"> PAT actionList: TakeBus:Line5 at Stop25 =&gt; CrossRoad =&gt; TakeBus:Line6 at Stop38 =&gt; </t>
  </si>
  <si>
    <t xml:space="preserve"> Dijkstra Aloghrithm actionList: Stop25=&gt;Stop39=&gt;Stop38=&gt;Stop24</t>
  </si>
  <si>
    <t>1593: pass</t>
  </si>
  <si>
    <t xml:space="preserve"> From Stop25 to Stop15</t>
  </si>
  <si>
    <t xml:space="preserve"> PAT actionList: TakeBus:Line5 at Stop25 =&gt; CrossRoad =&gt; TakeBus:Line6 at Stop38 =&gt; TakeBus:Line6 at Stop24 =&gt; </t>
  </si>
  <si>
    <t xml:space="preserve"> Dijkstra Aloghrithm actionList: Stop25=&gt;Stop39=&gt;Stop38=&gt;Stop24=&gt;Stop15</t>
  </si>
  <si>
    <t>1594: pass</t>
  </si>
  <si>
    <t xml:space="preserve"> From Stop25 to Stop19</t>
  </si>
  <si>
    <t xml:space="preserve"> PAT actionList: TakeBus:Line5 at Stop25 =&gt; CrossRoad =&gt; TakeBus:Line6 at Stop38 =&gt; TakeBus:Line6 at Stop24 =&gt; TakeBus:Line6 at Stop15 =&gt; TakeBus:Line6 at Stop14 =&gt; TakeBus:Line7 at TerminalA =&gt; </t>
  </si>
  <si>
    <t xml:space="preserve"> Dijkstra Aloghrithm actionList: Stop25=&gt;Stop39=&gt;Stop37=&gt;Stop36=&gt;Stop46=&gt;Stop21=&gt;Stop18=&gt;Stop19</t>
  </si>
  <si>
    <t>1595: pass</t>
  </si>
  <si>
    <t xml:space="preserve"> From Stop25 to Stop20</t>
  </si>
  <si>
    <t xml:space="preserve"> PAT actionList: TakeBus:Line5 at Stop25 =&gt; TakeBus:Line5 at Stop39 =&gt; CrossRoad =&gt; TakeBus:Line8 at Stop36 =&gt; TakeBus:Line8 at Stop46 =&gt; CrossRoad =&gt; </t>
  </si>
  <si>
    <t xml:space="preserve"> Dijkstra Aloghrithm actionList: Stop25=&gt;Stop39=&gt;Stop37=&gt;Stop36=&gt;Stop46=&gt;Stop21=&gt;Stop20</t>
  </si>
  <si>
    <t>1596: pass</t>
  </si>
  <si>
    <t xml:space="preserve"> From Stop25 to Stop47</t>
  </si>
  <si>
    <t xml:space="preserve"> PAT actionList: TakeBus:Line5 at Stop25 =&gt; TakeBus:Line5 at Stop39 =&gt; CrossRoad =&gt; TakeBus:Line8 at Stop36 =&gt; CrossRoad =&gt; </t>
  </si>
  <si>
    <t xml:space="preserve"> Dijkstra Aloghrithm actionList: Stop25=&gt;Stop39=&gt;Stop37=&gt;Stop36=&gt;Stop46=&gt;Stop47</t>
  </si>
  <si>
    <t>1597: pass</t>
  </si>
  <si>
    <t xml:space="preserve"> From Stop25 to Stop46</t>
  </si>
  <si>
    <t xml:space="preserve"> PAT actionList: TakeBus:Line5 at Stop25 =&gt; TakeBus:Line5 at Stop39 =&gt; CrossRoad =&gt; TakeBus:Line8 at Stop36 =&gt; </t>
  </si>
  <si>
    <t xml:space="preserve"> Dijkstra Aloghrithm actionList: Stop25=&gt;Stop39=&gt;Stop37=&gt;Stop36=&gt;Stop46</t>
  </si>
  <si>
    <t>1598: pass</t>
  </si>
  <si>
    <t xml:space="preserve"> From Stop25 to Stop21</t>
  </si>
  <si>
    <t xml:space="preserve"> PAT actionList: TakeBus:Line5 at Stop25 =&gt; TakeBus:Line5 at Stop39 =&gt; CrossRoad =&gt; TakeBus:Line8 at Stop36 =&gt; TakeBus:Line8 at Stop46 =&gt; </t>
  </si>
  <si>
    <t xml:space="preserve"> Dijkstra Aloghrithm actionList: Stop25=&gt;Stop39=&gt;Stop37=&gt;Stop36=&gt;Stop46=&gt;Stop21</t>
  </si>
  <si>
    <t>1599: pass</t>
  </si>
  <si>
    <t xml:space="preserve"> From Stop25 to Stop18</t>
  </si>
  <si>
    <t xml:space="preserve"> PAT actionList: TakeBus:Line5 at Stop25 =&gt; TakeBus:Line5 at Stop39 =&gt; CrossRoad =&gt; TakeBus:Line8 at Stop36 =&gt; TakeBus:Line8 at Stop46 =&gt; TakeBus:Line8 at Stop21 =&gt; </t>
  </si>
  <si>
    <t xml:space="preserve"> Dijkstra Aloghrithm actionList: Stop25=&gt;Stop39=&gt;Stop37=&gt;Stop36=&gt;Stop46=&gt;Stop21=&gt;Stop18</t>
  </si>
  <si>
    <t>1600: pass</t>
  </si>
  <si>
    <t xml:space="preserve"> From Stop25 to TerminalB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</si>
  <si>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TakeBus:Line10 at Stop16 =&gt; </t>
  </si>
  <si>
    <t xml:space="preserve"> Dijkstra Aloghrithm actionList: Stop25=&gt;Stop39=&gt;Stop37=&gt;Stop36=&gt;Stop46=&gt;Stop40=&gt;Stop28=&gt;Stop60=&gt;Stop16=&gt;TerminalB</t>
  </si>
  <si>
    <t>1601: pass</t>
  </si>
  <si>
    <t xml:space="preserve"> From Stop25 to Stop17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</si>
  <si>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CrossRoad =&gt; </t>
  </si>
  <si>
    <t xml:space="preserve"> Dijkstra Aloghrithm actionList: Stop25=&gt;Stop39=&gt;Stop37=&gt;Stop36=&gt;Stop46=&gt;Stop40=&gt;Stop28=&gt;Stop60=&gt;Stop16=&gt;Stop17</t>
  </si>
  <si>
    <t>1602: pass</t>
  </si>
  <si>
    <t xml:space="preserve"> From Stop25 to Stop61</t>
  </si>
  <si>
    <t xml:space="preserve"> PAT actionList: TakeBus:Line5 at Stop25 =&gt; TakeBus:Line5 at Stop39 =&gt; CrossRoad =&gt; TakeBus:Line8 at Stop36 =&gt; TakeBus:Line10 at Stop46 =&gt; TakeBus:Line10 at Stop40 =&gt; TakeBus:Line10 at Stop28 =&gt; CrossRoad =&gt; </t>
  </si>
  <si>
    <t xml:space="preserve"> Dijkstra Aloghrithm actionList: Stop25=&gt;Stop39=&gt;Stop37=&gt;Stop36=&gt;Stop46=&gt;Stop40=&gt;Stop28=&gt;Stop60=&gt;Stop61</t>
  </si>
  <si>
    <t>1603: pass</t>
  </si>
  <si>
    <t xml:space="preserve"> From Stop25 to Stop29</t>
  </si>
  <si>
    <t xml:space="preserve"> PAT actionList: TakeBus:Line5 at Stop25 =&gt; TakeBus:Line5 at Stop39 =&gt; CrossRoad =&gt; TakeBus:Line8 at Stop36 =&gt; TakeBus:Line10 at Stop46 =&gt; TakeBus:Line10 at Stop40 =&gt; CrossRoad =&gt; </t>
  </si>
  <si>
    <t xml:space="preserve"> Dijkstra Aloghrithm actionList: Stop25=&gt;Stop39=&gt;Stop37=&gt;Stop36=&gt;Stop46=&gt;Stop40=&gt;Stop28=&gt;Stop29</t>
  </si>
  <si>
    <t>1604: pass</t>
  </si>
  <si>
    <t xml:space="preserve"> From Stop25 to Stop45</t>
  </si>
  <si>
    <t xml:space="preserve"> PAT actionList: TakeBus:Line5 at Stop25 =&gt; TakeBus:Line5 at Stop39 =&gt; CrossRoad =&gt; TakeBus:Line8 at Stop36 =&gt; CrossRoad =&gt; TakeBus:Line9 at Stop47 =&gt; </t>
  </si>
  <si>
    <t xml:space="preserve"> Dijkstra Aloghrithm actionList: Stop25=&gt;Stop39=&gt;Stop37=&gt;TerminalD=&gt;Stop48=&gt;Stop44=&gt;Stop45</t>
  </si>
  <si>
    <t>1605: pass</t>
  </si>
  <si>
    <t xml:space="preserve"> From Stop25 to Stop49</t>
  </si>
  <si>
    <t xml:space="preserve"> PAT actionList: TakeBus:Line5 at Stop25 =&gt; TakeBus:Line5 at Stop39 =&gt; TakeBus:Line5 at Stop37 =&gt; TakeBus:Line10 at TerminalD =&gt; CrossRoad =&gt; </t>
  </si>
  <si>
    <t xml:space="preserve"> Dijkstra Aloghrithm actionList: Stop25=&gt;Stop39=&gt;Stop37=&gt;TerminalD=&gt;Stop48=&gt;Stop49</t>
  </si>
  <si>
    <t>1606: pass</t>
  </si>
  <si>
    <t xml:space="preserve"> From Stop25 to Stop48</t>
  </si>
  <si>
    <t xml:space="preserve"> PAT actionList: TakeBus:Line5 at Stop25 =&gt; TakeBus:Line5 at Stop39 =&gt; TakeBus:Line5 at Stop37 =&gt; TakeBus:Line10 at TerminalD =&gt; </t>
  </si>
  <si>
    <t xml:space="preserve"> Dijkstra Aloghrithm actionList: Stop25=&gt;Stop39=&gt;Stop37=&gt;TerminalD=&gt;Stop48</t>
  </si>
  <si>
    <t>1607: pass</t>
  </si>
  <si>
    <t xml:space="preserve"> From Stop25 to Stop44</t>
  </si>
  <si>
    <t xml:space="preserve"> PAT actionList: TakeBus:Line5 at Stop25 =&gt; TakeBus:Line5 at Stop39 =&gt; TakeBus:Line5 at Stop37 =&gt; TakeBus:Line10 at TerminalD =&gt; TakeBus:Line10 at Stop48 =&gt; </t>
  </si>
  <si>
    <t xml:space="preserve"> Dijkstra Aloghrithm actionList: Stop25=&gt;Stop39=&gt;Stop37=&gt;TerminalD=&gt;Stop48=&gt;Stop44</t>
  </si>
  <si>
    <t>1608: pass</t>
  </si>
  <si>
    <t xml:space="preserve"> From Stop25 to Stop28</t>
  </si>
  <si>
    <t xml:space="preserve"> PAT actionList: TakeBus:Line5 at Stop25 =&gt; TakeBus:Line5 at Stop39 =&gt; CrossRoad =&gt; TakeBus:Line8 at Stop36 =&gt; TakeBus:Line10 at Stop46 =&gt; TakeBus:Line10 at Stop40 =&gt; </t>
  </si>
  <si>
    <t xml:space="preserve"> Dijkstra Aloghrithm actionList: Stop25=&gt;Stop39=&gt;Stop37=&gt;Stop36=&gt;Stop46=&gt;Stop40=&gt;Stop28</t>
  </si>
  <si>
    <t>1609: pass</t>
  </si>
  <si>
    <t xml:space="preserve"> From Stop25 to Stop60</t>
  </si>
  <si>
    <t xml:space="preserve"> PAT actionList: TakeBus:Line5 at Stop25 =&gt; TakeBus:Line5 at Stop39 =&gt; CrossRoad =&gt; TakeBus:Line8 at Stop36 =&gt; TakeBus:Line10 at Stop46 =&gt; TakeBus:Line10 at Stop40 =&gt; TakeBus:Line10 at Stop28 =&gt; </t>
  </si>
  <si>
    <t xml:space="preserve"> Dijkstra Aloghrithm actionList: Stop25=&gt;Stop39=&gt;Stop37=&gt;Stop36=&gt;Stop46=&gt;Stop40=&gt;Stop28=&gt;Stop60</t>
  </si>
  <si>
    <t>1610: pass</t>
  </si>
  <si>
    <t xml:space="preserve"> From Stop25 to Stop16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</si>
  <si>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</t>
  </si>
  <si>
    <t xml:space="preserve"> Dijkstra Aloghrithm actionList: Stop25=&gt;Stop39=&gt;Stop37=&gt;Stop36=&gt;Stop46=&gt;Stop40=&gt;Stop28=&gt;Stop60=&gt;Stop16</t>
  </si>
  <si>
    <t>1611: pass</t>
  </si>
  <si>
    <t xml:space="preserve"> From Stop25 to Stop12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</si>
  <si>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</si>
  <si>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Stop25=&gt;Stop39=&gt;Stop37=&gt;Stop36=&gt;Stop46=&gt;Stop40=&gt;Stop28=&gt;Stop60=&gt;Stop16=&gt;TerminalB=&gt;Stop12</t>
  </si>
  <si>
    <t>1612: pass</t>
  </si>
  <si>
    <t xml:space="preserve"> From Stop25 to Stop27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</si>
  <si>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</si>
  <si>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Stop25=&gt;Stop39=&gt;Stop37=&gt;Stop36=&gt;Stop46=&gt;Stop40=&gt;Stop28=&gt;Stop60=&gt;Stop16=&gt;TerminalB=&gt;Stop12=&gt;Stop27</t>
  </si>
  <si>
    <t>1613: pass</t>
  </si>
  <si>
    <t xml:space="preserve"> From Stop25 to Stop55</t>
  </si>
  <si>
    <t xml:space="preserve"> PAT actionList: TakeBus:Line5 at Stop25 =&gt; TakeBus:Line5 at Stop39 =&gt; CrossRoad =&gt; TakeBus:Line8 at Stop36 =&gt; TakeBus:Line10 at Stop46 =&gt; TakeBus:Line3 at Stop40 =&gt; CrossRoad =&gt; TakeBus:Line12 at Stop43 =&gt; TakeBus:Line12 at Stop50 =&gt; CrossRoad =&gt; </t>
  </si>
  <si>
    <t xml:space="preserve"> Dijkstra Aloghrithm actionList: Stop25=&gt;Stop39=&gt;Stop37=&gt;Stop36=&gt;Stop46=&gt;Stop40=&gt;Stop42=&gt;Stop43=&gt;Stop50=&gt;Stop54=&gt;Stop55</t>
  </si>
  <si>
    <t>1614: pass</t>
  </si>
  <si>
    <t xml:space="preserve"> From Stop25 to Stop51</t>
  </si>
  <si>
    <t xml:space="preserve"> PAT actionList: TakeBus:Line5 at Stop25 =&gt; TakeBus:Line5 at Stop39 =&gt; CrossRoad =&gt; TakeBus:Line8 at Stop36 =&gt; TakeBus:Line10 at Stop46 =&gt; TakeBus:Line3 at Stop40 =&gt; CrossRoad =&gt; TakeBus:Line12 at Stop43 =&gt; CrossRoad =&gt; </t>
  </si>
  <si>
    <t xml:space="preserve"> Dijkstra Aloghrithm actionList: Stop25=&gt;Stop39=&gt;Stop37=&gt;Stop36=&gt;Stop46=&gt;Stop40=&gt;Stop42=&gt;Stop43=&gt;Stop50=&gt;Stop51</t>
  </si>
  <si>
    <t>1615: pass</t>
  </si>
  <si>
    <t xml:space="preserve"> From Stop25 to Stop50</t>
  </si>
  <si>
    <t xml:space="preserve"> PAT actionList: TakeBus:Line5 at Stop25 =&gt; TakeBus:Line5 at Stop39 =&gt; CrossRoad =&gt; TakeBus:Line8 at Stop36 =&gt; TakeBus:Line10 at Stop46 =&gt; TakeBus:Line3 at Stop40 =&gt; CrossRoad =&gt; TakeBus:Line12 at Stop43 =&gt; </t>
  </si>
  <si>
    <t xml:space="preserve"> Dijkstra Aloghrithm actionList: Stop25=&gt;Stop39=&gt;Stop37=&gt;Stop36=&gt;Stop46=&gt;Stop40=&gt;Stop42=&gt;Stop43=&gt;Stop50</t>
  </si>
  <si>
    <t>1616: pass</t>
  </si>
  <si>
    <t xml:space="preserve"> From Stop25 to Stop54</t>
  </si>
  <si>
    <t xml:space="preserve"> PAT actionList: TakeBus:Line5 at Stop25 =&gt; TakeBus:Line5 at Stop39 =&gt; CrossRoad =&gt; TakeBus:Line8 at Stop36 =&gt; TakeBus:Line10 at Stop46 =&gt; TakeBus:Line3 at Stop40 =&gt; CrossRoad =&gt; TakeBus:Line12 at Stop43 =&gt; TakeBus:Line12 at Stop50 =&gt; </t>
  </si>
  <si>
    <t xml:space="preserve"> Dijkstra Aloghrithm actionList: Stop25=&gt;Stop39=&gt;Stop37=&gt;Stop36=&gt;Stop46=&gt;Stop40=&gt;Stop42=&gt;Stop43=&gt;Stop50=&gt;Stop54</t>
  </si>
  <si>
    <t>1617: pass</t>
  </si>
  <si>
    <t xml:space="preserve"> From Stop25 to Stop26</t>
  </si>
  <si>
    <t xml:space="preserve"> PAT actionList: TakeBus:Line5 at Stop25 =&gt; TakeBus:Line5 at Stop39 =&gt; CrossRoad =&gt;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</si>
  <si>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Stop25=&gt;Stop39=&gt;Stop37=&gt;Stop36=&gt;Stop46=&gt;Stop40=&gt;Stop42=&gt;Stop43=&gt;Stop50=&gt;Stop54=&gt;Stop26</t>
  </si>
  <si>
    <t>1618: pass</t>
  </si>
  <si>
    <t xml:space="preserve"> From Stop25 to Stop11</t>
  </si>
  <si>
    <t xml:space="preserve"> PAT actionList: TakeBus:Line5 at Stop25 =&gt; TakeBus:Line5 at Stop39 =&gt; CrossRoad =&gt;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</si>
  <si>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Stop25=&gt;Stop39=&gt;Stop37=&gt;Stop36=&gt;Stop46=&gt;Stop40=&gt;Stop28=&gt;Stop60=&gt;Stop16=&gt;TerminalB=&gt;Stop12=&gt;Stop11</t>
  </si>
  <si>
    <t>1619: pass</t>
  </si>
  <si>
    <t xml:space="preserve"> From Stop25 to Stop35</t>
  </si>
  <si>
    <t xml:space="preserve"> PAT actionList: TakeBus:Line5 at Stop25 =&gt; TakeBus:Line5 at Stop39 =&gt; CrossRoad =&gt; TakeBus:Line8 at Stop36 =&gt; TakeBus:Line10 at Stop46 =&gt; TakeBus:Line3 at Stop40 =&gt; TakeBus:Line3 at Stop42 =&gt; TakeBus:Line14 at TerminalC =&gt; CrossRoad =&gt; </t>
  </si>
  <si>
    <t xml:space="preserve"> Dijkstra Aloghrithm actionList: Stop25=&gt;Stop39=&gt;Stop37=&gt;Stop36=&gt;Stop46=&gt;Stop40=&gt;Stop42=&gt;TerminalC=&gt;Stop34=&gt;Stop35</t>
  </si>
  <si>
    <t>1620: pass</t>
  </si>
  <si>
    <t xml:space="preserve"> From Stop25 to Stop34</t>
  </si>
  <si>
    <t xml:space="preserve"> PAT actionList: TakeBus:Line5 at Stop25 =&gt; TakeBus:Line5 at Stop39 =&gt; CrossRoad =&gt; TakeBus:Line8 at Stop36 =&gt; TakeBus:Line10 at Stop46 =&gt; TakeBus:Line3 at Stop40 =&gt; TakeBus:Line3 at Stop42 =&gt; TakeBus:Line14 at TerminalC =&gt; </t>
  </si>
  <si>
    <t xml:space="preserve"> Dijkstra Aloghrithm actionList: Stop25=&gt;Stop39=&gt;Stop37=&gt;Stop36=&gt;Stop46=&gt;Stop40=&gt;Stop42=&gt;TerminalC=&gt;Stop34</t>
  </si>
  <si>
    <t>1621: pass</t>
  </si>
  <si>
    <t xml:space="preserve"> From Stop39 to TerminalA</t>
  </si>
  <si>
    <t xml:space="preserve"> PAT actionList: CrossRoad =&gt; TakeBus:Line6 at Stop38 =&gt; TakeBus:Line6 at Stop24 =&gt; TakeBus:Line6 at Stop15 =&gt; TakeBus:Line6 at Stop14 =&gt; </t>
  </si>
  <si>
    <t xml:space="preserve"> Dijkstra Aloghrithm actionList: Stop39=&gt;Stop38=&gt;Stop24=&gt;Stop15=&gt;Stop14=&gt;TerminalA</t>
  </si>
  <si>
    <t>1622: pass</t>
  </si>
  <si>
    <t xml:space="preserve"> From Stop39 to Stop5</t>
  </si>
  <si>
    <t xml:space="preserve"> PAT actionList: CrossRoad =&gt; TakeBus:Line6 at Stop38 =&gt; TakeBus:Line6 at Stop24 =&gt; TakeBus:Line6 at Stop15 =&gt; TakeBus:Line6 at Stop14 =&gt; TakeBus:Line5 at TerminalA =&gt; </t>
  </si>
  <si>
    <t xml:space="preserve"> Dijkstra Aloghrithm actionList: Stop39=&gt;Stop38=&gt;Stop24=&gt;Stop15=&gt;Stop14=&gt;TerminalA=&gt;Stop5</t>
  </si>
  <si>
    <t>1623: pass</t>
  </si>
  <si>
    <t xml:space="preserve"> From Stop39 to Stop7</t>
  </si>
  <si>
    <t xml:space="preserve"> PAT actionList: CrossRoad =&gt; TakeBus:Line6 at Stop38 =&gt; TakeBus:Line6 at Stop24 =&gt; TakeBus:Line6 at Stop15 =&gt; TakeBus:Line6 at Stop14 =&gt; TakeBus:Line5 at TerminalA =&gt; TakeBus:Line5 at Stop5 =&gt; </t>
  </si>
  <si>
    <t xml:space="preserve"> Dijkstra Aloghrithm actionList: Stop39=&gt;Stop38=&gt;Stop24=&gt;Stop15=&gt;Stop14=&gt;TerminalA=&gt;Stop5=&gt;Stop7</t>
  </si>
  <si>
    <t>1624: pass</t>
  </si>
  <si>
    <t xml:space="preserve"> From Stop39 to Stop9</t>
  </si>
  <si>
    <t xml:space="preserve"> PAT actionList: CrossRoad =&gt; TakeBus:Line6 at Stop38 =&gt; TakeBus:Line6 at Stop24 =&gt; TakeBus:Line6 at Stop15 =&gt; TakeBus:Line6 at Stop14 =&gt; TakeBus:Line1 at TerminalA =&gt; TakeBus:Line1 at Stop5 =&gt; TakeBus:Line1 at Stop7 =&gt; </t>
  </si>
  <si>
    <t xml:space="preserve"> Dijkstra Aloghrithm actionList: Stop39=&gt;Stop38=&gt;Stop24=&gt;Stop15=&gt;Stop14=&gt;TerminalA=&gt;Stop5=&gt;Stop7=&gt;Stop9</t>
  </si>
  <si>
    <t>1625: pass</t>
  </si>
  <si>
    <t xml:space="preserve"> From Stop39 to Stop58</t>
  </si>
  <si>
    <t xml:space="preserve"> PAT actionList: CrossRoad =&gt; TakeBus:Line6 at Stop38 =&gt; TakeBus:Line6 at Stop24 =&gt; TakeBus:Line6 at Stop15 =&gt; TakeBus:Line6 at Stop14 =&gt; TakeBus:Line1 at TerminalA =&gt; TakeBus:Line1 at Stop5 =&gt; TakeBus:Line1 at Stop7 =&gt; TakeBus:Line1 at Stop9 =&gt; </t>
  </si>
  <si>
    <t xml:space="preserve"> Dijkstra Aloghrithm actionList: Stop39=&gt;Stop38=&gt;Stop24=&gt;Stop15=&gt;Stop14=&gt;TerminalA=&gt;Stop5=&gt;Stop7=&gt;Stop9=&gt;Stop58</t>
  </si>
  <si>
    <t>1626: pass</t>
  </si>
  <si>
    <t xml:space="preserve"> From Stop39 to Stop31</t>
  </si>
  <si>
    <t xml:space="preserve"> PAT actionList: TakeBus:Line5 at Stop39 =&gt; CrossRoad =&gt; TakeBus:Line8 at Stop36 =&gt; TakeBus:Line10 at Stop46 =&gt; TakeBus:Line10 at Stop40 =&gt; TakeBus:Line10 at Stop28 =&gt; TakeBus:Line10 at Stop60 =&gt; CrossRoad =&gt; TakeBus:Line13 at Stop17 =&gt; </t>
  </si>
  <si>
    <t xml:space="preserve"> Dijkstra Aloghrithm actionList: Stop39=&gt;Stop37=&gt;Stop36=&gt;Stop46=&gt;Stop40=&gt;Stop28=&gt;Stop60=&gt;Stop16=&gt;Stop17=&gt;Stop31</t>
  </si>
  <si>
    <t>1627: pass</t>
  </si>
  <si>
    <t xml:space="preserve"> From Stop39 to Stop33</t>
  </si>
  <si>
    <t xml:space="preserve"> PAT actionList: TakeBus:Line5 at Stop39 =&gt; CrossRoad =&gt;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</si>
  <si>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Stop39=&gt;Stop37=&gt;Stop36=&gt;Stop46=&gt;Stop40=&gt;Stop42=&gt;TerminalC=&gt;Stop34=&gt;Stop32=&gt;Stop33</t>
  </si>
  <si>
    <t>1628: pass</t>
  </si>
  <si>
    <t xml:space="preserve"> From Stop39 to Stop53</t>
  </si>
  <si>
    <t xml:space="preserve"> PAT actionList: TakeBus:Line5 at Stop39 =&gt; CrossRoad =&gt;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</si>
  <si>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Stop39=&gt;Stop37=&gt;Stop36=&gt;Stop46=&gt;Stop40=&gt;Stop42=&gt;TerminalC=&gt;Stop56=&gt;Stop52=&gt;Stop53</t>
  </si>
  <si>
    <t>1629: pass</t>
  </si>
  <si>
    <t xml:space="preserve"> From Stop39 to Stop57</t>
  </si>
  <si>
    <t xml:space="preserve"> PAT actionList: TakeBus:Line5 at Stop39 =&gt; CrossRoad =&gt; TakeBus:Line8 at Stop36 =&gt; TakeBus:Line10 at Stop46 =&gt; TakeBus:Line3 at Stop40 =&gt; TakeBus:Line3 at Stop42 =&gt; TakeBus:Line2 at TerminalC =&gt; CrossRoad =&gt; </t>
  </si>
  <si>
    <t xml:space="preserve"> Dijkstra Aloghrithm actionList: Stop39=&gt;Stop37=&gt;Stop36=&gt;Stop46=&gt;Stop40=&gt;Stop42=&gt;TerminalC=&gt;Stop56=&gt;Stop57</t>
  </si>
  <si>
    <t>1630: pass</t>
  </si>
  <si>
    <t xml:space="preserve"> From Stop39 to TerminalC</t>
  </si>
  <si>
    <t xml:space="preserve"> PAT actionList: TakeBus:Line5 at Stop39 =&gt; CrossRoad =&gt; TakeBus:Line8 at Stop36 =&gt; TakeBus:Line10 at Stop46 =&gt; TakeBus:Line3 at Stop40 =&gt; TakeBus:Line3 at Stop42 =&gt; </t>
  </si>
  <si>
    <t xml:space="preserve"> Dijkstra Aloghrithm actionList: Stop39=&gt;Stop37=&gt;Stop36=&gt;Stop46=&gt;Stop40=&gt;Stop42=&gt;TerminalC</t>
  </si>
  <si>
    <t>1631: pass</t>
  </si>
  <si>
    <t xml:space="preserve"> From Stop39 to Stop56</t>
  </si>
  <si>
    <t xml:space="preserve"> PAT actionList: TakeBus:Line5 at Stop39 =&gt; CrossRoad =&gt; TakeBus:Line8 at Stop36 =&gt; TakeBus:Line10 at Stop46 =&gt; TakeBus:Line3 at Stop40 =&gt; TakeBus:Line3 at Stop42 =&gt; TakeBus:Line2 at TerminalC =&gt; </t>
  </si>
  <si>
    <t xml:space="preserve"> Dijkstra Aloghrithm actionList: Stop39=&gt;Stop37=&gt;Stop36=&gt;Stop46=&gt;Stop40=&gt;Stop42=&gt;TerminalC=&gt;Stop56</t>
  </si>
  <si>
    <t>1632: pass</t>
  </si>
  <si>
    <t xml:space="preserve"> From Stop39 to Stop52</t>
  </si>
  <si>
    <t xml:space="preserve"> PAT actionList: TakeBus:Line5 at Stop39 =&gt; CrossRoad =&gt; TakeBus:Line8 at Stop36 =&gt; TakeBus:Line10 at Stop46 =&gt; TakeBus:Line3 at Stop40 =&gt; TakeBus:Line3 at Stop42 =&gt; TakeBus:Line2 at TerminalC =&gt; TakeBus:Line2 at Stop56 =&gt; </t>
  </si>
  <si>
    <t xml:space="preserve"> Dijkstra Aloghrithm actionList: Stop39=&gt;Stop37=&gt;Stop36=&gt;Stop46=&gt;Stop40=&gt;Stop42=&gt;TerminalC=&gt;Stop56=&gt;Stop52</t>
  </si>
  <si>
    <t>1633: pass</t>
  </si>
  <si>
    <t xml:space="preserve"> From Stop39 to Stop32</t>
  </si>
  <si>
    <t xml:space="preserve"> PAT actionList: TakeBus:Line5 at Stop39 =&gt; CrossRoad =&gt; TakeBus:Line8 at Stop36 =&gt; TakeBus:Line10 at Stop46 =&gt; TakeBus:Line3 at Stop40 =&gt; TakeBus:Line3 at Stop42 =&gt; TakeBus:Line14 at TerminalC =&gt; TakeBus:Line14 at Stop34 =&gt; </t>
  </si>
  <si>
    <t xml:space="preserve"> Dijkstra Aloghrithm actionList: Stop39=&gt;Stop37=&gt;Stop36=&gt;Stop46=&gt;Stop40=&gt;Stop42=&gt;TerminalC=&gt;Stop34=&gt;Stop32</t>
  </si>
  <si>
    <t>1634: pass</t>
  </si>
  <si>
    <t xml:space="preserve"> From Stop39 to Stop30</t>
  </si>
  <si>
    <t xml:space="preserve"> PAT actionList: TakeBus:Line5 at Stop39 =&gt; CrossRoad =&gt;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</si>
  <si>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Stop39=&gt;Stop37=&gt;Stop36=&gt;Stop46=&gt;Stop40=&gt;Stop42=&gt;TerminalC=&gt;Stop34=&gt;Stop32=&gt;Stop30</t>
  </si>
  <si>
    <t>1635: pass</t>
  </si>
  <si>
    <t xml:space="preserve"> From Stop39 to Stop59</t>
  </si>
  <si>
    <t xml:space="preserve"> PAT actionList: CrossRoad =&gt; TakeBus:Line6 at Stop38 =&gt; TakeBus:Line6 at Stop24 =&gt; TakeBus:Line6 at Stop15 =&gt; TakeBus:Line6 at Stop14 =&gt; TakeBus:Line1 at TerminalA =&gt; TakeBus:Line1 at Stop5 =&gt; TakeBus:Line1 at Stop7 =&gt; TakeBus:Line1 at Stop9 =&gt; CrossRoad =&gt; </t>
  </si>
  <si>
    <t xml:space="preserve"> Dijkstra Aloghrithm actionList: Stop39=&gt;Stop38=&gt;Stop24=&gt;Stop15=&gt;Stop14=&gt;TerminalA=&gt;Stop5=&gt;Stop7=&gt;Stop9=&gt;Stop58=&gt;Stop59</t>
  </si>
  <si>
    <t>1636: pass</t>
  </si>
  <si>
    <t xml:space="preserve"> From Stop39 to Stop10</t>
  </si>
  <si>
    <t xml:space="preserve"> PAT actionList: CrossRoad =&gt; TakeBus:Line6 at Stop38 =&gt; TakeBus:Line6 at Stop24 =&gt; TakeBus:Line6 at Stop15 =&gt; TakeBus:Line6 at Stop14 =&gt; TakeBus:Line1 at TerminalA =&gt; TakeBus:Line1 at Stop5 =&gt; TakeBus:Line1 at Stop7 =&gt; CrossRoad =&gt; </t>
  </si>
  <si>
    <t xml:space="preserve"> Dijkstra Aloghrithm actionList: Stop39=&gt;Stop38=&gt;Stop24=&gt;Stop15=&gt;Stop14=&gt;TerminalA=&gt;Stop5=&gt;Stop7=&gt;Stop9=&gt;Stop10</t>
  </si>
  <si>
    <t>1637: pass</t>
  </si>
  <si>
    <t xml:space="preserve"> From Stop39 to Stop8</t>
  </si>
  <si>
    <t xml:space="preserve"> PAT actionList: CrossRoad =&gt; TakeBus:Line6 at Stop38 =&gt; TakeBus:Line6 at Stop24 =&gt; TakeBus:Line6 at Stop15 =&gt; TakeBus:Line6 at Stop14 =&gt; TakeBus:Line5 at TerminalA =&gt; TakeBus:Line5 at Stop5 =&gt; CrossRoad =&gt; </t>
  </si>
  <si>
    <t xml:space="preserve"> Dijkstra Aloghrithm actionList: Stop39=&gt;Stop38=&gt;Stop24=&gt;Stop15=&gt;Stop14=&gt;TerminalA=&gt;Stop5=&gt;Stop7=&gt;Stop8</t>
  </si>
  <si>
    <t>1638: pass</t>
  </si>
  <si>
    <t xml:space="preserve"> From Stop39 to Stop6</t>
  </si>
  <si>
    <t xml:space="preserve"> PAT actionList: CrossRoad =&gt; TakeBus:Line6 at Stop38 =&gt; TakeBus:Line6 at Stop24 =&gt; TakeBus:Line6 at Stop15 =&gt; TakeBus:Line6 at Stop14 =&gt; TakeBus:Line5 at TerminalA =&gt; CrossRoad =&gt; </t>
  </si>
  <si>
    <t xml:space="preserve"> Dijkstra Aloghrithm actionList: Stop39=&gt;Stop38=&gt;Stop24=&gt;Stop15=&gt;Stop14=&gt;TerminalA=&gt;Stop5=&gt;Stop6</t>
  </si>
  <si>
    <t>1639: pass</t>
  </si>
  <si>
    <t xml:space="preserve"> From Stop39 to Stop13</t>
  </si>
  <si>
    <t xml:space="preserve"> PAT actionList: CrossRoad =&gt; TakeBus:Line6 at Stop38 =&gt; TakeBus:Line6 at Stop24 =&gt; TakeBus:Line6 at Stop15 =&gt; CrossRoad =&gt; </t>
  </si>
  <si>
    <t xml:space="preserve"> Dijkstra Aloghrithm actionList: Stop39=&gt;Stop38=&gt;Stop24=&gt;Stop15=&gt;Stop14=&gt;Stop13</t>
  </si>
  <si>
    <t>1640: pass</t>
  </si>
  <si>
    <t xml:space="preserve"> From Stop39 to Stop22</t>
  </si>
  <si>
    <t xml:space="preserve"> PAT actionList: CrossRoad =&gt; TakeBus:Line6 at Stop38 =&gt; TakeBus:Line6 at Stop24 =&gt; TakeBus:Line6 at Stop15 =&gt; CrossRoad =&gt; TakeBus:Line3 at Stop13 =&gt; </t>
  </si>
  <si>
    <t xml:space="preserve"> Dijkstra Aloghrithm actionList: Stop39=&gt;Stop38=&gt;Stop24=&gt;Stop15=&gt;Stop14=&gt;Stop13=&gt;Stop22</t>
  </si>
  <si>
    <t>1641: pass</t>
  </si>
  <si>
    <t xml:space="preserve"> From Stop39 to Stop40</t>
  </si>
  <si>
    <t xml:space="preserve"> PAT actionList: TakeBus:Line5 at Stop39 =&gt; CrossRoad =&gt; TakeBus:Line8 at Stop36 =&gt; TakeBus:Line10 at Stop46 =&gt; </t>
  </si>
  <si>
    <t xml:space="preserve"> Dijkstra Aloghrithm actionList: Stop39=&gt;Stop37=&gt;Stop36=&gt;Stop46=&gt;Stop40</t>
  </si>
  <si>
    <t>1642: pass</t>
  </si>
  <si>
    <t xml:space="preserve"> From Stop39 to Stop42</t>
  </si>
  <si>
    <t xml:space="preserve"> PAT actionList: TakeBus:Line5 at Stop39 =&gt; CrossRoad =&gt; TakeBus:Line8 at Stop36 =&gt; TakeBus:Line10 at Stop46 =&gt; TakeBus:Line3 at Stop40 =&gt; </t>
  </si>
  <si>
    <t xml:space="preserve"> Dijkstra Aloghrithm actionList: Stop39=&gt;Stop37=&gt;Stop36=&gt;Stop46=&gt;Stop40=&gt;Stop42</t>
  </si>
  <si>
    <t>1643: pass</t>
  </si>
  <si>
    <t xml:space="preserve"> From Stop39 to Stop43</t>
  </si>
  <si>
    <t xml:space="preserve"> PAT actionList: TakeBus:Line5 at Stop39 =&gt; CrossRoad =&gt; TakeBus:Line8 at Stop36 =&gt; TakeBus:Line10 at Stop46 =&gt; TakeBus:Line3 at Stop40 =&gt; CrossRoad =&gt; </t>
  </si>
  <si>
    <t xml:space="preserve"> Dijkstra Aloghrithm actionList: Stop39=&gt;Stop37=&gt;Stop36=&gt;Stop46=&gt;Stop40=&gt;Stop42=&gt;Stop43</t>
  </si>
  <si>
    <t>1644: pass</t>
  </si>
  <si>
    <t xml:space="preserve"> From Stop39 to Stop41</t>
  </si>
  <si>
    <t xml:space="preserve"> PAT actionList: TakeBus:Line5 at Stop39 =&gt; CrossRoad =&gt; TakeBus:Line8 at Stop36 =&gt; TakeBus:Line10 at Stop46 =&gt; CrossRoad =&gt; </t>
  </si>
  <si>
    <t xml:space="preserve"> Dijkstra Aloghrithm actionList: Stop39=&gt;Stop37=&gt;Stop36=&gt;Stop46=&gt;Stop40=&gt;Stop41</t>
  </si>
  <si>
    <t>1645: pass</t>
  </si>
  <si>
    <t xml:space="preserve"> From Stop39 to Stop23</t>
  </si>
  <si>
    <t xml:space="preserve"> PAT actionList: TakeBus:Line5 at Stop39 =&gt; CrossRoad =&gt; TakeBus:Line8 at Stop36 =&gt; TakeBus:Line10 at Stop46 =&gt; CrossRoad =&gt; TakeBus:Line4 at Stop41 =&gt; </t>
  </si>
  <si>
    <t xml:space="preserve"> Dijkstra Aloghrithm actionList: Stop39=&gt;Stop37=&gt;Stop36=&gt;Stop46=&gt;Stop40=&gt;Stop41=&gt;Stop23</t>
  </si>
  <si>
    <t>1646: pass</t>
  </si>
  <si>
    <t xml:space="preserve"> From Stop39 to Stop14</t>
  </si>
  <si>
    <t xml:space="preserve"> PAT actionList: CrossRoad =&gt; TakeBus:Line6 at Stop38 =&gt; TakeBus:Line6 at Stop24 =&gt; TakeBus:Line6 at Stop15 =&gt; </t>
  </si>
  <si>
    <t xml:space="preserve"> Dijkstra Aloghrithm actionList: Stop39=&gt;Stop38=&gt;Stop24=&gt;Stop15=&gt;Stop14</t>
  </si>
  <si>
    <t>1647: pass</t>
  </si>
  <si>
    <t xml:space="preserve"> From Stop39 to Stop25</t>
  </si>
  <si>
    <t xml:space="preserve"> PAT actionList: CrossRoad =&gt; TakeBus:Line6 at Stop38 =&gt; TakeBus:Line6 at Stop24 =&gt; TakeBus:Line6 at Stop15 =&gt; TakeBus:Line6 at Stop14 =&gt; TakeBus:Line5 at TerminalA =&gt; TakeBus:Line5 at Stop5 =&gt; TakeBus:Line5 at Stop7 =&gt; </t>
  </si>
  <si>
    <t xml:space="preserve"> Dijkstra Aloghrithm actionList: Stop39=&gt;Stop38=&gt;Stop24=&gt;Stop15=&gt;Stop14=&gt;TerminalA=&gt;Stop5=&gt;Stop7=&gt;Stop25</t>
  </si>
  <si>
    <t>1648: pass</t>
  </si>
  <si>
    <t xml:space="preserve"> From Stop39 to Stop37</t>
  </si>
  <si>
    <t xml:space="preserve"> PAT actionList: TakeBus:Line5 at Stop39 =&gt; </t>
  </si>
  <si>
    <t xml:space="preserve"> Dijkstra Aloghrithm actionList: Stop39=&gt;Stop37=&gt;</t>
  </si>
  <si>
    <t>1649: pass</t>
  </si>
  <si>
    <t xml:space="preserve"> From Stop39 to TerminalD</t>
  </si>
  <si>
    <t xml:space="preserve"> PAT actionList: TakeBus:Line5 at Stop39 =&gt; TakeBus:Line5 at Stop37 =&gt; </t>
  </si>
  <si>
    <t xml:space="preserve"> Dijkstra Aloghrithm actionList: Stop39=&gt;Stop37=&gt;TerminalD</t>
  </si>
  <si>
    <t>1650: pass</t>
  </si>
  <si>
    <t xml:space="preserve"> From Stop39 to Stop36</t>
  </si>
  <si>
    <t xml:space="preserve"> PAT actionList: TakeBus:Line5 at Stop39 =&gt; CrossRoad =&gt; </t>
  </si>
  <si>
    <t xml:space="preserve"> Dijkstra Aloghrithm actionList: Stop39=&gt;Stop37=&gt;Stop36</t>
  </si>
  <si>
    <t>1651: pass</t>
  </si>
  <si>
    <t xml:space="preserve"> From Stop39 to Stop38</t>
  </si>
  <si>
    <t xml:space="preserve"> Dijkstra Aloghrithm actionList: Stop39=&gt;Stop38=&gt;</t>
  </si>
  <si>
    <t>1652: pass</t>
  </si>
  <si>
    <t xml:space="preserve"> From Stop39 to Stop24</t>
  </si>
  <si>
    <t xml:space="preserve"> PAT actionList: CrossRoad =&gt; TakeBus:Line6 at Stop38 =&gt; </t>
  </si>
  <si>
    <t xml:space="preserve"> Dijkstra Aloghrithm actionList: Stop39=&gt;Stop38=&gt;Stop24</t>
  </si>
  <si>
    <t>1653: pass</t>
  </si>
  <si>
    <t xml:space="preserve"> From Stop39 to Stop15</t>
  </si>
  <si>
    <t xml:space="preserve"> PAT actionList: CrossRoad =&gt; TakeBus:Line6 at Stop38 =&gt; TakeBus:Line6 at Stop24 =&gt; </t>
  </si>
  <si>
    <t xml:space="preserve"> Dijkstra Aloghrithm actionList: Stop39=&gt;Stop38=&gt;Stop24=&gt;Stop15</t>
  </si>
  <si>
    <t>1654: pass</t>
  </si>
  <si>
    <t xml:space="preserve"> From Stop39 to Stop19</t>
  </si>
  <si>
    <t xml:space="preserve"> PAT actionList: CrossRoad =&gt; TakeBus:Line6 at Stop38 =&gt; TakeBus:Line6 at Stop24 =&gt; TakeBus:Line6 at Stop15 =&gt; TakeBus:Line6 at Stop14 =&gt; TakeBus:Line7 at TerminalA =&gt; </t>
  </si>
  <si>
    <t xml:space="preserve"> Dijkstra Aloghrithm actionList: Stop39=&gt;Stop37=&gt;Stop36=&gt;Stop46=&gt;Stop21=&gt;Stop18=&gt;Stop19</t>
  </si>
  <si>
    <t>1655: pass</t>
  </si>
  <si>
    <t xml:space="preserve"> From Stop39 to Stop20</t>
  </si>
  <si>
    <t xml:space="preserve"> PAT actionList: TakeBus:Line5 at Stop39 =&gt; CrossRoad =&gt; TakeBus:Line8 at Stop36 =&gt; TakeBus:Line8 at Stop46 =&gt; CrossRoad =&gt; </t>
  </si>
  <si>
    <t xml:space="preserve"> Dijkstra Aloghrithm actionList: Stop39=&gt;Stop37=&gt;Stop36=&gt;Stop46=&gt;Stop21=&gt;Stop20</t>
  </si>
  <si>
    <t>1656: pass</t>
  </si>
  <si>
    <t xml:space="preserve"> From Stop39 to Stop47</t>
  </si>
  <si>
    <t xml:space="preserve"> PAT actionList: TakeBus:Line5 at Stop39 =&gt; CrossRoad =&gt; TakeBus:Line8 at Stop36 =&gt; CrossRoad =&gt; </t>
  </si>
  <si>
    <t xml:space="preserve"> Dijkstra Aloghrithm actionList: Stop39=&gt;Stop37=&gt;Stop36=&gt;Stop46=&gt;Stop47</t>
  </si>
  <si>
    <t>1657: pass</t>
  </si>
  <si>
    <t xml:space="preserve"> From Stop39 to Stop46</t>
  </si>
  <si>
    <t xml:space="preserve"> PAT actionList: TakeBus:Line5 at Stop39 =&gt; CrossRoad =&gt; TakeBus:Line8 at Stop36 =&gt; </t>
  </si>
  <si>
    <t xml:space="preserve"> Dijkstra Aloghrithm actionList: Stop39=&gt;Stop37=&gt;Stop36=&gt;Stop46</t>
  </si>
  <si>
    <t>1658: pass</t>
  </si>
  <si>
    <t xml:space="preserve"> From Stop39 to Stop21</t>
  </si>
  <si>
    <t xml:space="preserve"> PAT actionList: TakeBus:Line5 at Stop39 =&gt; CrossRoad =&gt; TakeBus:Line8 at Stop36 =&gt; TakeBus:Line8 at Stop46 =&gt; </t>
  </si>
  <si>
    <t xml:space="preserve"> Dijkstra Aloghrithm actionList: Stop39=&gt;Stop37=&gt;Stop36=&gt;Stop46=&gt;Stop21</t>
  </si>
  <si>
    <t>1659: pass</t>
  </si>
  <si>
    <t xml:space="preserve"> From Stop39 to Stop18</t>
  </si>
  <si>
    <t xml:space="preserve"> PAT actionList: TakeBus:Line5 at Stop39 =&gt; CrossRoad =&gt; TakeBus:Line8 at Stop36 =&gt; TakeBus:Line8 at Stop46 =&gt; TakeBus:Line8 at Stop21 =&gt; </t>
  </si>
  <si>
    <t xml:space="preserve"> Dijkstra Aloghrithm actionList: Stop39=&gt;Stop37=&gt;Stop36=&gt;Stop46=&gt;Stop21=&gt;Stop18</t>
  </si>
  <si>
    <t>1660: pass</t>
  </si>
  <si>
    <t xml:space="preserve"> From Stop39 to TerminalB</t>
  </si>
  <si>
    <t xml:space="preserve"> PAT actionList: TakeBus:Line5 at Stop39 =&gt; CrossRoad =&gt; TakeBus:Line8 at Stop36 =&gt; TakeBus:Line10 at Stop46 =&gt; TakeBus:Line10 at Stop40 =&gt; TakeBus:Line10 at Stop28 =&gt; TakeBus:Line10 at Stop60 =&gt; TakeBus:Line10 at Stop16 =&gt; </t>
  </si>
  <si>
    <t xml:space="preserve"> Dijkstra Aloghrithm actionList: Stop39=&gt;Stop37=&gt;Stop36=&gt;Stop46=&gt;Stop40=&gt;Stop28=&gt;Stop60=&gt;Stop16=&gt;TerminalB</t>
  </si>
  <si>
    <t>1661: pass</t>
  </si>
  <si>
    <t xml:space="preserve"> From Stop39 to Stop17</t>
  </si>
  <si>
    <t xml:space="preserve"> PAT actionList: TakeBus:Line5 at Stop39 =&gt; CrossRoad =&gt; TakeBus:Line8 at Stop36 =&gt; TakeBus:Line10 at Stop46 =&gt; TakeBus:Line10 at Stop40 =&gt; TakeBus:Line10 at Stop28 =&gt; TakeBus:Line10 at Stop60 =&gt; CrossRoad =&gt; </t>
  </si>
  <si>
    <t xml:space="preserve"> Dijkstra Aloghrithm actionList: Stop39=&gt;Stop37=&gt;Stop36=&gt;Stop46=&gt;Stop40=&gt;Stop28=&gt;Stop60=&gt;Stop16=&gt;Stop17</t>
  </si>
  <si>
    <t>1662: pass</t>
  </si>
  <si>
    <t xml:space="preserve"> From Stop39 to Stop61</t>
  </si>
  <si>
    <t xml:space="preserve"> PAT actionList: TakeBus:Line5 at Stop39 =&gt; CrossRoad =&gt; TakeBus:Line8 at Stop36 =&gt; TakeBus:Line10 at Stop46 =&gt; TakeBus:Line10 at Stop40 =&gt; TakeBus:Line10 at Stop28 =&gt; CrossRoad =&gt; </t>
  </si>
  <si>
    <t xml:space="preserve"> Dijkstra Aloghrithm actionList: Stop39=&gt;Stop37=&gt;Stop36=&gt;Stop46=&gt;Stop40=&gt;Stop28=&gt;Stop60=&gt;Stop61</t>
  </si>
  <si>
    <t>1663: pass</t>
  </si>
  <si>
    <t xml:space="preserve"> From Stop39 to Stop29</t>
  </si>
  <si>
    <t xml:space="preserve"> PAT actionList: TakeBus:Line5 at Stop39 =&gt; CrossRoad =&gt; TakeBus:Line8 at Stop36 =&gt; TakeBus:Line10 at Stop46 =&gt; TakeBus:Line10 at Stop40 =&gt; CrossRoad =&gt; </t>
  </si>
  <si>
    <t xml:space="preserve"> Dijkstra Aloghrithm actionList: Stop39=&gt;Stop37=&gt;Stop36=&gt;Stop46=&gt;Stop40=&gt;Stop28=&gt;Stop29</t>
  </si>
  <si>
    <t>1664: pass</t>
  </si>
  <si>
    <t xml:space="preserve"> From Stop39 to Stop45</t>
  </si>
  <si>
    <t xml:space="preserve"> PAT actionList: TakeBus:Line5 at Stop39 =&gt; CrossRoad =&gt; TakeBus:Line8 at Stop36 =&gt; CrossRoad =&gt; TakeBus:Line9 at Stop47 =&gt; </t>
  </si>
  <si>
    <t xml:space="preserve"> Dijkstra Aloghrithm actionList: Stop39=&gt;Stop37=&gt;TerminalD=&gt;Stop48=&gt;Stop44=&gt;Stop45</t>
  </si>
  <si>
    <t>1665: pass</t>
  </si>
  <si>
    <t xml:space="preserve"> From Stop39 to Stop49</t>
  </si>
  <si>
    <t xml:space="preserve"> PAT actionList: TakeBus:Line5 at Stop39 =&gt; TakeBus:Line5 at Stop37 =&gt; TakeBus:Line10 at TerminalD =&gt; CrossRoad =&gt; </t>
  </si>
  <si>
    <t xml:space="preserve"> Dijkstra Aloghrithm actionList: Stop39=&gt;Stop37=&gt;TerminalD=&gt;Stop48=&gt;Stop49</t>
  </si>
  <si>
    <t>1666: pass</t>
  </si>
  <si>
    <t xml:space="preserve"> From Stop39 to Stop48</t>
  </si>
  <si>
    <t xml:space="preserve"> PAT actionList: TakeBus:Line5 at Stop39 =&gt; TakeBus:Line5 at Stop37 =&gt; TakeBus:Line10 at TerminalD =&gt; </t>
  </si>
  <si>
    <t xml:space="preserve"> Dijkstra Aloghrithm actionList: Stop39=&gt;Stop37=&gt;TerminalD=&gt;Stop48</t>
  </si>
  <si>
    <t>1667: pass</t>
  </si>
  <si>
    <t xml:space="preserve"> From Stop39 to Stop44</t>
  </si>
  <si>
    <t xml:space="preserve"> PAT actionList: TakeBus:Line5 at Stop39 =&gt; TakeBus:Line5 at Stop37 =&gt; TakeBus:Line10 at TerminalD =&gt; TakeBus:Line10 at Stop48 =&gt; </t>
  </si>
  <si>
    <t xml:space="preserve"> Dijkstra Aloghrithm actionList: Stop39=&gt;Stop37=&gt;TerminalD=&gt;Stop48=&gt;Stop44</t>
  </si>
  <si>
    <t>1668: pass</t>
  </si>
  <si>
    <t xml:space="preserve"> From Stop39 to Stop28</t>
  </si>
  <si>
    <t xml:space="preserve"> PAT actionList: TakeBus:Line5 at Stop39 =&gt; CrossRoad =&gt; TakeBus:Line8 at Stop36 =&gt; TakeBus:Line10 at Stop46 =&gt; TakeBus:Line10 at Stop40 =&gt; </t>
  </si>
  <si>
    <t xml:space="preserve"> Dijkstra Aloghrithm actionList: Stop39=&gt;Stop37=&gt;Stop36=&gt;Stop46=&gt;Stop40=&gt;Stop28</t>
  </si>
  <si>
    <t>1669: pass</t>
  </si>
  <si>
    <t xml:space="preserve"> From Stop39 to Stop60</t>
  </si>
  <si>
    <t xml:space="preserve"> PAT actionList: TakeBus:Line5 at Stop39 =&gt; CrossRoad =&gt; TakeBus:Line8 at Stop36 =&gt; TakeBus:Line10 at Stop46 =&gt; TakeBus:Line10 at Stop40 =&gt; TakeBus:Line10 at Stop28 =&gt; </t>
  </si>
  <si>
    <t xml:space="preserve"> Dijkstra Aloghrithm actionList: Stop39=&gt;Stop37=&gt;Stop36=&gt;Stop46=&gt;Stop40=&gt;Stop28=&gt;Stop60</t>
  </si>
  <si>
    <t>1670: pass</t>
  </si>
  <si>
    <t xml:space="preserve"> From Stop39 to Stop16</t>
  </si>
  <si>
    <t xml:space="preserve"> PAT actionList: TakeBus:Line5 at Stop39 =&gt; CrossRoad =&gt; TakeBus:Line8 at Stop36 =&gt; TakeBus:Line10 at Stop46 =&gt; TakeBus:Line10 at Stop40 =&gt; TakeBus:Line10 at Stop28 =&gt; TakeBus:Line10 at Stop60 =&gt; </t>
  </si>
  <si>
    <t xml:space="preserve"> Dijkstra Aloghrithm actionList: Stop39=&gt;Stop37=&gt;Stop36=&gt;Stop46=&gt;Stop40=&gt;Stop28=&gt;Stop60=&gt;Stop16</t>
  </si>
  <si>
    <t>1671: pass</t>
  </si>
  <si>
    <t xml:space="preserve"> From Stop39 to Stop12</t>
  </si>
  <si>
    <t xml:space="preserve"> PAT actionList: TakeBus:Line5 at Stop39 =&gt; CrossRoad =&gt;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</si>
  <si>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Stop39=&gt;Stop37=&gt;Stop36=&gt;Stop46=&gt;Stop40=&gt;Stop28=&gt;Stop60=&gt;Stop16=&gt;TerminalB=&gt;Stop12</t>
  </si>
  <si>
    <t>1672: pass</t>
  </si>
  <si>
    <t xml:space="preserve"> From Stop39 to Stop27</t>
  </si>
  <si>
    <t xml:space="preserve"> PAT actionList: TakeBus:Line5 at Stop39 =&gt; CrossRoad =&gt;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</si>
  <si>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Stop39=&gt;Stop37=&gt;Stop36=&gt;Stop46=&gt;Stop40=&gt;Stop42=&gt;Stop43=&gt;Stop50=&gt;Stop54=&gt;Stop26=&gt;Stop27</t>
  </si>
  <si>
    <t>1673: pass</t>
  </si>
  <si>
    <t xml:space="preserve"> From Stop39 to Stop55</t>
  </si>
  <si>
    <t xml:space="preserve"> PAT actionList: TakeBus:Line5 at Stop39 =&gt; CrossRoad =&gt; TakeBus:Line8 at Stop36 =&gt; TakeBus:Line10 at Stop46 =&gt; TakeBus:Line3 at Stop40 =&gt; CrossRoad =&gt; TakeBus:Line12 at Stop43 =&gt; TakeBus:Line12 at Stop50 =&gt; CrossRoad =&gt; </t>
  </si>
  <si>
    <t xml:space="preserve"> Dijkstra Aloghrithm actionList: Stop39=&gt;Stop37=&gt;Stop36=&gt;Stop46=&gt;Stop40=&gt;Stop42=&gt;Stop43=&gt;Stop50=&gt;Stop54=&gt;Stop55</t>
  </si>
  <si>
    <t>1674: pass</t>
  </si>
  <si>
    <t xml:space="preserve"> From Stop39 to Stop51</t>
  </si>
  <si>
    <t xml:space="preserve"> PAT actionList: TakeBus:Line5 at Stop39 =&gt; CrossRoad =&gt; TakeBus:Line8 at Stop36 =&gt; TakeBus:Line10 at Stop46 =&gt; TakeBus:Line3 at Stop40 =&gt; CrossRoad =&gt; TakeBus:Line12 at Stop43 =&gt; CrossRoad =&gt; </t>
  </si>
  <si>
    <t xml:space="preserve"> Dijkstra Aloghrithm actionList: Stop39=&gt;Stop37=&gt;Stop36=&gt;Stop46=&gt;Stop40=&gt;Stop42=&gt;Stop43=&gt;Stop50=&gt;Stop51</t>
  </si>
  <si>
    <t>1675: pass</t>
  </si>
  <si>
    <t xml:space="preserve"> From Stop39 to Stop50</t>
  </si>
  <si>
    <t xml:space="preserve"> PAT actionList: TakeBus:Line5 at Stop39 =&gt; CrossRoad =&gt; TakeBus:Line8 at Stop36 =&gt; TakeBus:Line10 at Stop46 =&gt; TakeBus:Line3 at Stop40 =&gt; CrossRoad =&gt; TakeBus:Line12 at Stop43 =&gt; </t>
  </si>
  <si>
    <t xml:space="preserve"> Dijkstra Aloghrithm actionList: Stop39=&gt;Stop37=&gt;Stop36=&gt;Stop46=&gt;Stop40=&gt;Stop42=&gt;Stop43=&gt;Stop50</t>
  </si>
  <si>
    <t>1676: pass</t>
  </si>
  <si>
    <t xml:space="preserve"> From Stop39 to Stop54</t>
  </si>
  <si>
    <t xml:space="preserve"> PAT actionList: TakeBus:Line5 at Stop39 =&gt; CrossRoad =&gt; TakeBus:Line8 at Stop36 =&gt; TakeBus:Line10 at Stop46 =&gt; TakeBus:Line3 at Stop40 =&gt; CrossRoad =&gt; TakeBus:Line12 at Stop43 =&gt; TakeBus:Line12 at Stop50 =&gt; </t>
  </si>
  <si>
    <t xml:space="preserve"> Dijkstra Aloghrithm actionList: Stop39=&gt;Stop37=&gt;Stop36=&gt;Stop46=&gt;Stop40=&gt;Stop42=&gt;Stop43=&gt;Stop50=&gt;Stop54</t>
  </si>
  <si>
    <t>1677: pass</t>
  </si>
  <si>
    <t xml:space="preserve"> From Stop39 to Stop26</t>
  </si>
  <si>
    <t xml:space="preserve"> PAT actionList: TakeBus:Line5 at Stop39 =&gt; CrossRoad =&gt;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</si>
  <si>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Stop39=&gt;Stop37=&gt;Stop36=&gt;Stop46=&gt;Stop40=&gt;Stop42=&gt;Stop43=&gt;Stop50=&gt;Stop54=&gt;Stop26</t>
  </si>
  <si>
    <t>1678: pass</t>
  </si>
  <si>
    <t xml:space="preserve"> From Stop39 to Stop11</t>
  </si>
  <si>
    <t xml:space="preserve"> PAT actionList: TakeBus:Line5 at Stop39 =&gt; CrossRoad =&gt;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</si>
  <si>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Stop39=&gt;Stop37=&gt;Stop36=&gt;Stop46=&gt;Stop40=&gt;Stop42=&gt;Stop43=&gt;Stop50=&gt;Stop54=&gt;Stop26=&gt;Stop11</t>
  </si>
  <si>
    <t>1679: pass</t>
  </si>
  <si>
    <t xml:space="preserve"> From Stop39 to Stop35</t>
  </si>
  <si>
    <t xml:space="preserve"> PAT actionList: TakeBus:Line5 at Stop39 =&gt; CrossRoad =&gt; TakeBus:Line8 at Stop36 =&gt; TakeBus:Line10 at Stop46 =&gt; TakeBus:Line3 at Stop40 =&gt; TakeBus:Line3 at Stop42 =&gt; TakeBus:Line14 at TerminalC =&gt; CrossRoad =&gt; </t>
  </si>
  <si>
    <t xml:space="preserve"> Dijkstra Aloghrithm actionList: Stop39=&gt;Stop37=&gt;Stop36=&gt;Stop46=&gt;Stop40=&gt;Stop42=&gt;TerminalC=&gt;Stop34=&gt;Stop35</t>
  </si>
  <si>
    <t>1680: pass</t>
  </si>
  <si>
    <t xml:space="preserve"> From Stop39 to Stop34</t>
  </si>
  <si>
    <t xml:space="preserve"> PAT actionList: TakeBus:Line5 at Stop39 =&gt; CrossRoad =&gt; TakeBus:Line8 at Stop36 =&gt; TakeBus:Line10 at Stop46 =&gt; TakeBus:Line3 at Stop40 =&gt; TakeBus:Line3 at Stop42 =&gt; TakeBus:Line14 at TerminalC =&gt; </t>
  </si>
  <si>
    <t xml:space="preserve"> Dijkstra Aloghrithm actionList: Stop39=&gt;Stop37=&gt;Stop36=&gt;Stop46=&gt;Stop40=&gt;Stop42=&gt;TerminalC=&gt;Stop34</t>
  </si>
  <si>
    <t>1681: pass</t>
  </si>
  <si>
    <t xml:space="preserve"> From Stop37 to TerminalA</t>
  </si>
  <si>
    <t xml:space="preserve"> PAT actionList: CrossRoad =&gt; TakeBus:Line8 at Stop36 =&gt; TakeBus:Line8 at Stop46 =&gt; TakeBus:Line8 at Stop21 =&gt; TakeBus:Line8 at Stop18 =&gt; </t>
  </si>
  <si>
    <t xml:space="preserve"> Dijkstra Aloghrithm actionList: Stop37=&gt;Stop36=&gt;Stop46=&gt;Stop21=&gt;Stop18=&gt;TerminalA</t>
  </si>
  <si>
    <t>1682: pass</t>
  </si>
  <si>
    <t xml:space="preserve"> From Stop37 to Stop5</t>
  </si>
  <si>
    <t xml:space="preserve"> PAT actionList: CrossRoad =&gt; TakeBus:Line8 at Stop36 =&gt; TakeBus:Line8 at Stop46 =&gt; TakeBus:Line8 at Stop21 =&gt; TakeBus:Line8 at Stop18 =&gt; TakeBus:Line5 at TerminalA =&gt; </t>
  </si>
  <si>
    <t xml:space="preserve"> Dijkstra Aloghrithm actionList: Stop37=&gt;Stop36=&gt;Stop46=&gt;Stop21=&gt;Stop18=&gt;TerminalA=&gt;Stop5</t>
  </si>
  <si>
    <t>1683: pass</t>
  </si>
  <si>
    <t xml:space="preserve"> From Stop37 to Stop7</t>
  </si>
  <si>
    <t xml:space="preserve"> PAT actionList: CrossRoad =&gt; TakeBus:Line8 at Stop36 =&gt; TakeBus:Line8 at Stop46 =&gt; TakeBus:Line8 at Stop21 =&gt; TakeBus:Line8 at Stop18 =&gt; TakeBus:Line5 at TerminalA =&gt; TakeBus:Line5 at Stop5 =&gt; </t>
  </si>
  <si>
    <t xml:space="preserve"> Dijkstra Aloghrithm actionList: Stop37=&gt;Stop36=&gt;Stop46=&gt;Stop21=&gt;Stop18=&gt;TerminalA=&gt;Stop5=&gt;Stop7</t>
  </si>
  <si>
    <t>1684: pass</t>
  </si>
  <si>
    <t xml:space="preserve"> From Stop37 to Stop9</t>
  </si>
  <si>
    <t xml:space="preserve"> PAT actionList: CrossRoad =&gt; TakeBus:Line8 at Stop36 =&gt; TakeBus:Line8 at Stop46 =&gt; TakeBus:Line8 at Stop21 =&gt; TakeBus:Line8 at Stop18 =&gt; TakeBus:Line1 at TerminalA =&gt; TakeBus:Line1 at Stop5 =&gt; TakeBus:Line1 at Stop7 =&gt; </t>
  </si>
  <si>
    <t xml:space="preserve"> Dijkstra Aloghrithm actionList: Stop37=&gt;Stop36=&gt;Stop46=&gt;Stop21=&gt;Stop18=&gt;TerminalA=&gt;Stop5=&gt;Stop7=&gt;Stop9</t>
  </si>
  <si>
    <t>1685: pass</t>
  </si>
  <si>
    <t xml:space="preserve"> From Stop37 to Stop58</t>
  </si>
  <si>
    <t xml:space="preserve"> PAT actionList: CrossRoad =&gt; TakeBus:Line8 at Stop36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</si>
  <si>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Stop37=&gt;Stop36=&gt;Stop46=&gt;Stop21=&gt;Stop18=&gt;TerminalA=&gt;Stop5=&gt;Stop7=&gt;Stop9=&gt;Stop58</t>
  </si>
  <si>
    <t>1686: pass</t>
  </si>
  <si>
    <t xml:space="preserve"> From Stop37 to Stop31</t>
  </si>
  <si>
    <t xml:space="preserve"> PAT actionList: CrossRoad =&gt; TakeBus:Line8 at Stop36 =&gt; TakeBus:Line10 at Stop46 =&gt; TakeBus:Line10 at Stop40 =&gt; TakeBus:Line10 at Stop28 =&gt; TakeBus:Line10 at Stop60 =&gt; CrossRoad =&gt; TakeBus:Line13 at Stop17 =&gt; </t>
  </si>
  <si>
    <t xml:space="preserve"> Dijkstra Aloghrithm actionList: Stop37=&gt;Stop36=&gt;Stop46=&gt;Stop40=&gt;Stop28=&gt;Stop60=&gt;Stop16=&gt;Stop17=&gt;Stop31</t>
  </si>
  <si>
    <t>1687: pass</t>
  </si>
  <si>
    <t xml:space="preserve"> From Stop37 to Stop33</t>
  </si>
  <si>
    <t xml:space="preserve"> PAT actionList: CrossRoad =&gt;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</si>
  <si>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Stop37=&gt;Stop36=&gt;Stop46=&gt;Stop40=&gt;Stop42=&gt;TerminalC=&gt;Stop34=&gt;Stop32=&gt;Stop33</t>
  </si>
  <si>
    <t>1688: pass</t>
  </si>
  <si>
    <t xml:space="preserve"> From Stop37 to Stop53</t>
  </si>
  <si>
    <t xml:space="preserve"> PAT actionList: CrossRoad =&gt;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</si>
  <si>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Stop37=&gt;Stop36=&gt;Stop46=&gt;Stop40=&gt;Stop42=&gt;TerminalC=&gt;Stop56=&gt;Stop52=&gt;Stop53</t>
  </si>
  <si>
    <t>1689: pass</t>
  </si>
  <si>
    <t xml:space="preserve"> From Stop37 to Stop57</t>
  </si>
  <si>
    <t xml:space="preserve"> PAT actionList: CrossRoad =&gt; TakeBus:Line8 at Stop36 =&gt; TakeBus:Line10 at Stop46 =&gt; TakeBus:Line3 at Stop40 =&gt; TakeBus:Line3 at Stop42 =&gt; TakeBus:Line2 at TerminalC =&gt; CrossRoad =&gt; </t>
  </si>
  <si>
    <t xml:space="preserve"> Dijkstra Aloghrithm actionList: Stop37=&gt;Stop36=&gt;Stop46=&gt;Stop40=&gt;Stop42=&gt;TerminalC=&gt;Stop56=&gt;Stop57</t>
  </si>
  <si>
    <t>1690: pass</t>
  </si>
  <si>
    <t xml:space="preserve"> From Stop37 to TerminalC</t>
  </si>
  <si>
    <t xml:space="preserve"> PAT actionList: CrossRoad =&gt; TakeBus:Line8 at Stop36 =&gt; TakeBus:Line10 at Stop46 =&gt; TakeBus:Line3 at Stop40 =&gt; TakeBus:Line3 at Stop42 =&gt; </t>
  </si>
  <si>
    <t xml:space="preserve"> Dijkstra Aloghrithm actionList: Stop37=&gt;Stop36=&gt;Stop46=&gt;Stop40=&gt;Stop42=&gt;TerminalC</t>
  </si>
  <si>
    <t>1691: pass</t>
  </si>
  <si>
    <t xml:space="preserve"> From Stop37 to Stop56</t>
  </si>
  <si>
    <t xml:space="preserve"> PAT actionList: CrossRoad =&gt; TakeBus:Line8 at Stop36 =&gt; TakeBus:Line10 at Stop46 =&gt; TakeBus:Line3 at Stop40 =&gt; TakeBus:Line3 at Stop42 =&gt; TakeBus:Line2 at TerminalC =&gt; </t>
  </si>
  <si>
    <t xml:space="preserve"> Dijkstra Aloghrithm actionList: Stop37=&gt;Stop36=&gt;Stop46=&gt;Stop40=&gt;Stop42=&gt;TerminalC=&gt;Stop56</t>
  </si>
  <si>
    <t>1692: pass</t>
  </si>
  <si>
    <t xml:space="preserve"> From Stop37 to Stop52</t>
  </si>
  <si>
    <t xml:space="preserve"> PAT actionList: CrossRoad =&gt; TakeBus:Line8 at Stop36 =&gt; TakeBus:Line10 at Stop46 =&gt; TakeBus:Line3 at Stop40 =&gt; TakeBus:Line3 at Stop42 =&gt; TakeBus:Line2 at TerminalC =&gt; TakeBus:Line2 at Stop56 =&gt; </t>
  </si>
  <si>
    <t xml:space="preserve"> Dijkstra Aloghrithm actionList: Stop37=&gt;Stop36=&gt;Stop46=&gt;Stop40=&gt;Stop42=&gt;TerminalC=&gt;Stop56=&gt;Stop52</t>
  </si>
  <si>
    <t>1693: pass</t>
  </si>
  <si>
    <t xml:space="preserve"> From Stop37 to Stop32</t>
  </si>
  <si>
    <t xml:space="preserve"> PAT actionList: CrossRoad =&gt; TakeBus:Line8 at Stop36 =&gt; TakeBus:Line10 at Stop46 =&gt; TakeBus:Line3 at Stop40 =&gt; TakeBus:Line3 at Stop42 =&gt; TakeBus:Line14 at TerminalC =&gt; TakeBus:Line14 at Stop34 =&gt; </t>
  </si>
  <si>
    <t xml:space="preserve"> Dijkstra Aloghrithm actionList: Stop37=&gt;Stop36=&gt;Stop46=&gt;Stop40=&gt;Stop42=&gt;TerminalC=&gt;Stop34=&gt;Stop32</t>
  </si>
  <si>
    <t>1694: pass</t>
  </si>
  <si>
    <t xml:space="preserve"> From Stop37 to Stop30</t>
  </si>
  <si>
    <t xml:space="preserve"> PAT actionList: CrossRoad =&gt;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</si>
  <si>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Stop37=&gt;Stop36=&gt;Stop46=&gt;Stop40=&gt;Stop42=&gt;TerminalC=&gt;Stop34=&gt;Stop32=&gt;Stop30</t>
  </si>
  <si>
    <t>1695: fail</t>
  </si>
  <si>
    <t xml:space="preserve"> From Stop37 to Stop59</t>
  </si>
  <si>
    <t xml:space="preserve"> PAT actionList: CrossRoad =&gt; TakeBus:Line8 at Stop36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</si>
  <si>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Stop37=&gt;Stop36=&gt;Stop46=&gt;Stop40=&gt;Stop42=&gt;TerminalC=&gt;Stop34=&gt;Stop32=&gt;Stop30=&gt;Stop59</t>
  </si>
  <si>
    <t>1696: pass</t>
  </si>
  <si>
    <t xml:space="preserve"> From Stop37 to Stop10</t>
  </si>
  <si>
    <t xml:space="preserve"> PAT actionList: CrossRoad =&gt; TakeBus:Line8 at Stop36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</si>
  <si>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Stop37=&gt;Stop36=&gt;Stop46=&gt;Stop21=&gt;Stop18=&gt;TerminalA=&gt;Stop5=&gt;Stop7=&gt;Stop9=&gt;Stop10</t>
  </si>
  <si>
    <t>1697: pass</t>
  </si>
  <si>
    <t xml:space="preserve"> From Stop37 to Stop8</t>
  </si>
  <si>
    <t xml:space="preserve"> PAT actionList: CrossRoad =&gt; TakeBus:Line8 at Stop36 =&gt; TakeBus:Line8 at Stop46 =&gt; TakeBus:Line8 at Stop21 =&gt; TakeBus:Line8 at Stop18 =&gt; TakeBus:Line5 at TerminalA =&gt; TakeBus:Line5 at Stop5 =&gt; CrossRoad =&gt; </t>
  </si>
  <si>
    <t xml:space="preserve"> Dijkstra Aloghrithm actionList: Stop37=&gt;Stop36=&gt;Stop46=&gt;Stop21=&gt;Stop18=&gt;TerminalA=&gt;Stop5=&gt;Stop7=&gt;Stop8</t>
  </si>
  <si>
    <t>1698: pass</t>
  </si>
  <si>
    <t xml:space="preserve"> From Stop37 to Stop6</t>
  </si>
  <si>
    <t xml:space="preserve"> PAT actionList: CrossRoad =&gt; TakeBus:Line8 at Stop36 =&gt; TakeBus:Line8 at Stop46 =&gt; TakeBus:Line8 at Stop21 =&gt; TakeBus:Line8 at Stop18 =&gt; TakeBus:Line5 at TerminalA =&gt; CrossRoad =&gt; </t>
  </si>
  <si>
    <t xml:space="preserve"> Dijkstra Aloghrithm actionList: Stop37=&gt;Stop36=&gt;Stop46=&gt;Stop21=&gt;Stop18=&gt;TerminalA=&gt;Stop5=&gt;Stop6</t>
  </si>
  <si>
    <t>1699: pass</t>
  </si>
  <si>
    <t xml:space="preserve"> From Stop37 to Stop13</t>
  </si>
  <si>
    <t xml:space="preserve"> PAT actionList: CrossRoad =&gt; TakeBus:Line8 at Stop36 =&gt; TakeBus:Line8 at Stop46 =&gt; TakeBus:Line8 at Stop21 =&gt; TakeBus:Line8 at Stop18 =&gt; TakeBus:Line3 at TerminalA =&gt; </t>
  </si>
  <si>
    <t xml:space="preserve"> Dijkstra Aloghrithm actionList: Stop37=&gt;Stop36=&gt;Stop46=&gt;Stop21=&gt;Stop18=&gt;TerminalA=&gt;Stop13</t>
  </si>
  <si>
    <t>1700: pass</t>
  </si>
  <si>
    <t xml:space="preserve"> From Stop37 to Stop22</t>
  </si>
  <si>
    <t xml:space="preserve"> PAT actionList: CrossRoad =&gt; TakeBus:Line8 at Stop36 =&gt; TakeBus:Line10 at Stop46 =&gt; CrossRoad =&gt; TakeBus:Line4 at Stop41 =&gt; CrossRoad =&gt; </t>
  </si>
  <si>
    <t xml:space="preserve"> Dijkstra Aloghrithm actionList: Stop37=&gt;Stop36=&gt;Stop46=&gt;Stop40=&gt;Stop41=&gt;Stop23=&gt;Stop22</t>
  </si>
  <si>
    <t>1701: pass</t>
  </si>
  <si>
    <t xml:space="preserve"> From Stop37 to Stop40</t>
  </si>
  <si>
    <t xml:space="preserve"> PAT actionList: CrossRoad =&gt; TakeBus:Line8 at Stop36 =&gt; TakeBus:Line10 at Stop46 =&gt; </t>
  </si>
  <si>
    <t xml:space="preserve"> Dijkstra Aloghrithm actionList: Stop37=&gt;Stop36=&gt;Stop46=&gt;Stop40</t>
  </si>
  <si>
    <t>1702: pass</t>
  </si>
  <si>
    <t xml:space="preserve"> From Stop37 to Stop42</t>
  </si>
  <si>
    <t xml:space="preserve"> PAT actionList: CrossRoad =&gt; TakeBus:Line8 at Stop36 =&gt; TakeBus:Line10 at Stop46 =&gt; TakeBus:Line3 at Stop40 =&gt; </t>
  </si>
  <si>
    <t xml:space="preserve"> Dijkstra Aloghrithm actionList: Stop37=&gt;Stop36=&gt;Stop46=&gt;Stop40=&gt;Stop42</t>
  </si>
  <si>
    <t>1703: pass</t>
  </si>
  <si>
    <t xml:space="preserve"> From Stop37 to Stop43</t>
  </si>
  <si>
    <t xml:space="preserve"> PAT actionList: CrossRoad =&gt; TakeBus:Line8 at Stop36 =&gt; TakeBus:Line10 at Stop46 =&gt; TakeBus:Line3 at Stop40 =&gt; CrossRoad =&gt; </t>
  </si>
  <si>
    <t xml:space="preserve"> Dijkstra Aloghrithm actionList: Stop37=&gt;Stop36=&gt;Stop46=&gt;Stop40=&gt;Stop42=&gt;Stop43</t>
  </si>
  <si>
    <t>1704: pass</t>
  </si>
  <si>
    <t xml:space="preserve"> From Stop37 to Stop41</t>
  </si>
  <si>
    <t xml:space="preserve"> PAT actionList: CrossRoad =&gt; TakeBus:Line8 at Stop36 =&gt; TakeBus:Line10 at Stop46 =&gt; CrossRoad =&gt; </t>
  </si>
  <si>
    <t xml:space="preserve"> Dijkstra Aloghrithm actionList: Stop37=&gt;Stop36=&gt;Stop46=&gt;Stop40=&gt;Stop41</t>
  </si>
  <si>
    <t>1705: pass</t>
  </si>
  <si>
    <t xml:space="preserve"> From Stop37 to Stop23</t>
  </si>
  <si>
    <t xml:space="preserve"> PAT actionList: CrossRoad =&gt; TakeBus:Line8 at Stop36 =&gt; TakeBus:Line10 at Stop46 =&gt; CrossRoad =&gt; TakeBus:Line4 at Stop41 =&gt; </t>
  </si>
  <si>
    <t xml:space="preserve"> Dijkstra Aloghrithm actionList: Stop37=&gt;Stop36=&gt;Stop46=&gt;Stop40=&gt;Stop41=&gt;Stop23</t>
  </si>
  <si>
    <t>1706: pass</t>
  </si>
  <si>
    <t xml:space="preserve"> From Stop37 to Stop14</t>
  </si>
  <si>
    <t xml:space="preserve"> PAT actionList: CrossRoad =&gt; TakeBus:Line6 at Stop36 =&gt; TakeBus:Line6 at Stop38 =&gt; TakeBus:Line6 at Stop24 =&gt; TakeBus:Line6 at Stop15 =&gt; </t>
  </si>
  <si>
    <t xml:space="preserve"> Dijkstra Aloghrithm actionList: Stop37=&gt;Stop36=&gt;Stop38=&gt;Stop24=&gt;Stop15=&gt;Stop14</t>
  </si>
  <si>
    <t>1707: pass</t>
  </si>
  <si>
    <t xml:space="preserve"> From Stop37 to Stop25</t>
  </si>
  <si>
    <t xml:space="preserve"> PAT actionList: CrossRoad =&gt; TakeBus:Line8 at Stop36 =&gt; TakeBus:Line8 at Stop46 =&gt; TakeBus:Line8 at Stop21 =&gt; TakeBus:Line8 at Stop18 =&gt; TakeBus:Line5 at TerminalA =&gt; TakeBus:Line5 at Stop5 =&gt; TakeBus:Line5 at Stop7 =&gt; </t>
  </si>
  <si>
    <t xml:space="preserve"> Dijkstra Aloghrithm actionList: Stop37=&gt;Stop36=&gt;Stop46=&gt;Stop21=&gt;Stop18=&gt;TerminalA=&gt;Stop5=&gt;Stop7=&gt;Stop25</t>
  </si>
  <si>
    <t>1708: pass</t>
  </si>
  <si>
    <t xml:space="preserve"> From Stop37 to Stop39</t>
  </si>
  <si>
    <t xml:space="preserve"> PAT actionList: CrossRoad =&gt; TakeBus:Line6 at Stop36 =&gt; CrossRoad =&gt; </t>
  </si>
  <si>
    <t xml:space="preserve"> Dijkstra Aloghrithm actionList: Stop37=&gt;Stop36=&gt;Stop38=&gt;Stop39</t>
  </si>
  <si>
    <t>1709: pass</t>
  </si>
  <si>
    <t xml:space="preserve"> From Stop37 to TerminalD</t>
  </si>
  <si>
    <t xml:space="preserve"> PAT actionList: TakeBus:Line7 at Stop37 =&gt; </t>
  </si>
  <si>
    <t xml:space="preserve"> Dijkstra Aloghrithm actionList: Stop37=&gt;TerminalD=&gt;</t>
  </si>
  <si>
    <t>1710: pass</t>
  </si>
  <si>
    <t xml:space="preserve"> From Stop37 to Stop36</t>
  </si>
  <si>
    <t xml:space="preserve"> Dijkstra Aloghrithm actionList: Stop37=&gt;Stop36=&gt;</t>
  </si>
  <si>
    <t>1711: pass</t>
  </si>
  <si>
    <t xml:space="preserve"> From Stop37 to Stop38</t>
  </si>
  <si>
    <t xml:space="preserve"> PAT actionList: CrossRoad =&gt; TakeBus:Line6 at Stop36 =&gt; </t>
  </si>
  <si>
    <t xml:space="preserve"> Dijkstra Aloghrithm actionList: Stop37=&gt;Stop36=&gt;Stop38</t>
  </si>
  <si>
    <t>1712: pass</t>
  </si>
  <si>
    <t xml:space="preserve"> From Stop37 to Stop24</t>
  </si>
  <si>
    <t xml:space="preserve"> PAT actionList: CrossRoad =&gt; TakeBus:Line6 at Stop36 =&gt; TakeBus:Line6 at Stop38 =&gt; </t>
  </si>
  <si>
    <t xml:space="preserve"> Dijkstra Aloghrithm actionList: Stop37=&gt;Stop36=&gt;Stop38=&gt;Stop24</t>
  </si>
  <si>
    <t>1713: pass</t>
  </si>
  <si>
    <t xml:space="preserve"> From Stop37 to Stop15</t>
  </si>
  <si>
    <t xml:space="preserve"> PAT actionList: CrossRoad =&gt; TakeBus:Line6 at Stop36 =&gt; TakeBus:Line6 at Stop38 =&gt; TakeBus:Line6 at Stop24 =&gt; </t>
  </si>
  <si>
    <t xml:space="preserve"> Dijkstra Aloghrithm actionList: Stop37=&gt;Stop36=&gt;Stop38=&gt;Stop24=&gt;Stop15</t>
  </si>
  <si>
    <t>1714: pass</t>
  </si>
  <si>
    <t xml:space="preserve"> From Stop37 to Stop19</t>
  </si>
  <si>
    <t xml:space="preserve"> PAT actionList: CrossRoad =&gt; TakeBus:Line8 at Stop36 =&gt; TakeBus:Line8 at Stop46 =&gt; TakeBus:Line8 at Stop21 =&gt; CrossRoad =&gt; </t>
  </si>
  <si>
    <t xml:space="preserve"> Dijkstra Aloghrithm actionList: Stop37=&gt;Stop36=&gt;Stop46=&gt;Stop21=&gt;Stop18=&gt;Stop19</t>
  </si>
  <si>
    <t>1715: pass</t>
  </si>
  <si>
    <t xml:space="preserve"> From Stop37 to Stop20</t>
  </si>
  <si>
    <t xml:space="preserve"> PAT actionList: CrossRoad =&gt; TakeBus:Line8 at Stop36 =&gt; TakeBus:Line8 at Stop46 =&gt; CrossRoad =&gt; </t>
  </si>
  <si>
    <t xml:space="preserve"> Dijkstra Aloghrithm actionList: Stop37=&gt;Stop36=&gt;Stop46=&gt;Stop21=&gt;Stop20</t>
  </si>
  <si>
    <t>1716: pass</t>
  </si>
  <si>
    <t xml:space="preserve"> From Stop37 to Stop47</t>
  </si>
  <si>
    <t xml:space="preserve"> PAT actionList: CrossRoad =&gt; TakeBus:Line8 at Stop36 =&gt; CrossRoad =&gt; </t>
  </si>
  <si>
    <t xml:space="preserve"> Dijkstra Aloghrithm actionList: Stop37=&gt;Stop36=&gt;Stop46=&gt;Stop47</t>
  </si>
  <si>
    <t>1717: pass</t>
  </si>
  <si>
    <t xml:space="preserve"> From Stop37 to Stop46</t>
  </si>
  <si>
    <t xml:space="preserve"> PAT actionList: CrossRoad =&gt; TakeBus:Line8 at Stop36 =&gt; </t>
  </si>
  <si>
    <t xml:space="preserve"> Dijkstra Aloghrithm actionList: Stop37=&gt;Stop36=&gt;Stop46</t>
  </si>
  <si>
    <t>1718: pass</t>
  </si>
  <si>
    <t xml:space="preserve"> From Stop37 to Stop21</t>
  </si>
  <si>
    <t xml:space="preserve"> PAT actionList: CrossRoad =&gt; TakeBus:Line8 at Stop36 =&gt; TakeBus:Line8 at Stop46 =&gt; </t>
  </si>
  <si>
    <t xml:space="preserve"> Dijkstra Aloghrithm actionList: Stop37=&gt;Stop36=&gt;Stop46=&gt;Stop21</t>
  </si>
  <si>
    <t>1719: pass</t>
  </si>
  <si>
    <t xml:space="preserve"> From Stop37 to Stop18</t>
  </si>
  <si>
    <t xml:space="preserve"> PAT actionList: CrossRoad =&gt; TakeBus:Line8 at Stop36 =&gt; TakeBus:Line8 at Stop46 =&gt; TakeBus:Line8 at Stop21 =&gt; </t>
  </si>
  <si>
    <t xml:space="preserve"> Dijkstra Aloghrithm actionList: Stop37=&gt;Stop36=&gt;Stop46=&gt;Stop21=&gt;Stop18</t>
  </si>
  <si>
    <t>1720: pass</t>
  </si>
  <si>
    <t xml:space="preserve"> From Stop37 to TerminalB</t>
  </si>
  <si>
    <t xml:space="preserve"> PAT actionList: CrossRoad =&gt; TakeBus:Line8 at Stop36 =&gt; TakeBus:Line10 at Stop46 =&gt; TakeBus:Line10 at Stop40 =&gt; TakeBus:Line10 at Stop28 =&gt; TakeBus:Line10 at Stop60 =&gt; TakeBus:Line10 at Stop16 =&gt; </t>
  </si>
  <si>
    <t xml:space="preserve"> Dijkstra Aloghrithm actionList: Stop37=&gt;Stop36=&gt;Stop46=&gt;Stop40=&gt;Stop28=&gt;Stop60=&gt;Stop16=&gt;TerminalB</t>
  </si>
  <si>
    <t>1721: pass</t>
  </si>
  <si>
    <t xml:space="preserve"> From Stop37 to Stop17</t>
  </si>
  <si>
    <t xml:space="preserve"> PAT actionList: CrossRoad =&gt; TakeBus:Line8 at Stop36 =&gt; TakeBus:Line10 at Stop46 =&gt; TakeBus:Line10 at Stop40 =&gt; TakeBus:Line10 at Stop28 =&gt; TakeBus:Line10 at Stop60 =&gt; CrossRoad =&gt; </t>
  </si>
  <si>
    <t xml:space="preserve"> Dijkstra Aloghrithm actionList: Stop37=&gt;Stop36=&gt;Stop46=&gt;Stop40=&gt;Stop28=&gt;Stop60=&gt;Stop16=&gt;Stop17</t>
  </si>
  <si>
    <t>1722: pass</t>
  </si>
  <si>
    <t xml:space="preserve"> From Stop37 to Stop61</t>
  </si>
  <si>
    <t xml:space="preserve"> PAT actionList: CrossRoad =&gt; TakeBus:Line8 at Stop36 =&gt; TakeBus:Line10 at Stop46 =&gt; TakeBus:Line10 at Stop40 =&gt; TakeBus:Line10 at Stop28 =&gt; CrossRoad =&gt; </t>
  </si>
  <si>
    <t xml:space="preserve"> Dijkstra Aloghrithm actionList: Stop37=&gt;Stop36=&gt;Stop46=&gt;Stop40=&gt;Stop28=&gt;Stop60=&gt;Stop61</t>
  </si>
  <si>
    <t>1723: pass</t>
  </si>
  <si>
    <t xml:space="preserve"> From Stop37 to Stop29</t>
  </si>
  <si>
    <t xml:space="preserve"> PAT actionList: CrossRoad =&gt; TakeBus:Line8 at Stop36 =&gt; TakeBus:Line10 at Stop46 =&gt; TakeBus:Line10 at Stop40 =&gt; CrossRoad =&gt; </t>
  </si>
  <si>
    <t xml:space="preserve"> Dijkstra Aloghrithm actionList: Stop37=&gt;Stop36=&gt;Stop46=&gt;Stop40=&gt;Stop28=&gt;Stop29</t>
  </si>
  <si>
    <t>1724: pass</t>
  </si>
  <si>
    <t xml:space="preserve"> From Stop37 to Stop45</t>
  </si>
  <si>
    <t xml:space="preserve"> PAT actionList: CrossRoad =&gt; TakeBus:Line8 at Stop36 =&gt; CrossRoad =&gt; TakeBus:Line9 at Stop47 =&gt; </t>
  </si>
  <si>
    <t xml:space="preserve"> Dijkstra Aloghrithm actionList: Stop37=&gt;TerminalD=&gt;Stop48=&gt;Stop44=&gt;Stop45</t>
  </si>
  <si>
    <t>1725: pass</t>
  </si>
  <si>
    <t xml:space="preserve"> From Stop37 to Stop49</t>
  </si>
  <si>
    <t xml:space="preserve"> PAT actionList: TakeBus:Line7 at Stop37 =&gt; TakeBus:Line10 at TerminalD =&gt; CrossRoad =&gt; </t>
  </si>
  <si>
    <t xml:space="preserve"> Dijkstra Aloghrithm actionList: Stop37=&gt;TerminalD=&gt;Stop48=&gt;Stop49</t>
  </si>
  <si>
    <t>1726: pass</t>
  </si>
  <si>
    <t xml:space="preserve"> From Stop37 to Stop48</t>
  </si>
  <si>
    <t xml:space="preserve"> PAT actionList: TakeBus:Line7 at Stop37 =&gt; TakeBus:Line10 at TerminalD =&gt; </t>
  </si>
  <si>
    <t xml:space="preserve"> Dijkstra Aloghrithm actionList: Stop37=&gt;TerminalD=&gt;Stop48</t>
  </si>
  <si>
    <t>1727: pass</t>
  </si>
  <si>
    <t xml:space="preserve"> From Stop37 to Stop44</t>
  </si>
  <si>
    <t xml:space="preserve"> PAT actionList: TakeBus:Line7 at Stop37 =&gt; TakeBus:Line10 at TerminalD =&gt; TakeBus:Line10 at Stop48 =&gt; </t>
  </si>
  <si>
    <t xml:space="preserve"> Dijkstra Aloghrithm actionList: Stop37=&gt;TerminalD=&gt;Stop48=&gt;Stop44</t>
  </si>
  <si>
    <t>1728: pass</t>
  </si>
  <si>
    <t xml:space="preserve"> From Stop37 to Stop28</t>
  </si>
  <si>
    <t xml:space="preserve"> PAT actionList: CrossRoad =&gt; TakeBus:Line8 at Stop36 =&gt; TakeBus:Line10 at Stop46 =&gt; TakeBus:Line10 at Stop40 =&gt; </t>
  </si>
  <si>
    <t xml:space="preserve"> Dijkstra Aloghrithm actionList: Stop37=&gt;Stop36=&gt;Stop46=&gt;Stop40=&gt;Stop28</t>
  </si>
  <si>
    <t>1729: pass</t>
  </si>
  <si>
    <t xml:space="preserve"> From Stop37 to Stop60</t>
  </si>
  <si>
    <t xml:space="preserve"> PAT actionList: CrossRoad =&gt; TakeBus:Line8 at Stop36 =&gt; TakeBus:Line10 at Stop46 =&gt; TakeBus:Line10 at Stop40 =&gt; TakeBus:Line10 at Stop28 =&gt; </t>
  </si>
  <si>
    <t xml:space="preserve"> Dijkstra Aloghrithm actionList: Stop37=&gt;Stop36=&gt;Stop46=&gt;Stop40=&gt;Stop28=&gt;Stop60</t>
  </si>
  <si>
    <t>1730: pass</t>
  </si>
  <si>
    <t xml:space="preserve"> From Stop37 to Stop16</t>
  </si>
  <si>
    <t xml:space="preserve"> PAT actionList: CrossRoad =&gt; TakeBus:Line8 at Stop36 =&gt; TakeBus:Line10 at Stop46 =&gt; TakeBus:Line10 at Stop40 =&gt; TakeBus:Line10 at Stop28 =&gt; TakeBus:Line10 at Stop60 =&gt; </t>
  </si>
  <si>
    <t xml:space="preserve"> Dijkstra Aloghrithm actionList: Stop37=&gt;Stop36=&gt;Stop46=&gt;Stop40=&gt;Stop28=&gt;Stop60=&gt;Stop16</t>
  </si>
  <si>
    <t>1731: pass</t>
  </si>
  <si>
    <t xml:space="preserve"> From Stop37 to Stop12</t>
  </si>
  <si>
    <t xml:space="preserve"> PAT actionList: CrossRoad =&gt;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</si>
  <si>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Stop37=&gt;Stop36=&gt;Stop46=&gt;Stop40=&gt;Stop28=&gt;Stop60=&gt;Stop16=&gt;TerminalB=&gt;Stop12</t>
  </si>
  <si>
    <t>1732: pass</t>
  </si>
  <si>
    <t xml:space="preserve"> From Stop37 to Stop27</t>
  </si>
  <si>
    <t xml:space="preserve"> PAT actionList: CrossRoad =&gt;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</si>
  <si>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Stop37=&gt;Stop36=&gt;Stop46=&gt;Stop40=&gt;Stop28=&gt;Stop60=&gt;Stop16=&gt;TerminalB=&gt;Stop12=&gt;Stop27</t>
  </si>
  <si>
    <t>1733: pass</t>
  </si>
  <si>
    <t xml:space="preserve"> From Stop37 to Stop55</t>
  </si>
  <si>
    <t xml:space="preserve"> PAT actionList: CrossRoad =&gt; TakeBus:Line8 at Stop36 =&gt; TakeBus:Line10 at Stop46 =&gt; TakeBus:Line3 at Stop40 =&gt; CrossRoad =&gt; TakeBus:Line12 at Stop43 =&gt; TakeBus:Line12 at Stop50 =&gt; CrossRoad =&gt; </t>
  </si>
  <si>
    <t xml:space="preserve"> Dijkstra Aloghrithm actionList: Stop37=&gt;Stop36=&gt;Stop46=&gt;Stop40=&gt;Stop42=&gt;Stop43=&gt;Stop50=&gt;Stop54=&gt;Stop55</t>
  </si>
  <si>
    <t>1734: pass</t>
  </si>
  <si>
    <t xml:space="preserve"> From Stop37 to Stop51</t>
  </si>
  <si>
    <t xml:space="preserve"> PAT actionList: CrossRoad =&gt; TakeBus:Line8 at Stop36 =&gt; TakeBus:Line10 at Stop46 =&gt; TakeBus:Line3 at Stop40 =&gt; CrossRoad =&gt; TakeBus:Line12 at Stop43 =&gt; CrossRoad =&gt; </t>
  </si>
  <si>
    <t xml:space="preserve"> Dijkstra Aloghrithm actionList: Stop37=&gt;Stop36=&gt;Stop46=&gt;Stop40=&gt;Stop42=&gt;Stop43=&gt;Stop50=&gt;Stop51</t>
  </si>
  <si>
    <t>1735: pass</t>
  </si>
  <si>
    <t xml:space="preserve"> From Stop37 to Stop50</t>
  </si>
  <si>
    <t xml:space="preserve"> PAT actionList: CrossRoad =&gt; TakeBus:Line8 at Stop36 =&gt; TakeBus:Line10 at Stop46 =&gt; TakeBus:Line3 at Stop40 =&gt; CrossRoad =&gt; TakeBus:Line12 at Stop43 =&gt; </t>
  </si>
  <si>
    <t xml:space="preserve"> Dijkstra Aloghrithm actionList: Stop37=&gt;Stop36=&gt;Stop46=&gt;Stop40=&gt;Stop42=&gt;Stop43=&gt;Stop50</t>
  </si>
  <si>
    <t>1736: pass</t>
  </si>
  <si>
    <t xml:space="preserve"> From Stop37 to Stop54</t>
  </si>
  <si>
    <t xml:space="preserve"> PAT actionList: CrossRoad =&gt; TakeBus:Line8 at Stop36 =&gt; TakeBus:Line10 at Stop46 =&gt; TakeBus:Line3 at Stop40 =&gt; CrossRoad =&gt; TakeBus:Line12 at Stop43 =&gt; TakeBus:Line12 at Stop50 =&gt; </t>
  </si>
  <si>
    <t xml:space="preserve"> Dijkstra Aloghrithm actionList: Stop37=&gt;Stop36=&gt;Stop46=&gt;Stop40=&gt;Stop42=&gt;Stop43=&gt;Stop50=&gt;Stop54</t>
  </si>
  <si>
    <t>1737: pass</t>
  </si>
  <si>
    <t xml:space="preserve"> From Stop37 to Stop26</t>
  </si>
  <si>
    <t xml:space="preserve"> PAT actionList: CrossRoad =&gt;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</si>
  <si>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Stop37=&gt;Stop36=&gt;Stop46=&gt;Stop40=&gt;Stop42=&gt;Stop43=&gt;Stop50=&gt;Stop54=&gt;Stop26</t>
  </si>
  <si>
    <t>1738: pass</t>
  </si>
  <si>
    <t xml:space="preserve"> From Stop37 to Stop11</t>
  </si>
  <si>
    <t xml:space="preserve"> PAT actionList: CrossRoad =&gt;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</si>
  <si>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Stop37=&gt;Stop36=&gt;Stop46=&gt;Stop40=&gt;Stop28=&gt;Stop60=&gt;Stop16=&gt;TerminalB=&gt;Stop12=&gt;Stop11</t>
  </si>
  <si>
    <t>1739: pass</t>
  </si>
  <si>
    <t xml:space="preserve"> From Stop37 to Stop35</t>
  </si>
  <si>
    <t xml:space="preserve"> PAT actionList: CrossRoad =&gt; TakeBus:Line8 at Stop36 =&gt; TakeBus:Line10 at Stop46 =&gt; TakeBus:Line3 at Stop40 =&gt; TakeBus:Line3 at Stop42 =&gt; TakeBus:Line14 at TerminalC =&gt; CrossRoad =&gt; </t>
  </si>
  <si>
    <t xml:space="preserve"> Dijkstra Aloghrithm actionList: Stop37=&gt;Stop36=&gt;Stop46=&gt;Stop40=&gt;Stop42=&gt;TerminalC=&gt;Stop34=&gt;Stop35</t>
  </si>
  <si>
    <t>1740: pass</t>
  </si>
  <si>
    <t xml:space="preserve"> From Stop37 to Stop34</t>
  </si>
  <si>
    <t xml:space="preserve"> PAT actionList: CrossRoad =&gt; TakeBus:Line8 at Stop36 =&gt; TakeBus:Line10 at Stop46 =&gt; TakeBus:Line3 at Stop40 =&gt; TakeBus:Line3 at Stop42 =&gt; TakeBus:Line14 at TerminalC =&gt; </t>
  </si>
  <si>
    <t xml:space="preserve"> Dijkstra Aloghrithm actionList: Stop37=&gt;Stop36=&gt;Stop46=&gt;Stop40=&gt;Stop42=&gt;TerminalC=&gt;Stop34</t>
  </si>
  <si>
    <t>1741: pass</t>
  </si>
  <si>
    <t xml:space="preserve"> From TerminalD to TerminalA</t>
  </si>
  <si>
    <t xml:space="preserve"> PAT actionList: TakeBus:Line8 at TerminalD =&gt; TakeBus:Line8 at Stop36 =&gt; TakeBus:Line8 at Stop46 =&gt; TakeBus:Line8 at Stop21 =&gt; TakeBus:Line8 at Stop18 =&gt; </t>
  </si>
  <si>
    <t xml:space="preserve"> Dijkstra Aloghrithm actionList: TerminalD=&gt;Stop36=&gt;Stop46=&gt;Stop21=&gt;Stop18=&gt;TerminalA</t>
  </si>
  <si>
    <t>1742: pass</t>
  </si>
  <si>
    <t xml:space="preserve"> From TerminalD to Stop5</t>
  </si>
  <si>
    <t xml:space="preserve"> PAT actionList: TakeBus:Line8 at TerminalD =&gt; TakeBus:Line8 at Stop36 =&gt; TakeBus:Line8 at Stop46 =&gt; TakeBus:Line8 at Stop21 =&gt; TakeBus:Line8 at Stop18 =&gt; TakeBus:Line5 at TerminalA =&gt; </t>
  </si>
  <si>
    <t xml:space="preserve"> Dijkstra Aloghrithm actionList: TerminalD=&gt;Stop36=&gt;Stop46=&gt;Stop21=&gt;Stop18=&gt;TerminalA=&gt;Stop5</t>
  </si>
  <si>
    <t>1743: pass</t>
  </si>
  <si>
    <t xml:space="preserve"> From TerminalD to Stop7</t>
  </si>
  <si>
    <t xml:space="preserve"> PAT actionList: TakeBus:Line8 at TerminalD =&gt; TakeBus:Line8 at Stop36 =&gt; TakeBus:Line8 at Stop46 =&gt; TakeBus:Line8 at Stop21 =&gt; TakeBus:Line8 at Stop18 =&gt; TakeBus:Line5 at TerminalA =&gt; TakeBus:Line5 at Stop5 =&gt; </t>
  </si>
  <si>
    <t xml:space="preserve"> Dijkstra Aloghrithm actionList: TerminalD=&gt;Stop36=&gt;Stop46=&gt;Stop21=&gt;Stop18=&gt;TerminalA=&gt;Stop5=&gt;Stop7</t>
  </si>
  <si>
    <t>1744: pass</t>
  </si>
  <si>
    <t xml:space="preserve"> From TerminalD to Stop9</t>
  </si>
  <si>
    <t xml:space="preserve"> PAT actionList: TakeBus:Line8 at TerminalD =&gt; TakeBus:Line8 at Stop36 =&gt; TakeBus:Line8 at Stop46 =&gt; TakeBus:Line8 at Stop21 =&gt; TakeBus:Line8 at Stop18 =&gt; TakeBus:Line1 at TerminalA =&gt; TakeBus:Line1 at Stop5 =&gt; TakeBus:Line1 at Stop7 =&gt; </t>
  </si>
  <si>
    <t xml:space="preserve"> Dijkstra Aloghrithm actionList: TerminalD=&gt;Stop36=&gt;Stop46=&gt;Stop21=&gt;Stop18=&gt;TerminalA=&gt;Stop5=&gt;Stop7=&gt;Stop9</t>
  </si>
  <si>
    <t>1745: pass</t>
  </si>
  <si>
    <t xml:space="preserve"> From TerminalD to Stop58</t>
  </si>
  <si>
    <t xml:space="preserve"> PAT actionList: TakeBus:Line8 at TerminalD =&gt; TakeBus:Line8 at Stop36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</si>
  <si>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TerminalD=&gt;Stop36=&gt;Stop46=&gt;Stop21=&gt;Stop18=&gt;TerminalA=&gt;Stop5=&gt;Stop7=&gt;Stop9=&gt;Stop58</t>
  </si>
  <si>
    <t>1746: pass</t>
  </si>
  <si>
    <t xml:space="preserve"> From TerminalD to Stop31</t>
  </si>
  <si>
    <t xml:space="preserve"> PAT actionList: TakeBus:Line8 at TerminalD =&gt; TakeBus:Line8 at Stop36 =&gt; TakeBus:Line10 at Stop46 =&gt; TakeBus:Line10 at Stop40 =&gt; TakeBus:Line10 at Stop28 =&gt; TakeBus:Line10 at Stop60 =&gt; CrossRoad =&gt; TakeBus:Line13 at Stop17 =&gt; </t>
  </si>
  <si>
    <t xml:space="preserve"> Dijkstra Aloghrithm actionList: TerminalD=&gt;Stop36=&gt;Stop46=&gt;Stop40=&gt;Stop28=&gt;Stop60=&gt;Stop16=&gt;Stop17=&gt;Stop31</t>
  </si>
  <si>
    <t>1747: pass</t>
  </si>
  <si>
    <t xml:space="preserve"> From TerminalD to Stop33</t>
  </si>
  <si>
    <t xml:space="preserve"> PAT actionList: TakeBus:Line8 at TerminalD =&gt;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</si>
  <si>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TerminalD=&gt;Stop36=&gt;Stop46=&gt;Stop40=&gt;Stop42=&gt;TerminalC=&gt;Stop34=&gt;Stop32=&gt;Stop33</t>
  </si>
  <si>
    <t>1748: pass</t>
  </si>
  <si>
    <t xml:space="preserve"> From TerminalD to Stop53</t>
  </si>
  <si>
    <t xml:space="preserve"> PAT actionList: TakeBus:Line8 at TerminalD =&gt;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</si>
  <si>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TerminalD=&gt;Stop36=&gt;Stop46=&gt;Stop40=&gt;Stop42=&gt;TerminalC=&gt;Stop56=&gt;Stop52=&gt;Stop53</t>
  </si>
  <si>
    <t>1749: pass</t>
  </si>
  <si>
    <t xml:space="preserve"> From TerminalD to Stop57</t>
  </si>
  <si>
    <t xml:space="preserve"> PAT actionList: TakeBus:Line8 at TerminalD =&gt; TakeBus:Line8 at Stop36 =&gt; TakeBus:Line10 at Stop46 =&gt; TakeBus:Line3 at Stop40 =&gt; TakeBus:Line3 at Stop42 =&gt; TakeBus:Line2 at TerminalC =&gt; CrossRoad =&gt; </t>
  </si>
  <si>
    <t xml:space="preserve"> Dijkstra Aloghrithm actionList: TerminalD=&gt;Stop36=&gt;Stop46=&gt;Stop40=&gt;Stop42=&gt;TerminalC=&gt;Stop56=&gt;Stop57</t>
  </si>
  <si>
    <t>1750: pass</t>
  </si>
  <si>
    <t xml:space="preserve"> From TerminalD to TerminalC</t>
  </si>
  <si>
    <t xml:space="preserve"> PAT actionList: TakeBus:Line8 at TerminalD =&gt; TakeBus:Line8 at Stop36 =&gt; TakeBus:Line10 at Stop46 =&gt; TakeBus:Line3 at Stop40 =&gt; TakeBus:Line3 at Stop42 =&gt; </t>
  </si>
  <si>
    <t xml:space="preserve"> Dijkstra Aloghrithm actionList: TerminalD=&gt;Stop36=&gt;Stop46=&gt;Stop40=&gt;Stop42=&gt;TerminalC</t>
  </si>
  <si>
    <t>1751: pass</t>
  </si>
  <si>
    <t xml:space="preserve"> From TerminalD to Stop56</t>
  </si>
  <si>
    <t xml:space="preserve"> PAT actionList: TakeBus:Line8 at TerminalD =&gt; TakeBus:Line8 at Stop36 =&gt; TakeBus:Line10 at Stop46 =&gt; TakeBus:Line3 at Stop40 =&gt; TakeBus:Line3 at Stop42 =&gt; TakeBus:Line2 at TerminalC =&gt; </t>
  </si>
  <si>
    <t xml:space="preserve"> Dijkstra Aloghrithm actionList: TerminalD=&gt;Stop36=&gt;Stop46=&gt;Stop40=&gt;Stop42=&gt;TerminalC=&gt;Stop56</t>
  </si>
  <si>
    <t>1752: pass</t>
  </si>
  <si>
    <t xml:space="preserve"> From TerminalD to Stop52</t>
  </si>
  <si>
    <t xml:space="preserve"> PAT actionList: TakeBus:Line8 at TerminalD =&gt; TakeBus:Line8 at Stop36 =&gt; TakeBus:Line10 at Stop46 =&gt; TakeBus:Line3 at Stop40 =&gt; TakeBus:Line3 at Stop42 =&gt; TakeBus:Line2 at TerminalC =&gt; TakeBus:Line2 at Stop56 =&gt; </t>
  </si>
  <si>
    <t xml:space="preserve"> Dijkstra Aloghrithm actionList: TerminalD=&gt;Stop36=&gt;Stop46=&gt;Stop40=&gt;Stop42=&gt;TerminalC=&gt;Stop56=&gt;Stop52</t>
  </si>
  <si>
    <t>1753: pass</t>
  </si>
  <si>
    <t xml:space="preserve"> From TerminalD to Stop32</t>
  </si>
  <si>
    <t xml:space="preserve"> PAT actionList: TakeBus:Line8 at TerminalD =&gt; TakeBus:Line8 at Stop36 =&gt; TakeBus:Line10 at Stop46 =&gt; TakeBus:Line3 at Stop40 =&gt; TakeBus:Line3 at Stop42 =&gt; TakeBus:Line14 at TerminalC =&gt; TakeBus:Line14 at Stop34 =&gt; </t>
  </si>
  <si>
    <t xml:space="preserve"> Dijkstra Aloghrithm actionList: TerminalD=&gt;Stop36=&gt;Stop46=&gt;Stop40=&gt;Stop42=&gt;TerminalC=&gt;Stop34=&gt;Stop32</t>
  </si>
  <si>
    <t>1754: pass</t>
  </si>
  <si>
    <t xml:space="preserve"> From TerminalD to Stop30</t>
  </si>
  <si>
    <t xml:space="preserve"> PAT actionList: TakeBus:Line8 at TerminalD =&gt;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</si>
  <si>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TerminalD=&gt;Stop36=&gt;Stop46=&gt;Stop40=&gt;Stop42=&gt;TerminalC=&gt;Stop34=&gt;Stop32=&gt;Stop30</t>
  </si>
  <si>
    <t>1755: fail</t>
  </si>
  <si>
    <t xml:space="preserve"> From TerminalD to Stop59</t>
  </si>
  <si>
    <t xml:space="preserve"> PAT actionList: TakeBus:Line8 at TerminalD =&gt; TakeBus:Line8 at Stop36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</si>
  <si>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TerminalD=&gt;Stop36=&gt;Stop46=&gt;Stop40=&gt;Stop42=&gt;TerminalC=&gt;Stop34=&gt;Stop32=&gt;Stop30=&gt;Stop59</t>
  </si>
  <si>
    <t>1756: pass</t>
  </si>
  <si>
    <t xml:space="preserve"> From TerminalD to Stop10</t>
  </si>
  <si>
    <t xml:space="preserve"> PAT actionList: TakeBus:Line8 at TerminalD =&gt; TakeBus:Line8 at Stop36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</si>
  <si>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TerminalD=&gt;Stop36=&gt;Stop46=&gt;Stop21=&gt;Stop18=&gt;TerminalA=&gt;Stop5=&gt;Stop7=&gt;Stop9=&gt;Stop10</t>
  </si>
  <si>
    <t>1757: pass</t>
  </si>
  <si>
    <t xml:space="preserve"> From TerminalD to Stop8</t>
  </si>
  <si>
    <t xml:space="preserve"> PAT actionList: TakeBus:Line8 at TerminalD =&gt; TakeBus:Line8 at Stop36 =&gt; TakeBus:Line8 at Stop46 =&gt; TakeBus:Line8 at Stop21 =&gt; TakeBus:Line8 at Stop18 =&gt; TakeBus:Line5 at TerminalA =&gt; TakeBus:Line5 at Stop5 =&gt; CrossRoad =&gt; </t>
  </si>
  <si>
    <t xml:space="preserve"> Dijkstra Aloghrithm actionList: TerminalD=&gt;Stop36=&gt;Stop46=&gt;Stop21=&gt;Stop18=&gt;TerminalA=&gt;Stop5=&gt;Stop7=&gt;Stop8</t>
  </si>
  <si>
    <t>1758: pass</t>
  </si>
  <si>
    <t xml:space="preserve"> From TerminalD to Stop6</t>
  </si>
  <si>
    <t xml:space="preserve"> PAT actionList: TakeBus:Line8 at TerminalD =&gt; TakeBus:Line8 at Stop36 =&gt; TakeBus:Line8 at Stop46 =&gt; TakeBus:Line8 at Stop21 =&gt; TakeBus:Line8 at Stop18 =&gt; TakeBus:Line5 at TerminalA =&gt; CrossRoad =&gt; </t>
  </si>
  <si>
    <t xml:space="preserve"> Dijkstra Aloghrithm actionList: TerminalD=&gt;Stop36=&gt;Stop46=&gt;Stop21=&gt;Stop18=&gt;TerminalA=&gt;Stop5=&gt;Stop6</t>
  </si>
  <si>
    <t>1759: pass</t>
  </si>
  <si>
    <t xml:space="preserve"> From TerminalD to Stop13</t>
  </si>
  <si>
    <t xml:space="preserve"> PAT actionList: TakeBus:Line8 at TerminalD =&gt; TakeBus:Line8 at Stop36 =&gt; TakeBus:Line8 at Stop46 =&gt; TakeBus:Line8 at Stop21 =&gt; TakeBus:Line8 at Stop18 =&gt; TakeBus:Line3 at TerminalA =&gt; </t>
  </si>
  <si>
    <t xml:space="preserve"> Dijkstra Aloghrithm actionList: TerminalD=&gt;Stop36=&gt;Stop38=&gt;Stop24=&gt;Stop15=&gt;Stop14=&gt;Stop13</t>
  </si>
  <si>
    <t>1760: pass</t>
  </si>
  <si>
    <t xml:space="preserve"> From TerminalD to Stop22</t>
  </si>
  <si>
    <t xml:space="preserve"> PAT actionList: TakeBus:Line8 at TerminalD =&gt; TakeBus:Line8 at Stop36 =&gt; TakeBus:Line10 at Stop46 =&gt; CrossRoad =&gt; TakeBus:Line4 at Stop41 =&gt; CrossRoad =&gt; </t>
  </si>
  <si>
    <t xml:space="preserve"> Dijkstra Aloghrithm actionList: TerminalD=&gt;Stop36=&gt;Stop46=&gt;Stop40=&gt;Stop41=&gt;Stop23=&gt;Stop22</t>
  </si>
  <si>
    <t>1761: pass</t>
  </si>
  <si>
    <t xml:space="preserve"> From TerminalD to Stop40</t>
  </si>
  <si>
    <t xml:space="preserve"> PAT actionList: TakeBus:Line8 at TerminalD =&gt; TakeBus:Line8 at Stop36 =&gt; TakeBus:Line10 at Stop46 =&gt; </t>
  </si>
  <si>
    <t xml:space="preserve"> Dijkstra Aloghrithm actionList: TerminalD=&gt;Stop36=&gt;Stop46=&gt;Stop40</t>
  </si>
  <si>
    <t>1762: pass</t>
  </si>
  <si>
    <t xml:space="preserve"> From TerminalD to Stop42</t>
  </si>
  <si>
    <t xml:space="preserve"> PAT actionList: TakeBus:Line8 at TerminalD =&gt; TakeBus:Line8 at Stop36 =&gt; TakeBus:Line10 at Stop46 =&gt; TakeBus:Line3 at Stop40 =&gt; </t>
  </si>
  <si>
    <t xml:space="preserve"> Dijkstra Aloghrithm actionList: TerminalD=&gt;Stop36=&gt;Stop46=&gt;Stop40=&gt;Stop42</t>
  </si>
  <si>
    <t>1763: pass</t>
  </si>
  <si>
    <t xml:space="preserve"> From TerminalD to Stop43</t>
  </si>
  <si>
    <t xml:space="preserve"> PAT actionList: TakeBus:Line8 at TerminalD =&gt; TakeBus:Line8 at Stop36 =&gt; TakeBus:Line10 at Stop46 =&gt; TakeBus:Line3 at Stop40 =&gt; CrossRoad =&gt; </t>
  </si>
  <si>
    <t xml:space="preserve"> Dijkstra Aloghrithm actionList: TerminalD=&gt;Stop36=&gt;Stop46=&gt;Stop40=&gt;Stop42=&gt;Stop43</t>
  </si>
  <si>
    <t>1764: pass</t>
  </si>
  <si>
    <t xml:space="preserve"> From TerminalD to Stop41</t>
  </si>
  <si>
    <t xml:space="preserve"> PAT actionList: TakeBus:Line8 at TerminalD =&gt; TakeBus:Line8 at Stop36 =&gt; TakeBus:Line10 at Stop46 =&gt; CrossRoad =&gt; </t>
  </si>
  <si>
    <t xml:space="preserve"> Dijkstra Aloghrithm actionList: TerminalD=&gt;Stop36=&gt;Stop46=&gt;Stop40=&gt;Stop41</t>
  </si>
  <si>
    <t>1765: pass</t>
  </si>
  <si>
    <t xml:space="preserve"> From TerminalD to Stop23</t>
  </si>
  <si>
    <t xml:space="preserve"> PAT actionList: TakeBus:Line8 at TerminalD =&gt; TakeBus:Line8 at Stop36 =&gt; TakeBus:Line10 at Stop46 =&gt; CrossRoad =&gt; TakeBus:Line4 at Stop41 =&gt; </t>
  </si>
  <si>
    <t xml:space="preserve"> Dijkstra Aloghrithm actionList: TerminalD=&gt;Stop36=&gt;Stop46=&gt;Stop40=&gt;Stop41=&gt;Stop23</t>
  </si>
  <si>
    <t>1766: pass</t>
  </si>
  <si>
    <t xml:space="preserve"> From TerminalD to Stop14</t>
  </si>
  <si>
    <t xml:space="preserve"> PAT actionList: TakeBus:Line6 at TerminalD =&gt; TakeBus:Line6 at Stop36 =&gt; TakeBus:Line6 at Stop38 =&gt; TakeBus:Line6 at Stop24 =&gt; TakeBus:Line6 at Stop15 =&gt; </t>
  </si>
  <si>
    <t xml:space="preserve"> Dijkstra Aloghrithm actionList: TerminalD=&gt;Stop36=&gt;Stop38=&gt;Stop24=&gt;Stop15=&gt;Stop14</t>
  </si>
  <si>
    <t>1767: pass</t>
  </si>
  <si>
    <t xml:space="preserve"> From TerminalD to Stop25</t>
  </si>
  <si>
    <t xml:space="preserve"> PAT actionList: TakeBus:Line8 at TerminalD =&gt; TakeBus:Line8 at Stop36 =&gt; TakeBus:Line8 at Stop46 =&gt; TakeBus:Line8 at Stop21 =&gt; TakeBus:Line8 at Stop18 =&gt; TakeBus:Line5 at TerminalA =&gt; TakeBus:Line5 at Stop5 =&gt; TakeBus:Line5 at Stop7 =&gt; </t>
  </si>
  <si>
    <t xml:space="preserve"> Dijkstra Aloghrithm actionList: TerminalD=&gt;Stop36=&gt;Stop46=&gt;Stop21=&gt;Stop18=&gt;TerminalA=&gt;Stop5=&gt;Stop7=&gt;Stop25</t>
  </si>
  <si>
    <t>1768: pass</t>
  </si>
  <si>
    <t xml:space="preserve"> From TerminalD to Stop39</t>
  </si>
  <si>
    <t xml:space="preserve"> PAT actionList: TakeBus:Line6 at TerminalD =&gt; TakeBus:Line6 at Stop36 =&gt; CrossRoad =&gt; </t>
  </si>
  <si>
    <t xml:space="preserve"> Dijkstra Aloghrithm actionList: TerminalD=&gt;Stop36=&gt;Stop38=&gt;Stop39</t>
  </si>
  <si>
    <t>1769: pass</t>
  </si>
  <si>
    <t xml:space="preserve"> From TerminalD to Stop37</t>
  </si>
  <si>
    <t xml:space="preserve"> PAT actionList: TakeBus:Line8 at TerminalD =&gt; CrossRoad =&gt; </t>
  </si>
  <si>
    <t xml:space="preserve"> Dijkstra Aloghrithm actionList: TerminalD=&gt;Stop36=&gt;Stop37</t>
  </si>
  <si>
    <t>1770: pass</t>
  </si>
  <si>
    <t xml:space="preserve"> From TerminalD to Stop36</t>
  </si>
  <si>
    <t xml:space="preserve"> PAT actionList: TakeBus:Line8 at TerminalD =&gt; </t>
  </si>
  <si>
    <t xml:space="preserve"> Dijkstra Aloghrithm actionList: TerminalD=&gt;Stop36=&gt;</t>
  </si>
  <si>
    <t>1771: pass</t>
  </si>
  <si>
    <t xml:space="preserve"> From TerminalD to Stop38</t>
  </si>
  <si>
    <t xml:space="preserve"> PAT actionList: TakeBus:Line6 at TerminalD =&gt; TakeBus:Line6 at Stop36 =&gt; </t>
  </si>
  <si>
    <t xml:space="preserve"> Dijkstra Aloghrithm actionList: TerminalD=&gt;Stop36=&gt;Stop38</t>
  </si>
  <si>
    <t>1772: pass</t>
  </si>
  <si>
    <t xml:space="preserve"> From TerminalD to Stop24</t>
  </si>
  <si>
    <t xml:space="preserve"> PAT actionList: TakeBus:Line6 at TerminalD =&gt; TakeBus:Line6 at Stop36 =&gt; TakeBus:Line6 at Stop38 =&gt; </t>
  </si>
  <si>
    <t xml:space="preserve"> Dijkstra Aloghrithm actionList: TerminalD=&gt;Stop36=&gt;Stop38=&gt;Stop24</t>
  </si>
  <si>
    <t>1773: pass</t>
  </si>
  <si>
    <t xml:space="preserve"> From TerminalD to Stop15</t>
  </si>
  <si>
    <t xml:space="preserve"> PAT actionList: TakeBus:Line6 at TerminalD =&gt; TakeBus:Line6 at Stop36 =&gt; TakeBus:Line6 at Stop38 =&gt; TakeBus:Line6 at Stop24 =&gt; </t>
  </si>
  <si>
    <t xml:space="preserve"> Dijkstra Aloghrithm actionList: TerminalD=&gt;Stop36=&gt;Stop38=&gt;Stop24=&gt;Stop15</t>
  </si>
  <si>
    <t>1774: pass</t>
  </si>
  <si>
    <t xml:space="preserve"> From TerminalD to Stop19</t>
  </si>
  <si>
    <t xml:space="preserve"> PAT actionList: TakeBus:Line8 at TerminalD =&gt; TakeBus:Line8 at Stop36 =&gt; TakeBus:Line8 at Stop46 =&gt; TakeBus:Line8 at Stop21 =&gt; CrossRoad =&gt; </t>
  </si>
  <si>
    <t xml:space="preserve"> Dijkstra Aloghrithm actionList: TerminalD=&gt;Stop36=&gt;Stop46=&gt;Stop21=&gt;Stop18=&gt;Stop19</t>
  </si>
  <si>
    <t>1775: pass</t>
  </si>
  <si>
    <t xml:space="preserve"> From TerminalD to Stop20</t>
  </si>
  <si>
    <t xml:space="preserve"> PAT actionList: TakeBus:Line8 at TerminalD =&gt; TakeBus:Line8 at Stop36 =&gt; TakeBus:Line8 at Stop46 =&gt; CrossRoad =&gt; </t>
  </si>
  <si>
    <t xml:space="preserve"> Dijkstra Aloghrithm actionList: TerminalD=&gt;Stop36=&gt;Stop46=&gt;Stop21=&gt;Stop20</t>
  </si>
  <si>
    <t>1776: pass</t>
  </si>
  <si>
    <t xml:space="preserve"> From TerminalD to Stop47</t>
  </si>
  <si>
    <t xml:space="preserve"> PAT actionList: TakeBus:Line8 at TerminalD =&gt; TakeBus:Line8 at Stop36 =&gt; CrossRoad =&gt; </t>
  </si>
  <si>
    <t xml:space="preserve"> Dijkstra Aloghrithm actionList: TerminalD=&gt;Stop36=&gt;Stop46=&gt;Stop47</t>
  </si>
  <si>
    <t>1777: pass</t>
  </si>
  <si>
    <t xml:space="preserve"> From TerminalD to Stop46</t>
  </si>
  <si>
    <t xml:space="preserve"> PAT actionList: TakeBus:Line8 at TerminalD =&gt; TakeBus:Line8 at Stop36 =&gt; </t>
  </si>
  <si>
    <t xml:space="preserve"> Dijkstra Aloghrithm actionList: TerminalD=&gt;Stop36=&gt;Stop46</t>
  </si>
  <si>
    <t>1778: pass</t>
  </si>
  <si>
    <t xml:space="preserve"> From TerminalD to Stop21</t>
  </si>
  <si>
    <t xml:space="preserve"> PAT actionList: TakeBus:Line8 at TerminalD =&gt; TakeBus:Line8 at Stop36 =&gt; TakeBus:Line8 at Stop46 =&gt; </t>
  </si>
  <si>
    <t xml:space="preserve"> Dijkstra Aloghrithm actionList: TerminalD=&gt;Stop36=&gt;Stop46=&gt;Stop21</t>
  </si>
  <si>
    <t>1779: pass</t>
  </si>
  <si>
    <t xml:space="preserve"> From TerminalD to Stop18</t>
  </si>
  <si>
    <t xml:space="preserve"> PAT actionList: TakeBus:Line8 at TerminalD =&gt; TakeBus:Line8 at Stop36 =&gt; TakeBus:Line8 at Stop46 =&gt; TakeBus:Line8 at Stop21 =&gt; </t>
  </si>
  <si>
    <t xml:space="preserve"> Dijkstra Aloghrithm actionList: TerminalD=&gt;Stop36=&gt;Stop46=&gt;Stop21=&gt;Stop18</t>
  </si>
  <si>
    <t>1780: pass</t>
  </si>
  <si>
    <t xml:space="preserve"> From TerminalD to TerminalB</t>
  </si>
  <si>
    <t xml:space="preserve"> PAT actionList: TakeBus:Line8 at TerminalD =&gt; TakeBus:Line8 at Stop36 =&gt; TakeBus:Line10 at Stop46 =&gt; TakeBus:Line10 at Stop40 =&gt; TakeBus:Line10 at Stop28 =&gt; TakeBus:Line10 at Stop60 =&gt; TakeBus:Line10 at Stop16 =&gt; </t>
  </si>
  <si>
    <t xml:space="preserve"> Dijkstra Aloghrithm actionList: TerminalD=&gt;Stop36=&gt;Stop46=&gt;Stop40=&gt;Stop28=&gt;Stop60=&gt;Stop16=&gt;TerminalB</t>
  </si>
  <si>
    <t>1781: pass</t>
  </si>
  <si>
    <t xml:space="preserve"> From TerminalD to Stop17</t>
  </si>
  <si>
    <t xml:space="preserve"> PAT actionList: TakeBus:Line8 at TerminalD =&gt; TakeBus:Line8 at Stop36 =&gt; TakeBus:Line10 at Stop46 =&gt; TakeBus:Line10 at Stop40 =&gt; TakeBus:Line10 at Stop28 =&gt; TakeBus:Line10 at Stop60 =&gt; CrossRoad =&gt; </t>
  </si>
  <si>
    <t xml:space="preserve"> Dijkstra Aloghrithm actionList: TerminalD=&gt;Stop36=&gt;Stop46=&gt;Stop40=&gt;Stop28=&gt;Stop60=&gt;Stop16=&gt;Stop17</t>
  </si>
  <si>
    <t>1782: pass</t>
  </si>
  <si>
    <t xml:space="preserve"> From TerminalD to Stop61</t>
  </si>
  <si>
    <t xml:space="preserve"> PAT actionList: TakeBus:Line8 at TerminalD =&gt; TakeBus:Line8 at Stop36 =&gt; TakeBus:Line10 at Stop46 =&gt; TakeBus:Line10 at Stop40 =&gt; TakeBus:Line10 at Stop28 =&gt; CrossRoad =&gt; </t>
  </si>
  <si>
    <t xml:space="preserve"> Dijkstra Aloghrithm actionList: TerminalD=&gt;Stop36=&gt;Stop46=&gt;Stop40=&gt;Stop28=&gt;Stop60=&gt;Stop61</t>
  </si>
  <si>
    <t>1783: pass</t>
  </si>
  <si>
    <t xml:space="preserve"> From TerminalD to Stop29</t>
  </si>
  <si>
    <t xml:space="preserve"> PAT actionList: TakeBus:Line8 at TerminalD =&gt; TakeBus:Line8 at Stop36 =&gt; TakeBus:Line10 at Stop46 =&gt; TakeBus:Line10 at Stop40 =&gt; CrossRoad =&gt; </t>
  </si>
  <si>
    <t xml:space="preserve"> Dijkstra Aloghrithm actionList: TerminalD=&gt;Stop36=&gt;Stop46=&gt;Stop40=&gt;Stop28=&gt;Stop29</t>
  </si>
  <si>
    <t>1784: pass</t>
  </si>
  <si>
    <t xml:space="preserve"> From TerminalD to Stop45</t>
  </si>
  <si>
    <t xml:space="preserve"> PAT actionList: TakeBus:Line10 at TerminalD =&gt; TakeBus:Line10 at Stop48 =&gt; CrossRoad =&gt; </t>
  </si>
  <si>
    <t xml:space="preserve"> Dijkstra Aloghrithm actionList: TerminalD=&gt;Stop48=&gt;Stop44=&gt;Stop45</t>
  </si>
  <si>
    <t>1785: pass</t>
  </si>
  <si>
    <t xml:space="preserve"> From TerminalD to Stop49</t>
  </si>
  <si>
    <t xml:space="preserve"> PAT actionList: TakeBus:Line10 at TerminalD =&gt; CrossRoad =&gt; </t>
  </si>
  <si>
    <t xml:space="preserve"> Dijkstra Aloghrithm actionList: TerminalD=&gt;Stop48=&gt;Stop49</t>
  </si>
  <si>
    <t>1786: pass</t>
  </si>
  <si>
    <t xml:space="preserve"> From TerminalD to Stop48</t>
  </si>
  <si>
    <t xml:space="preserve"> PAT actionList: TakeBus:Line10 at TerminalD =&gt; </t>
  </si>
  <si>
    <t xml:space="preserve"> Dijkstra Aloghrithm actionList: TerminalD=&gt;Stop48=&gt;</t>
  </si>
  <si>
    <t>1787: pass</t>
  </si>
  <si>
    <t xml:space="preserve"> From TerminalD to Stop44</t>
  </si>
  <si>
    <t xml:space="preserve"> PAT actionList: TakeBus:Line10 at TerminalD =&gt; TakeBus:Line10 at Stop48 =&gt; </t>
  </si>
  <si>
    <t xml:space="preserve"> Dijkstra Aloghrithm actionList: TerminalD=&gt;Stop48=&gt;Stop44</t>
  </si>
  <si>
    <t>1788: pass</t>
  </si>
  <si>
    <t xml:space="preserve"> From TerminalD to Stop28</t>
  </si>
  <si>
    <t xml:space="preserve"> PAT actionList: TakeBus:Line8 at TerminalD =&gt; TakeBus:Line8 at Stop36 =&gt; TakeBus:Line10 at Stop46 =&gt; TakeBus:Line10 at Stop40 =&gt; </t>
  </si>
  <si>
    <t xml:space="preserve"> Dijkstra Aloghrithm actionList: TerminalD=&gt;Stop36=&gt;Stop46=&gt;Stop40=&gt;Stop28</t>
  </si>
  <si>
    <t>1789: pass</t>
  </si>
  <si>
    <t xml:space="preserve"> From TerminalD to Stop60</t>
  </si>
  <si>
    <t xml:space="preserve"> PAT actionList: TakeBus:Line8 at TerminalD =&gt; TakeBus:Line8 at Stop36 =&gt; TakeBus:Line10 at Stop46 =&gt; TakeBus:Line10 at Stop40 =&gt; TakeBus:Line10 at Stop28 =&gt; </t>
  </si>
  <si>
    <t xml:space="preserve"> Dijkstra Aloghrithm actionList: TerminalD=&gt;Stop36=&gt;Stop46=&gt;Stop40=&gt;Stop28=&gt;Stop60</t>
  </si>
  <si>
    <t>1790: pass</t>
  </si>
  <si>
    <t xml:space="preserve"> From TerminalD to Stop16</t>
  </si>
  <si>
    <t xml:space="preserve"> PAT actionList: TakeBus:Line8 at TerminalD =&gt; TakeBus:Line8 at Stop36 =&gt; TakeBus:Line10 at Stop46 =&gt; TakeBus:Line10 at Stop40 =&gt; TakeBus:Line10 at Stop28 =&gt; TakeBus:Line10 at Stop60 =&gt; </t>
  </si>
  <si>
    <t xml:space="preserve"> Dijkstra Aloghrithm actionList: TerminalD=&gt;Stop36=&gt;Stop46=&gt;Stop40=&gt;Stop28=&gt;Stop60=&gt;Stop16</t>
  </si>
  <si>
    <t>1791: pass</t>
  </si>
  <si>
    <t xml:space="preserve"> From TerminalD to Stop12</t>
  </si>
  <si>
    <t xml:space="preserve"> PAT actionList: TakeBus:Line8 at TerminalD =&gt;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</si>
  <si>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TerminalD=&gt;Stop36=&gt;Stop46=&gt;Stop40=&gt;Stop28=&gt;Stop60=&gt;Stop16=&gt;TerminalB=&gt;Stop12</t>
  </si>
  <si>
    <t>1792: pass</t>
  </si>
  <si>
    <t xml:space="preserve"> From TerminalD to Stop27</t>
  </si>
  <si>
    <t xml:space="preserve"> PAT actionList: TakeBus:Line8 at TerminalD =&gt;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</si>
  <si>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TerminalD=&gt;Stop36=&gt;Stop46=&gt;Stop40=&gt;Stop28=&gt;Stop60=&gt;Stop16=&gt;TerminalB=&gt;Stop12=&gt;Stop27</t>
  </si>
  <si>
    <t>1793: pass</t>
  </si>
  <si>
    <t xml:space="preserve"> From TerminalD to Stop55</t>
  </si>
  <si>
    <t xml:space="preserve"> PAT actionList: TakeBus:Line8 at TerminalD =&gt; TakeBus:Line8 at Stop36 =&gt; TakeBus:Line10 at Stop46 =&gt; TakeBus:Line3 at Stop40 =&gt; CrossRoad =&gt; TakeBus:Line12 at Stop43 =&gt; TakeBus:Line12 at Stop50 =&gt; CrossRoad =&gt; </t>
  </si>
  <si>
    <t xml:space="preserve"> Dijkstra Aloghrithm actionList: TerminalD=&gt;Stop36=&gt;Stop46=&gt;Stop40=&gt;Stop42=&gt;Stop43=&gt;Stop50=&gt;Stop54=&gt;Stop55</t>
  </si>
  <si>
    <t>1794: pass</t>
  </si>
  <si>
    <t xml:space="preserve"> From TerminalD to Stop51</t>
  </si>
  <si>
    <t xml:space="preserve"> PAT actionList: TakeBus:Line8 at TerminalD =&gt; TakeBus:Line8 at Stop36 =&gt; TakeBus:Line10 at Stop46 =&gt; TakeBus:Line3 at Stop40 =&gt; CrossRoad =&gt; TakeBus:Line12 at Stop43 =&gt; CrossRoad =&gt; </t>
  </si>
  <si>
    <t xml:space="preserve"> Dijkstra Aloghrithm actionList: TerminalD=&gt;Stop36=&gt;Stop46=&gt;Stop40=&gt;Stop42=&gt;Stop43=&gt;Stop50=&gt;Stop51</t>
  </si>
  <si>
    <t>1795: pass</t>
  </si>
  <si>
    <t xml:space="preserve"> From TerminalD to Stop50</t>
  </si>
  <si>
    <t xml:space="preserve"> PAT actionList: TakeBus:Line8 at TerminalD =&gt; TakeBus:Line8 at Stop36 =&gt; TakeBus:Line10 at Stop46 =&gt; TakeBus:Line3 at Stop40 =&gt; CrossRoad =&gt; TakeBus:Line12 at Stop43 =&gt; </t>
  </si>
  <si>
    <t xml:space="preserve"> Dijkstra Aloghrithm actionList: TerminalD=&gt;Stop36=&gt;Stop46=&gt;Stop40=&gt;Stop42=&gt;Stop43=&gt;Stop50</t>
  </si>
  <si>
    <t>1796: pass</t>
  </si>
  <si>
    <t xml:space="preserve"> From TerminalD to Stop54</t>
  </si>
  <si>
    <t xml:space="preserve"> PAT actionList: TakeBus:Line8 at TerminalD =&gt; TakeBus:Line8 at Stop36 =&gt; TakeBus:Line10 at Stop46 =&gt; TakeBus:Line3 at Stop40 =&gt; CrossRoad =&gt; TakeBus:Line12 at Stop43 =&gt; TakeBus:Line12 at Stop50 =&gt; </t>
  </si>
  <si>
    <t xml:space="preserve"> Dijkstra Aloghrithm actionList: TerminalD=&gt;Stop36=&gt;Stop46=&gt;Stop40=&gt;Stop42=&gt;Stop43=&gt;Stop50=&gt;Stop54</t>
  </si>
  <si>
    <t>1797: pass</t>
  </si>
  <si>
    <t xml:space="preserve"> From TerminalD to Stop26</t>
  </si>
  <si>
    <t xml:space="preserve"> PAT actionList: TakeBus:Line8 at TerminalD =&gt;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</si>
  <si>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TerminalD=&gt;Stop36=&gt;Stop46=&gt;Stop40=&gt;Stop42=&gt;Stop43=&gt;Stop50=&gt;Stop54=&gt;Stop26</t>
  </si>
  <si>
    <t>1798: pass</t>
  </si>
  <si>
    <t xml:space="preserve"> From TerminalD to Stop11</t>
  </si>
  <si>
    <t xml:space="preserve"> PAT actionList: TakeBus:Line8 at TerminalD =&gt;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</si>
  <si>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TerminalD=&gt;Stop36=&gt;Stop46=&gt;Stop40=&gt;Stop28=&gt;Stop60=&gt;Stop16=&gt;TerminalB=&gt;Stop12=&gt;Stop11</t>
  </si>
  <si>
    <t>1799: pass</t>
  </si>
  <si>
    <t xml:space="preserve"> From TerminalD to Stop35</t>
  </si>
  <si>
    <t xml:space="preserve"> PAT actionList: TakeBus:Line8 at TerminalD =&gt; TakeBus:Line8 at Stop36 =&gt; TakeBus:Line10 at Stop46 =&gt; TakeBus:Line3 at Stop40 =&gt; TakeBus:Line3 at Stop42 =&gt; TakeBus:Line14 at TerminalC =&gt; CrossRoad =&gt; </t>
  </si>
  <si>
    <t xml:space="preserve"> Dijkstra Aloghrithm actionList: TerminalD=&gt;Stop36=&gt;Stop46=&gt;Stop40=&gt;Stop42=&gt;TerminalC=&gt;Stop34=&gt;Stop35</t>
  </si>
  <si>
    <t>1800: pass</t>
  </si>
  <si>
    <t xml:space="preserve"> From TerminalD to Stop34</t>
  </si>
  <si>
    <t xml:space="preserve"> PAT actionList: TakeBus:Line8 at TerminalD =&gt; TakeBus:Line8 at Stop36 =&gt; TakeBus:Line10 at Stop46 =&gt; TakeBus:Line3 at Stop40 =&gt; TakeBus:Line3 at Stop42 =&gt; TakeBus:Line14 at TerminalC =&gt; </t>
  </si>
  <si>
    <t xml:space="preserve"> Dijkstra Aloghrithm actionList: TerminalD=&gt;Stop36=&gt;Stop46=&gt;Stop40=&gt;Stop42=&gt;TerminalC=&gt;Stop34</t>
  </si>
  <si>
    <t>1801: pass</t>
  </si>
  <si>
    <t xml:space="preserve"> From Stop36 to TerminalA</t>
  </si>
  <si>
    <t xml:space="preserve"> PAT actionList: TakeBus:Line8 at Stop36 =&gt; TakeBus:Line8 at Stop46 =&gt; TakeBus:Line8 at Stop21 =&gt; TakeBus:Line8 at Stop18 =&gt; </t>
  </si>
  <si>
    <t xml:space="preserve"> Dijkstra Aloghrithm actionList: Stop36=&gt;Stop46=&gt;Stop21=&gt;Stop18=&gt;TerminalA</t>
  </si>
  <si>
    <t>1802: pass</t>
  </si>
  <si>
    <t xml:space="preserve"> From Stop36 to Stop5</t>
  </si>
  <si>
    <t xml:space="preserve"> PAT actionList: TakeBus:Line8 at Stop36 =&gt; TakeBus:Line8 at Stop46 =&gt; TakeBus:Line8 at Stop21 =&gt; TakeBus:Line8 at Stop18 =&gt; TakeBus:Line5 at TerminalA =&gt; </t>
  </si>
  <si>
    <t xml:space="preserve"> Dijkstra Aloghrithm actionList: Stop36=&gt;Stop46=&gt;Stop21=&gt;Stop18=&gt;TerminalA=&gt;Stop5</t>
  </si>
  <si>
    <t>1803: pass</t>
  </si>
  <si>
    <t xml:space="preserve"> From Stop36 to Stop7</t>
  </si>
  <si>
    <t xml:space="preserve"> PAT actionList: TakeBus:Line8 at Stop36 =&gt; TakeBus:Line8 at Stop46 =&gt; TakeBus:Line8 at Stop21 =&gt; TakeBus:Line8 at Stop18 =&gt; TakeBus:Line5 at TerminalA =&gt; TakeBus:Line5 at Stop5 =&gt; </t>
  </si>
  <si>
    <t xml:space="preserve"> Dijkstra Aloghrithm actionList: Stop36=&gt;Stop46=&gt;Stop21=&gt;Stop18=&gt;TerminalA=&gt;Stop5=&gt;Stop7</t>
  </si>
  <si>
    <t>1804: pass</t>
  </si>
  <si>
    <t xml:space="preserve"> From Stop36 to Stop9</t>
  </si>
  <si>
    <t xml:space="preserve"> PAT actionList: TakeBus:Line8 at Stop36 =&gt; TakeBus:Line8 at Stop46 =&gt; TakeBus:Line8 at Stop21 =&gt; TakeBus:Line8 at Stop18 =&gt; TakeBus:Line1 at TerminalA =&gt; TakeBus:Line1 at Stop5 =&gt; TakeBus:Line1 at Stop7 =&gt; </t>
  </si>
  <si>
    <t xml:space="preserve"> Dijkstra Aloghrithm actionList: Stop36=&gt;Stop46=&gt;Stop21=&gt;Stop18=&gt;TerminalA=&gt;Stop5=&gt;Stop7=&gt;Stop9</t>
  </si>
  <si>
    <t>1805: pass</t>
  </si>
  <si>
    <t xml:space="preserve"> From Stop36 to Stop58</t>
  </si>
  <si>
    <t xml:space="preserve"> PAT actionList: TakeBus:Line8 at Stop36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</si>
  <si>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Stop36=&gt;Stop46=&gt;Stop21=&gt;Stop18=&gt;TerminalA=&gt;Stop5=&gt;Stop7=&gt;Stop9=&gt;Stop58</t>
  </si>
  <si>
    <t>1806: pass</t>
  </si>
  <si>
    <t xml:space="preserve"> From Stop36 to Stop31</t>
  </si>
  <si>
    <t xml:space="preserve"> PAT actionList: TakeBus:Line8 at Stop36 =&gt; TakeBus:Line10 at Stop46 =&gt; TakeBus:Line10 at Stop40 =&gt; TakeBus:Line10 at Stop28 =&gt; TakeBus:Line10 at Stop60 =&gt; CrossRoad =&gt; TakeBus:Line13 at Stop17 =&gt; </t>
  </si>
  <si>
    <t xml:space="preserve"> Dijkstra Aloghrithm actionList: Stop36=&gt;Stop46=&gt;Stop40=&gt;Stop28=&gt;Stop60=&gt;Stop16=&gt;Stop17=&gt;Stop31</t>
  </si>
  <si>
    <t>1807: pass</t>
  </si>
  <si>
    <t xml:space="preserve"> From Stop36 to Stop33</t>
  </si>
  <si>
    <t xml:space="preserve"> PAT actionList: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</si>
  <si>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Stop36=&gt;Stop46=&gt;Stop40=&gt;Stop42=&gt;TerminalC=&gt;Stop34=&gt;Stop32=&gt;Stop33</t>
  </si>
  <si>
    <t>1808: pass</t>
  </si>
  <si>
    <t xml:space="preserve"> From Stop36 to Stop53</t>
  </si>
  <si>
    <t xml:space="preserve"> PAT actionList: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</si>
  <si>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Stop36=&gt;Stop46=&gt;Stop40=&gt;Stop42=&gt;TerminalC=&gt;Stop56=&gt;Stop52=&gt;Stop53</t>
  </si>
  <si>
    <t>1809: pass</t>
  </si>
  <si>
    <t xml:space="preserve"> From Stop36 to Stop57</t>
  </si>
  <si>
    <t xml:space="preserve"> PAT actionList: TakeBus:Line8 at Stop36 =&gt; TakeBus:Line10 at Stop46 =&gt; TakeBus:Line3 at Stop40 =&gt; TakeBus:Line3 at Stop42 =&gt; TakeBus:Line2 at TerminalC =&gt; CrossRoad =&gt; </t>
  </si>
  <si>
    <t xml:space="preserve"> Dijkstra Aloghrithm actionList: Stop36=&gt;Stop46=&gt;Stop40=&gt;Stop42=&gt;TerminalC=&gt;Stop56=&gt;Stop57</t>
  </si>
  <si>
    <t>1810: pass</t>
  </si>
  <si>
    <t xml:space="preserve"> From Stop36 to TerminalC</t>
  </si>
  <si>
    <t xml:space="preserve"> PAT actionList: TakeBus:Line8 at Stop36 =&gt; TakeBus:Line10 at Stop46 =&gt; TakeBus:Line3 at Stop40 =&gt; TakeBus:Line3 at Stop42 =&gt; </t>
  </si>
  <si>
    <t xml:space="preserve"> Dijkstra Aloghrithm actionList: Stop36=&gt;Stop46=&gt;Stop40=&gt;Stop42=&gt;TerminalC</t>
  </si>
  <si>
    <t>1811: pass</t>
  </si>
  <si>
    <t xml:space="preserve"> From Stop36 to Stop56</t>
  </si>
  <si>
    <t xml:space="preserve"> PAT actionList: TakeBus:Line8 at Stop36 =&gt; TakeBus:Line10 at Stop46 =&gt; TakeBus:Line3 at Stop40 =&gt; TakeBus:Line3 at Stop42 =&gt; TakeBus:Line2 at TerminalC =&gt; </t>
  </si>
  <si>
    <t xml:space="preserve"> Dijkstra Aloghrithm actionList: Stop36=&gt;Stop46=&gt;Stop40=&gt;Stop42=&gt;TerminalC=&gt;Stop56</t>
  </si>
  <si>
    <t>1812: pass</t>
  </si>
  <si>
    <t xml:space="preserve"> From Stop36 to Stop52</t>
  </si>
  <si>
    <t xml:space="preserve"> PAT actionList: TakeBus:Line8 at Stop36 =&gt; TakeBus:Line10 at Stop46 =&gt; TakeBus:Line3 at Stop40 =&gt; TakeBus:Line3 at Stop42 =&gt; TakeBus:Line2 at TerminalC =&gt; TakeBus:Line2 at Stop56 =&gt; </t>
  </si>
  <si>
    <t xml:space="preserve"> Dijkstra Aloghrithm actionList: Stop36=&gt;Stop46=&gt;Stop40=&gt;Stop42=&gt;TerminalC=&gt;Stop56=&gt;Stop52</t>
  </si>
  <si>
    <t>1813: pass</t>
  </si>
  <si>
    <t xml:space="preserve"> From Stop36 to Stop32</t>
  </si>
  <si>
    <t xml:space="preserve"> PAT actionList: TakeBus:Line8 at Stop36 =&gt; TakeBus:Line10 at Stop46 =&gt; TakeBus:Line3 at Stop40 =&gt; TakeBus:Line3 at Stop42 =&gt; TakeBus:Line14 at TerminalC =&gt; TakeBus:Line14 at Stop34 =&gt; </t>
  </si>
  <si>
    <t xml:space="preserve"> Dijkstra Aloghrithm actionList: Stop36=&gt;Stop46=&gt;Stop40=&gt;Stop42=&gt;TerminalC=&gt;Stop34=&gt;Stop32</t>
  </si>
  <si>
    <t>1814: pass</t>
  </si>
  <si>
    <t xml:space="preserve"> From Stop36 to Stop30</t>
  </si>
  <si>
    <t xml:space="preserve"> PAT actionList: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</si>
  <si>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Stop36=&gt;Stop46=&gt;Stop40=&gt;Stop42=&gt;TerminalC=&gt;Stop34=&gt;Stop32=&gt;Stop30</t>
  </si>
  <si>
    <t>1815: fail</t>
  </si>
  <si>
    <t xml:space="preserve"> From Stop36 to Stop59</t>
  </si>
  <si>
    <t xml:space="preserve"> PAT actionList: TakeBus:Line8 at Stop36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</si>
  <si>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Stop36=&gt;Stop46=&gt;Stop40=&gt;Stop42=&gt;TerminalC=&gt;Stop34=&gt;Stop32=&gt;Stop30=&gt;Stop59</t>
  </si>
  <si>
    <t>1816: pass</t>
  </si>
  <si>
    <t xml:space="preserve"> From Stop36 to Stop10</t>
  </si>
  <si>
    <t xml:space="preserve"> PAT actionList: TakeBus:Line8 at Stop36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</si>
  <si>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Stop36=&gt;Stop46=&gt;Stop21=&gt;Stop18=&gt;TerminalA=&gt;Stop5=&gt;Stop7=&gt;Stop9=&gt;Stop10</t>
  </si>
  <si>
    <t>1817: pass</t>
  </si>
  <si>
    <t xml:space="preserve"> From Stop36 to Stop8</t>
  </si>
  <si>
    <t xml:space="preserve"> PAT actionList: TakeBus:Line8 at Stop36 =&gt; TakeBus:Line8 at Stop46 =&gt; TakeBus:Line8 at Stop21 =&gt; TakeBus:Line8 at Stop18 =&gt; TakeBus:Line5 at TerminalA =&gt; TakeBus:Line5 at Stop5 =&gt; CrossRoad =&gt; </t>
  </si>
  <si>
    <t xml:space="preserve"> Dijkstra Aloghrithm actionList: Stop36=&gt;Stop46=&gt;Stop21=&gt;Stop18=&gt;TerminalA=&gt;Stop5=&gt;Stop7=&gt;Stop8</t>
  </si>
  <si>
    <t>1818: pass</t>
  </si>
  <si>
    <t xml:space="preserve"> From Stop36 to Stop6</t>
  </si>
  <si>
    <t xml:space="preserve"> PAT actionList: TakeBus:Line8 at Stop36 =&gt; TakeBus:Line8 at Stop46 =&gt; TakeBus:Line8 at Stop21 =&gt; TakeBus:Line8 at Stop18 =&gt; TakeBus:Line5 at TerminalA =&gt; CrossRoad =&gt; </t>
  </si>
  <si>
    <t xml:space="preserve"> Dijkstra Aloghrithm actionList: Stop36=&gt;Stop46=&gt;Stop21=&gt;Stop18=&gt;TerminalA=&gt;Stop5=&gt;Stop6</t>
  </si>
  <si>
    <t>1819: pass</t>
  </si>
  <si>
    <t xml:space="preserve"> From Stop36 to Stop13</t>
  </si>
  <si>
    <t xml:space="preserve"> PAT actionList: TakeBus:Line8 at Stop36 =&gt; TakeBus:Line8 at Stop46 =&gt; TakeBus:Line8 at Stop21 =&gt; TakeBus:Line8 at Stop18 =&gt; TakeBus:Line3 at TerminalA =&gt; </t>
  </si>
  <si>
    <t xml:space="preserve"> Dijkstra Aloghrithm actionList: Stop36=&gt;Stop38=&gt;Stop24=&gt;Stop15=&gt;Stop14=&gt;Stop13</t>
  </si>
  <si>
    <t>1820: pass</t>
  </si>
  <si>
    <t xml:space="preserve"> From Stop36 to Stop22</t>
  </si>
  <si>
    <t xml:space="preserve"> PAT actionList: TakeBus:Line8 at Stop36 =&gt; TakeBus:Line10 at Stop46 =&gt; CrossRoad =&gt; TakeBus:Line4 at Stop41 =&gt; CrossRoad =&gt; </t>
  </si>
  <si>
    <t xml:space="preserve"> Dijkstra Aloghrithm actionList: Stop36=&gt;Stop46=&gt;Stop40=&gt;Stop41=&gt;Stop23=&gt;Stop22</t>
  </si>
  <si>
    <t>1821: pass</t>
  </si>
  <si>
    <t xml:space="preserve"> From Stop36 to Stop40</t>
  </si>
  <si>
    <t xml:space="preserve"> PAT actionList: TakeBus:Line8 at Stop36 =&gt; TakeBus:Line10 at Stop46 =&gt; </t>
  </si>
  <si>
    <t xml:space="preserve"> Dijkstra Aloghrithm actionList: Stop36=&gt;Stop46=&gt;Stop40</t>
  </si>
  <si>
    <t>1822: pass</t>
  </si>
  <si>
    <t xml:space="preserve"> From Stop36 to Stop42</t>
  </si>
  <si>
    <t xml:space="preserve"> PAT actionList: TakeBus:Line8 at Stop36 =&gt; TakeBus:Line10 at Stop46 =&gt; TakeBus:Line3 at Stop40 =&gt; </t>
  </si>
  <si>
    <t xml:space="preserve"> Dijkstra Aloghrithm actionList: Stop36=&gt;Stop46=&gt;Stop40=&gt;Stop42</t>
  </si>
  <si>
    <t>1823: pass</t>
  </si>
  <si>
    <t xml:space="preserve"> From Stop36 to Stop43</t>
  </si>
  <si>
    <t xml:space="preserve"> PAT actionList: TakeBus:Line8 at Stop36 =&gt; TakeBus:Line10 at Stop46 =&gt; TakeBus:Line3 at Stop40 =&gt; CrossRoad =&gt; </t>
  </si>
  <si>
    <t xml:space="preserve"> Dijkstra Aloghrithm actionList: Stop36=&gt;Stop46=&gt;Stop40=&gt;Stop42=&gt;Stop43</t>
  </si>
  <si>
    <t>1824: pass</t>
  </si>
  <si>
    <t xml:space="preserve"> From Stop36 to Stop41</t>
  </si>
  <si>
    <t xml:space="preserve"> PAT actionList: TakeBus:Line8 at Stop36 =&gt; TakeBus:Line10 at Stop46 =&gt; CrossRoad =&gt; </t>
  </si>
  <si>
    <t xml:space="preserve"> Dijkstra Aloghrithm actionList: Stop36=&gt;Stop46=&gt;Stop40=&gt;Stop41</t>
  </si>
  <si>
    <t>1825: pass</t>
  </si>
  <si>
    <t xml:space="preserve"> From Stop36 to Stop23</t>
  </si>
  <si>
    <t xml:space="preserve"> PAT actionList: TakeBus:Line8 at Stop36 =&gt; TakeBus:Line10 at Stop46 =&gt; CrossRoad =&gt; TakeBus:Line4 at Stop41 =&gt; </t>
  </si>
  <si>
    <t xml:space="preserve"> Dijkstra Aloghrithm actionList: Stop36=&gt;Stop46=&gt;Stop40=&gt;Stop41=&gt;Stop23</t>
  </si>
  <si>
    <t>1826: pass</t>
  </si>
  <si>
    <t xml:space="preserve"> From Stop36 to Stop14</t>
  </si>
  <si>
    <t xml:space="preserve"> PAT actionList: TakeBus:Line6 at Stop36 =&gt; TakeBus:Line6 at Stop38 =&gt; TakeBus:Line6 at Stop24 =&gt; TakeBus:Line6 at Stop15 =&gt; </t>
  </si>
  <si>
    <t xml:space="preserve"> Dijkstra Aloghrithm actionList: Stop36=&gt;Stop38=&gt;Stop24=&gt;Stop15=&gt;Stop14</t>
  </si>
  <si>
    <t>1827: pass</t>
  </si>
  <si>
    <t xml:space="preserve"> From Stop36 to Stop25</t>
  </si>
  <si>
    <t xml:space="preserve"> PAT actionList: TakeBus:Line8 at Stop36 =&gt; TakeBus:Line8 at Stop46 =&gt; TakeBus:Line8 at Stop21 =&gt; TakeBus:Line8 at Stop18 =&gt; TakeBus:Line5 at TerminalA =&gt; TakeBus:Line5 at Stop5 =&gt; TakeBus:Line5 at Stop7 =&gt; </t>
  </si>
  <si>
    <t xml:space="preserve"> Dijkstra Aloghrithm actionList: Stop36=&gt;Stop46=&gt;Stop21=&gt;Stop18=&gt;TerminalA=&gt;Stop5=&gt;Stop7=&gt;Stop25</t>
  </si>
  <si>
    <t>1828: pass</t>
  </si>
  <si>
    <t xml:space="preserve"> From Stop36 to Stop39</t>
  </si>
  <si>
    <t xml:space="preserve"> PAT actionList: TakeBus:Line6 at Stop36 =&gt; CrossRoad =&gt; </t>
  </si>
  <si>
    <t xml:space="preserve"> Dijkstra Aloghrithm actionList: Stop36=&gt;Stop38=&gt;Stop39</t>
  </si>
  <si>
    <t>1829: pass</t>
  </si>
  <si>
    <t xml:space="preserve"> From Stop36 to Stop37</t>
  </si>
  <si>
    <t xml:space="preserve"> Dijkstra Aloghrithm actionList: Stop36=&gt;Stop37=&gt;</t>
  </si>
  <si>
    <t>1830: pass</t>
  </si>
  <si>
    <t xml:space="preserve"> From Stop36 to TerminalD</t>
  </si>
  <si>
    <t xml:space="preserve"> PAT actionList: CrossRoad =&gt; TakeBus:Line7 at Stop37 =&gt; </t>
  </si>
  <si>
    <t xml:space="preserve"> Dijkstra Aloghrithm actionList: Stop36=&gt;Stop37=&gt;TerminalD</t>
  </si>
  <si>
    <t>1831: pass</t>
  </si>
  <si>
    <t xml:space="preserve"> From Stop36 to Stop38</t>
  </si>
  <si>
    <t xml:space="preserve"> PAT actionList: TakeBus:Line6 at Stop36 =&gt; </t>
  </si>
  <si>
    <t xml:space="preserve"> Dijkstra Aloghrithm actionList: Stop36=&gt;Stop38=&gt;</t>
  </si>
  <si>
    <t>1832: pass</t>
  </si>
  <si>
    <t xml:space="preserve"> From Stop36 to Stop24</t>
  </si>
  <si>
    <t xml:space="preserve"> PAT actionList: TakeBus:Line6 at Stop36 =&gt; TakeBus:Line6 at Stop38 =&gt; </t>
  </si>
  <si>
    <t xml:space="preserve"> Dijkstra Aloghrithm actionList: Stop36=&gt;Stop38=&gt;Stop24</t>
  </si>
  <si>
    <t>1833: pass</t>
  </si>
  <si>
    <t xml:space="preserve"> From Stop36 to Stop15</t>
  </si>
  <si>
    <t xml:space="preserve"> PAT actionList: TakeBus:Line6 at Stop36 =&gt; TakeBus:Line6 at Stop38 =&gt; TakeBus:Line6 at Stop24 =&gt; </t>
  </si>
  <si>
    <t xml:space="preserve"> Dijkstra Aloghrithm actionList: Stop36=&gt;Stop38=&gt;Stop24=&gt;Stop15</t>
  </si>
  <si>
    <t>1834: pass</t>
  </si>
  <si>
    <t xml:space="preserve"> From Stop36 to Stop19</t>
  </si>
  <si>
    <t xml:space="preserve"> PAT actionList: TakeBus:Line8 at Stop36 =&gt; TakeBus:Line8 at Stop46 =&gt; TakeBus:Line8 at Stop21 =&gt; CrossRoad =&gt; </t>
  </si>
  <si>
    <t xml:space="preserve"> Dijkstra Aloghrithm actionList: Stop36=&gt;Stop46=&gt;Stop21=&gt;Stop18=&gt;Stop19</t>
  </si>
  <si>
    <t>1835: pass</t>
  </si>
  <si>
    <t xml:space="preserve"> From Stop36 to Stop20</t>
  </si>
  <si>
    <t xml:space="preserve"> PAT actionList: TakeBus:Line8 at Stop36 =&gt; TakeBus:Line8 at Stop46 =&gt; CrossRoad =&gt; </t>
  </si>
  <si>
    <t xml:space="preserve"> Dijkstra Aloghrithm actionList: Stop36=&gt;Stop46=&gt;Stop21=&gt;Stop20</t>
  </si>
  <si>
    <t>1836: pass</t>
  </si>
  <si>
    <t xml:space="preserve"> From Stop36 to Stop47</t>
  </si>
  <si>
    <t xml:space="preserve"> PAT actionList: TakeBus:Line8 at Stop36 =&gt; CrossRoad =&gt; </t>
  </si>
  <si>
    <t xml:space="preserve"> Dijkstra Aloghrithm actionList: Stop36=&gt;Stop46=&gt;Stop47</t>
  </si>
  <si>
    <t>1837: pass</t>
  </si>
  <si>
    <t xml:space="preserve"> From Stop36 to Stop46</t>
  </si>
  <si>
    <t xml:space="preserve"> PAT actionList: TakeBus:Line8 at Stop36 =&gt; </t>
  </si>
  <si>
    <t xml:space="preserve"> Dijkstra Aloghrithm actionList: Stop36=&gt;Stop46=&gt;</t>
  </si>
  <si>
    <t>1838: pass</t>
  </si>
  <si>
    <t xml:space="preserve"> From Stop36 to Stop21</t>
  </si>
  <si>
    <t xml:space="preserve"> PAT actionList: TakeBus:Line8 at Stop36 =&gt; TakeBus:Line8 at Stop46 =&gt; </t>
  </si>
  <si>
    <t xml:space="preserve"> Dijkstra Aloghrithm actionList: Stop36=&gt;Stop46=&gt;Stop21</t>
  </si>
  <si>
    <t>1839: pass</t>
  </si>
  <si>
    <t xml:space="preserve"> From Stop36 to Stop18</t>
  </si>
  <si>
    <t xml:space="preserve"> PAT actionList: TakeBus:Line8 at Stop36 =&gt; TakeBus:Line8 at Stop46 =&gt; TakeBus:Line8 at Stop21 =&gt; </t>
  </si>
  <si>
    <t xml:space="preserve"> Dijkstra Aloghrithm actionList: Stop36=&gt;Stop46=&gt;Stop21=&gt;Stop18</t>
  </si>
  <si>
    <t>1840: pass</t>
  </si>
  <si>
    <t xml:space="preserve"> From Stop36 to TerminalB</t>
  </si>
  <si>
    <t xml:space="preserve"> PAT actionList: TakeBus:Line8 at Stop36 =&gt; TakeBus:Line10 at Stop46 =&gt; TakeBus:Line10 at Stop40 =&gt; TakeBus:Line10 at Stop28 =&gt; TakeBus:Line10 at Stop60 =&gt; TakeBus:Line10 at Stop16 =&gt; </t>
  </si>
  <si>
    <t xml:space="preserve"> Dijkstra Aloghrithm actionList: Stop36=&gt;Stop46=&gt;Stop40=&gt;Stop28=&gt;Stop60=&gt;Stop16=&gt;TerminalB</t>
  </si>
  <si>
    <t>1841: pass</t>
  </si>
  <si>
    <t xml:space="preserve"> From Stop36 to Stop17</t>
  </si>
  <si>
    <t xml:space="preserve"> PAT actionList: TakeBus:Line8 at Stop36 =&gt; TakeBus:Line10 at Stop46 =&gt; TakeBus:Line10 at Stop40 =&gt; TakeBus:Line10 at Stop28 =&gt; TakeBus:Line10 at Stop60 =&gt; CrossRoad =&gt; </t>
  </si>
  <si>
    <t xml:space="preserve"> Dijkstra Aloghrithm actionList: Stop36=&gt;Stop46=&gt;Stop40=&gt;Stop28=&gt;Stop60=&gt;Stop16=&gt;Stop17</t>
  </si>
  <si>
    <t>1842: pass</t>
  </si>
  <si>
    <t xml:space="preserve"> From Stop36 to Stop61</t>
  </si>
  <si>
    <t xml:space="preserve"> PAT actionList: TakeBus:Line8 at Stop36 =&gt; TakeBus:Line10 at Stop46 =&gt; TakeBus:Line10 at Stop40 =&gt; TakeBus:Line10 at Stop28 =&gt; CrossRoad =&gt; </t>
  </si>
  <si>
    <t xml:space="preserve"> Dijkstra Aloghrithm actionList: Stop36=&gt;Stop46=&gt;Stop40=&gt;Stop28=&gt;Stop60=&gt;Stop61</t>
  </si>
  <si>
    <t>1843: pass</t>
  </si>
  <si>
    <t xml:space="preserve"> From Stop36 to Stop29</t>
  </si>
  <si>
    <t xml:space="preserve"> PAT actionList: TakeBus:Line8 at Stop36 =&gt; TakeBus:Line10 at Stop46 =&gt; TakeBus:Line10 at Stop40 =&gt; CrossRoad =&gt; </t>
  </si>
  <si>
    <t xml:space="preserve"> Dijkstra Aloghrithm actionList: Stop36=&gt;Stop46=&gt;Stop40=&gt;Stop28=&gt;Stop29</t>
  </si>
  <si>
    <t>1844: pass</t>
  </si>
  <si>
    <t xml:space="preserve"> From Stop36 to Stop45</t>
  </si>
  <si>
    <t xml:space="preserve"> PAT actionList: TakeBus:Line8 at Stop36 =&gt; CrossRoad =&gt; TakeBus:Line9 at Stop47 =&gt; </t>
  </si>
  <si>
    <t xml:space="preserve"> Dijkstra Aloghrithm actionList: Stop36=&gt;Stop46=&gt;Stop47=&gt;Stop45</t>
  </si>
  <si>
    <t>1845: pass</t>
  </si>
  <si>
    <t xml:space="preserve"> From Stop36 to Stop49</t>
  </si>
  <si>
    <t xml:space="preserve"> PAT actionList: CrossRoad =&gt; TakeBus:Line7 at Stop37 =&gt; TakeBus:Line10 at TerminalD =&gt; CrossRoad =&gt; </t>
  </si>
  <si>
    <t xml:space="preserve"> Dijkstra Aloghrithm actionList: Stop36=&gt;Stop37=&gt;TerminalD=&gt;Stop48=&gt;Stop49</t>
  </si>
  <si>
    <t>1846: pass</t>
  </si>
  <si>
    <t xml:space="preserve"> From Stop36 to Stop48</t>
  </si>
  <si>
    <t xml:space="preserve"> PAT actionList: CrossRoad =&gt; TakeBus:Line7 at Stop37 =&gt; TakeBus:Line10 at TerminalD =&gt; </t>
  </si>
  <si>
    <t xml:space="preserve"> Dijkstra Aloghrithm actionList: Stop36=&gt;Stop37=&gt;TerminalD=&gt;Stop48</t>
  </si>
  <si>
    <t>1847: pass</t>
  </si>
  <si>
    <t xml:space="preserve"> From Stop36 to Stop44</t>
  </si>
  <si>
    <t xml:space="preserve"> PAT actionList: CrossRoad =&gt; TakeBus:Line7 at Stop37 =&gt; TakeBus:Line10 at TerminalD =&gt; TakeBus:Line10 at Stop48 =&gt; </t>
  </si>
  <si>
    <t xml:space="preserve"> Dijkstra Aloghrithm actionList: Stop36=&gt;Stop37=&gt;TerminalD=&gt;Stop48=&gt;Stop44</t>
  </si>
  <si>
    <t>1848: pass</t>
  </si>
  <si>
    <t xml:space="preserve"> From Stop36 to Stop28</t>
  </si>
  <si>
    <t xml:space="preserve"> PAT actionList: TakeBus:Line8 at Stop36 =&gt; TakeBus:Line10 at Stop46 =&gt; TakeBus:Line10 at Stop40 =&gt; </t>
  </si>
  <si>
    <t xml:space="preserve"> Dijkstra Aloghrithm actionList: Stop36=&gt;Stop46=&gt;Stop40=&gt;Stop28</t>
  </si>
  <si>
    <t>1849: pass</t>
  </si>
  <si>
    <t xml:space="preserve"> From Stop36 to Stop60</t>
  </si>
  <si>
    <t xml:space="preserve"> PAT actionList: TakeBus:Line8 at Stop36 =&gt; TakeBus:Line10 at Stop46 =&gt; TakeBus:Line10 at Stop40 =&gt; TakeBus:Line10 at Stop28 =&gt; </t>
  </si>
  <si>
    <t xml:space="preserve"> Dijkstra Aloghrithm actionList: Stop36=&gt;Stop46=&gt;Stop40=&gt;Stop28=&gt;Stop60</t>
  </si>
  <si>
    <t>1850: pass</t>
  </si>
  <si>
    <t xml:space="preserve"> From Stop36 to Stop16</t>
  </si>
  <si>
    <t xml:space="preserve"> PAT actionList: TakeBus:Line8 at Stop36 =&gt; TakeBus:Line10 at Stop46 =&gt; TakeBus:Line10 at Stop40 =&gt; TakeBus:Line10 at Stop28 =&gt; TakeBus:Line10 at Stop60 =&gt; </t>
  </si>
  <si>
    <t xml:space="preserve"> Dijkstra Aloghrithm actionList: Stop36=&gt;Stop46=&gt;Stop40=&gt;Stop28=&gt;Stop60=&gt;Stop16</t>
  </si>
  <si>
    <t>1851: pass</t>
  </si>
  <si>
    <t xml:space="preserve"> From Stop36 to Stop12</t>
  </si>
  <si>
    <t xml:space="preserve"> PAT actionList: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</si>
  <si>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Stop36=&gt;Stop46=&gt;Stop40=&gt;Stop28=&gt;Stop60=&gt;Stop16=&gt;TerminalB=&gt;Stop12</t>
  </si>
  <si>
    <t>1852: pass</t>
  </si>
  <si>
    <t xml:space="preserve"> From Stop36 to Stop27</t>
  </si>
  <si>
    <t xml:space="preserve"> PAT actionList: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</si>
  <si>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Stop36=&gt;Stop46=&gt;Stop40=&gt;Stop42=&gt;Stop43=&gt;Stop50=&gt;Stop54=&gt;Stop26=&gt;Stop27</t>
  </si>
  <si>
    <t>1853: pass</t>
  </si>
  <si>
    <t xml:space="preserve"> From Stop36 to Stop55</t>
  </si>
  <si>
    <t xml:space="preserve"> PAT actionList: TakeBus:Line8 at Stop36 =&gt; TakeBus:Line10 at Stop46 =&gt; TakeBus:Line3 at Stop40 =&gt; CrossRoad =&gt; TakeBus:Line12 at Stop43 =&gt; TakeBus:Line12 at Stop50 =&gt; CrossRoad =&gt; </t>
  </si>
  <si>
    <t xml:space="preserve"> Dijkstra Aloghrithm actionList: Stop36=&gt;Stop46=&gt;Stop40=&gt;Stop42=&gt;Stop43=&gt;Stop50=&gt;Stop54=&gt;Stop55</t>
  </si>
  <si>
    <t>1854: pass</t>
  </si>
  <si>
    <t xml:space="preserve"> From Stop36 to Stop51</t>
  </si>
  <si>
    <t xml:space="preserve"> PAT actionList: TakeBus:Line8 at Stop36 =&gt; TakeBus:Line10 at Stop46 =&gt; TakeBus:Line3 at Stop40 =&gt; CrossRoad =&gt; TakeBus:Line12 at Stop43 =&gt; CrossRoad =&gt; </t>
  </si>
  <si>
    <t xml:space="preserve"> Dijkstra Aloghrithm actionList: Stop36=&gt;Stop46=&gt;Stop40=&gt;Stop42=&gt;Stop43=&gt;Stop50=&gt;Stop51</t>
  </si>
  <si>
    <t>1855: pass</t>
  </si>
  <si>
    <t xml:space="preserve"> From Stop36 to Stop50</t>
  </si>
  <si>
    <t xml:space="preserve"> PAT actionList: TakeBus:Line8 at Stop36 =&gt; TakeBus:Line10 at Stop46 =&gt; TakeBus:Line3 at Stop40 =&gt; CrossRoad =&gt; TakeBus:Line12 at Stop43 =&gt; </t>
  </si>
  <si>
    <t xml:space="preserve"> Dijkstra Aloghrithm actionList: Stop36=&gt;Stop46=&gt;Stop40=&gt;Stop42=&gt;Stop43=&gt;Stop50</t>
  </si>
  <si>
    <t>1856: pass</t>
  </si>
  <si>
    <t xml:space="preserve"> From Stop36 to Stop54</t>
  </si>
  <si>
    <t xml:space="preserve"> PAT actionList: TakeBus:Line8 at Stop36 =&gt; TakeBus:Line10 at Stop46 =&gt; TakeBus:Line3 at Stop40 =&gt; CrossRoad =&gt; TakeBus:Line12 at Stop43 =&gt; TakeBus:Line12 at Stop50 =&gt; </t>
  </si>
  <si>
    <t xml:space="preserve"> Dijkstra Aloghrithm actionList: Stop36=&gt;Stop46=&gt;Stop40=&gt;Stop42=&gt;Stop43=&gt;Stop50=&gt;Stop54</t>
  </si>
  <si>
    <t>1857: pass</t>
  </si>
  <si>
    <t xml:space="preserve"> From Stop36 to Stop26</t>
  </si>
  <si>
    <t xml:space="preserve"> PAT actionList: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</si>
  <si>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Stop36=&gt;Stop46=&gt;Stop40=&gt;Stop42=&gt;Stop43=&gt;Stop50=&gt;Stop54=&gt;Stop26</t>
  </si>
  <si>
    <t>1858: pass</t>
  </si>
  <si>
    <t xml:space="preserve"> From Stop36 to Stop11</t>
  </si>
  <si>
    <t xml:space="preserve"> PAT actionList: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</si>
  <si>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Stop36=&gt;Stop46=&gt;Stop40=&gt;Stop42=&gt;Stop43=&gt;Stop50=&gt;Stop54=&gt;Stop26=&gt;Stop11</t>
  </si>
  <si>
    <t>1859: pass</t>
  </si>
  <si>
    <t xml:space="preserve"> From Stop36 to Stop35</t>
  </si>
  <si>
    <t xml:space="preserve"> PAT actionList: TakeBus:Line8 at Stop36 =&gt; TakeBus:Line10 at Stop46 =&gt; TakeBus:Line3 at Stop40 =&gt; TakeBus:Line3 at Stop42 =&gt; TakeBus:Line14 at TerminalC =&gt; CrossRoad =&gt; </t>
  </si>
  <si>
    <t xml:space="preserve"> Dijkstra Aloghrithm actionList: Stop36=&gt;Stop46=&gt;Stop40=&gt;Stop42=&gt;TerminalC=&gt;Stop34=&gt;Stop35</t>
  </si>
  <si>
    <t>1860: pass</t>
  </si>
  <si>
    <t xml:space="preserve"> From Stop36 to Stop34</t>
  </si>
  <si>
    <t xml:space="preserve"> PAT actionList: TakeBus:Line8 at Stop36 =&gt; TakeBus:Line10 at Stop46 =&gt; TakeBus:Line3 at Stop40 =&gt; TakeBus:Line3 at Stop42 =&gt; TakeBus:Line14 at TerminalC =&gt; </t>
  </si>
  <si>
    <t xml:space="preserve"> Dijkstra Aloghrithm actionList: Stop36=&gt;Stop46=&gt;Stop40=&gt;Stop42=&gt;TerminalC=&gt;Stop34</t>
  </si>
  <si>
    <t>1861: pass</t>
  </si>
  <si>
    <t xml:space="preserve"> From Stop38 to TerminalA</t>
  </si>
  <si>
    <t xml:space="preserve"> PAT actionList: TakeBus:Line6 at Stop38 =&gt; TakeBus:Line6 at Stop24 =&gt; TakeBus:Line6 at Stop15 =&gt; TakeBus:Line6 at Stop14 =&gt; </t>
  </si>
  <si>
    <t xml:space="preserve"> Dijkstra Aloghrithm actionList: Stop38=&gt;Stop24=&gt;Stop15=&gt;Stop14=&gt;TerminalA</t>
  </si>
  <si>
    <t>1862: pass</t>
  </si>
  <si>
    <t xml:space="preserve"> From Stop38 to Stop5</t>
  </si>
  <si>
    <t xml:space="preserve"> PAT actionList: TakeBus:Line6 at Stop38 =&gt; TakeBus:Line6 at Stop24 =&gt; TakeBus:Line6 at Stop15 =&gt; TakeBus:Line6 at Stop14 =&gt; TakeBus:Line5 at TerminalA =&gt; </t>
  </si>
  <si>
    <t xml:space="preserve"> Dijkstra Aloghrithm actionList: Stop38=&gt;Stop24=&gt;Stop15=&gt;Stop14=&gt;TerminalA=&gt;Stop5</t>
  </si>
  <si>
    <t>1863: pass</t>
  </si>
  <si>
    <t xml:space="preserve"> From Stop38 to Stop7</t>
  </si>
  <si>
    <t xml:space="preserve"> PAT actionList: TakeBus:Line6 at Stop38 =&gt; TakeBus:Line6 at Stop24 =&gt; TakeBus:Line6 at Stop15 =&gt; TakeBus:Line6 at Stop14 =&gt; TakeBus:Line5 at TerminalA =&gt; TakeBus:Line5 at Stop5 =&gt; </t>
  </si>
  <si>
    <t xml:space="preserve"> Dijkstra Aloghrithm actionList: Stop38=&gt;Stop24=&gt;Stop15=&gt;Stop14=&gt;TerminalA=&gt;Stop5=&gt;Stop7</t>
  </si>
  <si>
    <t>1864: pass</t>
  </si>
  <si>
    <t xml:space="preserve"> From Stop38 to Stop9</t>
  </si>
  <si>
    <t xml:space="preserve"> PAT actionList: TakeBus:Line6 at Stop38 =&gt; TakeBus:Line6 at Stop24 =&gt; TakeBus:Line6 at Stop15 =&gt; TakeBus:Line6 at Stop14 =&gt; TakeBus:Line1 at TerminalA =&gt; TakeBus:Line1 at Stop5 =&gt; TakeBus:Line1 at Stop7 =&gt; </t>
  </si>
  <si>
    <t xml:space="preserve"> Dijkstra Aloghrithm actionList: Stop38=&gt;Stop24=&gt;Stop15=&gt;Stop14=&gt;TerminalA=&gt;Stop5=&gt;Stop7=&gt;Stop9</t>
  </si>
  <si>
    <t>1865: pass</t>
  </si>
  <si>
    <t xml:space="preserve"> From Stop38 to Stop58</t>
  </si>
  <si>
    <t xml:space="preserve"> PAT actionList: TakeBus:Line6 at Stop38 =&gt; TakeBus:Line6 at Stop24 =&gt; TakeBus:Line6 at Stop15 =&gt; TakeBus:Line6 at Stop14 =&gt; TakeBus:Line1 at TerminalA =&gt; TakeBus:Line1 at Stop5 =&gt; TakeBus:Line1 at Stop7 =&gt; TakeBus:Line1 at Stop9 =&gt; </t>
  </si>
  <si>
    <t xml:space="preserve"> Dijkstra Aloghrithm actionList: Stop38=&gt;Stop24=&gt;Stop15=&gt;Stop14=&gt;TerminalA=&gt;Stop5=&gt;Stop7=&gt;Stop9=&gt;Stop58</t>
  </si>
  <si>
    <t>1866: pass</t>
  </si>
  <si>
    <t xml:space="preserve"> From Stop38 to Stop31</t>
  </si>
  <si>
    <t xml:space="preserve"> PAT actionList: TakeBus:Line6 at Stop38 =&gt; TakeBus:Line6 at Stop24 =&gt; TakeBus:Line6 at Stop15 =&gt; TakeBus:Line6 at Stop14 =&gt; TakeBus:Line1 at TerminalA =&gt; TakeBus:Line1 at Stop5 =&gt; TakeBus:Line1 at Stop7 =&gt; TakeBus:Line1 at Stop9 =&gt; TakeBus:Line1 at Stop58 =&gt; </t>
  </si>
  <si>
    <t xml:space="preserve"> Dijkstra Aloghrithm actionList: Stop38=&gt;Stop24=&gt;Stop15=&gt;Stop14=&gt;TerminalA=&gt;Stop5=&gt;Stop7=&gt;Stop9=&gt;Stop58=&gt;Stop31</t>
  </si>
  <si>
    <t>1867: pass</t>
  </si>
  <si>
    <t xml:space="preserve"> From Stop38 to Stop33</t>
  </si>
  <si>
    <t xml:space="preserve"> PAT actionList: CrossRoad =&gt; TakeBus:Line5 at Stop39 =&gt; CrossRoad =&gt; TakeBus:Line8 at Stop36 =&gt; TakeBus:Line10 at Stop46 =&gt; TakeBus:Line3 at Stop40 =&gt; TakeBus:Line3 at Stop42 =&gt; TakeBus:Line14 at TerminalC =&gt; TakeBus:Line14 at Stop34 =&gt; CrossRoad =&gt; </t>
  </si>
  <si>
    <t xml:space="preserve"> Dijkstra Aloghrithm actionList: Stop38=&gt;Stop24=&gt;Stop15=&gt;Stop14=&gt;TerminalA=&gt;Stop5=&gt;Stop7=&gt;Stop9=&gt;Stop58=&gt;Stop31=&gt;Stop33</t>
  </si>
  <si>
    <t>1868: pass</t>
  </si>
  <si>
    <t xml:space="preserve"> From Stop38 to Stop53</t>
  </si>
  <si>
    <t xml:space="preserve"> PAT actionList: CrossRoad =&gt; TakeBus:Line5 at Stop39 =&gt; CrossRoad =&gt; TakeBus:Line8 at Stop36 =&gt; TakeBus:Line10 at Stop46 =&gt; TakeBus:Line3 at Stop40 =&gt; TakeBus:Line3 at Stop42 =&gt; TakeBus:Line2 at TerminalC =&gt; TakeBus:Line2 at Stop56 =&gt; CrossRoad =&gt; </t>
  </si>
  <si>
    <t xml:space="preserve"> Dijkstra Aloghrithm actionList: Stop38=&gt;Stop39=&gt;Stop37=&gt;Stop36=&gt;Stop46=&gt;Stop40=&gt;Stop42=&gt;TerminalC=&gt;Stop56=&gt;Stop52=&gt;Stop53</t>
  </si>
  <si>
    <t>1869: pass</t>
  </si>
  <si>
    <t xml:space="preserve"> From Stop38 to Stop57</t>
  </si>
  <si>
    <t xml:space="preserve"> PAT actionList: CrossRoad =&gt; TakeBus:Line5 at Stop39 =&gt; CrossRoad =&gt; TakeBus:Line8 at Stop36 =&gt; TakeBus:Line10 at Stop46 =&gt; TakeBus:Line3 at Stop40 =&gt; TakeBus:Line3 at Stop42 =&gt; TakeBus:Line2 at TerminalC =&gt; CrossRoad =&gt; </t>
  </si>
  <si>
    <t xml:space="preserve"> Dijkstra Aloghrithm actionList: Stop38=&gt;Stop39=&gt;Stop37=&gt;Stop36=&gt;Stop46=&gt;Stop40=&gt;Stop42=&gt;TerminalC=&gt;Stop56=&gt;Stop57</t>
  </si>
  <si>
    <t>1870: pass</t>
  </si>
  <si>
    <t xml:space="preserve"> From Stop38 to TerminalC</t>
  </si>
  <si>
    <t xml:space="preserve"> PAT actionList: CrossRoad =&gt; TakeBus:Line5 at Stop39 =&gt; CrossRoad =&gt; TakeBus:Line8 at Stop36 =&gt; TakeBus:Line10 at Stop46 =&gt; TakeBus:Line3 at Stop40 =&gt; TakeBus:Line3 at Stop42 =&gt; </t>
  </si>
  <si>
    <t xml:space="preserve"> Dijkstra Aloghrithm actionList: Stop38=&gt;Stop39=&gt;Stop37=&gt;Stop36=&gt;Stop46=&gt;Stop40=&gt;Stop42=&gt;TerminalC</t>
  </si>
  <si>
    <t>1871: pass</t>
  </si>
  <si>
    <t xml:space="preserve"> From Stop38 to Stop56</t>
  </si>
  <si>
    <t xml:space="preserve"> PAT actionList: CrossRoad =&gt; TakeBus:Line5 at Stop39 =&gt; CrossRoad =&gt; TakeBus:Line8 at Stop36 =&gt; TakeBus:Line10 at Stop46 =&gt; TakeBus:Line3 at Stop40 =&gt; TakeBus:Line3 at Stop42 =&gt; TakeBus:Line2 at TerminalC =&gt; </t>
  </si>
  <si>
    <t xml:space="preserve"> Dijkstra Aloghrithm actionList: Stop38=&gt;Stop39=&gt;Stop37=&gt;Stop36=&gt;Stop46=&gt;Stop40=&gt;Stop42=&gt;TerminalC=&gt;Stop56</t>
  </si>
  <si>
    <t>1872: pass</t>
  </si>
  <si>
    <t xml:space="preserve"> From Stop38 to Stop52</t>
  </si>
  <si>
    <t xml:space="preserve"> PAT actionList: CrossRoad =&gt; TakeBus:Line5 at Stop39 =&gt; CrossRoad =&gt; TakeBus:Line8 at Stop36 =&gt; TakeBus:Line10 at Stop46 =&gt; TakeBus:Line3 at Stop40 =&gt; TakeBus:Line3 at Stop42 =&gt; TakeBus:Line2 at TerminalC =&gt; TakeBus:Line2 at Stop56 =&gt; </t>
  </si>
  <si>
    <t xml:space="preserve"> Dijkstra Aloghrithm actionList: Stop38=&gt;Stop39=&gt;Stop37=&gt;Stop36=&gt;Stop46=&gt;Stop40=&gt;Stop42=&gt;TerminalC=&gt;Stop56=&gt;Stop52</t>
  </si>
  <si>
    <t>1873: pass</t>
  </si>
  <si>
    <t xml:space="preserve"> From Stop38 to Stop32</t>
  </si>
  <si>
    <t xml:space="preserve"> PAT actionList: CrossRoad =&gt; TakeBus:Line5 at Stop39 =&gt; CrossRoad =&gt; TakeBus:Line8 at Stop36 =&gt; TakeBus:Line10 at Stop46 =&gt; TakeBus:Line3 at Stop40 =&gt; TakeBus:Line3 at Stop42 =&gt; TakeBus:Line14 at TerminalC =&gt; TakeBus:Line14 at Stop34 =&gt; </t>
  </si>
  <si>
    <t xml:space="preserve"> Dijkstra Aloghrithm actionList: Stop38=&gt;Stop39=&gt;Stop37=&gt;Stop36=&gt;Stop46=&gt;Stop40=&gt;Stop42=&gt;TerminalC=&gt;Stop34=&gt;Stop32</t>
  </si>
  <si>
    <t>1874: pass</t>
  </si>
  <si>
    <t xml:space="preserve"> From Stop38 to Stop30</t>
  </si>
  <si>
    <t xml:space="preserve"> PAT actionList: CrossRoad =&gt; TakeBus:Line5 at Stop39 =&gt; CrossRoad =&gt; TakeBus:Line8 at Stop36 =&gt; TakeBus:Line10 at Stop46 =&gt; TakeBus:Line3 at Stop40 =&gt; TakeBus:Line3 at Stop42 =&gt; TakeBus:Line14 at TerminalC =&gt; TakeBus:Line14 at Stop34 =&gt; TakeBus:Line14 at Stop32 =&gt; </t>
  </si>
  <si>
    <t xml:space="preserve"> Dijkstra Aloghrithm actionList: Stop38=&gt;Stop24=&gt;Stop15=&gt;Stop14=&gt;TerminalA=&gt;Stop5=&gt;Stop7=&gt;Stop9=&gt;Stop58=&gt;Stop31=&gt;Stop30</t>
  </si>
  <si>
    <t>1875: pass</t>
  </si>
  <si>
    <t xml:space="preserve"> From Stop38 to Stop59</t>
  </si>
  <si>
    <t xml:space="preserve"> PAT actionList: TakeBus:Line6 at Stop38 =&gt; TakeBus:Line6 at Stop24 =&gt; TakeBus:Line6 at Stop15 =&gt; TakeBus:Line6 at Stop14 =&gt; TakeBus:Line1 at TerminalA =&gt; TakeBus:Line1 at Stop5 =&gt; TakeBus:Line1 at Stop7 =&gt; TakeBus:Line1 at Stop9 =&gt; CrossRoad =&gt; </t>
  </si>
  <si>
    <t xml:space="preserve"> Dijkstra Aloghrithm actionList: Stop38=&gt;Stop24=&gt;Stop15=&gt;Stop14=&gt;TerminalA=&gt;Stop5=&gt;Stop7=&gt;Stop9=&gt;Stop58=&gt;Stop59</t>
  </si>
  <si>
    <t>1876: pass</t>
  </si>
  <si>
    <t xml:space="preserve"> From Stop38 to Stop10</t>
  </si>
  <si>
    <t xml:space="preserve"> PAT actionList: TakeBus:Line6 at Stop38 =&gt; TakeBus:Line6 at Stop24 =&gt; TakeBus:Line6 at Stop15 =&gt; TakeBus:Line6 at Stop14 =&gt; TakeBus:Line1 at TerminalA =&gt; TakeBus:Line1 at Stop5 =&gt; TakeBus:Line1 at Stop7 =&gt; CrossRoad =&gt; </t>
  </si>
  <si>
    <t xml:space="preserve"> Dijkstra Aloghrithm actionList: Stop38=&gt;Stop24=&gt;Stop15=&gt;Stop14=&gt;TerminalA=&gt;Stop5=&gt;Stop7=&gt;Stop9=&gt;Stop10</t>
  </si>
  <si>
    <t>1877: pass</t>
  </si>
  <si>
    <t xml:space="preserve"> From Stop38 to Stop8</t>
  </si>
  <si>
    <t xml:space="preserve"> PAT actionList: TakeBus:Line6 at Stop38 =&gt; TakeBus:Line6 at Stop24 =&gt; TakeBus:Line6 at Stop15 =&gt; TakeBus:Line6 at Stop14 =&gt; TakeBus:Line5 at TerminalA =&gt; TakeBus:Line5 at Stop5 =&gt; CrossRoad =&gt; </t>
  </si>
  <si>
    <t xml:space="preserve"> Dijkstra Aloghrithm actionList: Stop38=&gt;Stop24=&gt;Stop15=&gt;Stop14=&gt;TerminalA=&gt;Stop5=&gt;Stop7=&gt;Stop8</t>
  </si>
  <si>
    <t>1878: pass</t>
  </si>
  <si>
    <t xml:space="preserve"> From Stop38 to Stop6</t>
  </si>
  <si>
    <t xml:space="preserve"> PAT actionList: TakeBus:Line6 at Stop38 =&gt; TakeBus:Line6 at Stop24 =&gt; TakeBus:Line6 at Stop15 =&gt; TakeBus:Line6 at Stop14 =&gt; TakeBus:Line5 at TerminalA =&gt; CrossRoad =&gt; </t>
  </si>
  <si>
    <t xml:space="preserve"> Dijkstra Aloghrithm actionList: Stop38=&gt;Stop24=&gt;Stop15=&gt;Stop14=&gt;TerminalA=&gt;Stop5=&gt;Stop6</t>
  </si>
  <si>
    <t>1879: pass</t>
  </si>
  <si>
    <t xml:space="preserve"> From Stop38 to Stop13</t>
  </si>
  <si>
    <t xml:space="preserve"> PAT actionList: TakeBus:Line6 at Stop38 =&gt; TakeBus:Line6 at Stop24 =&gt; TakeBus:Line6 at Stop15 =&gt; CrossRoad =&gt; </t>
  </si>
  <si>
    <t xml:space="preserve"> Dijkstra Aloghrithm actionList: Stop38=&gt;Stop24=&gt;Stop15=&gt;Stop14=&gt;Stop13</t>
  </si>
  <si>
    <t>1880: pass</t>
  </si>
  <si>
    <t xml:space="preserve"> From Stop38 to Stop22</t>
  </si>
  <si>
    <t xml:space="preserve"> PAT actionList: TakeBus:Line6 at Stop38 =&gt; TakeBus:Line6 at Stop24 =&gt; TakeBus:Line6 at Stop15 =&gt; CrossRoad =&gt; TakeBus:Line3 at Stop13 =&gt; </t>
  </si>
  <si>
    <t xml:space="preserve"> Dijkstra Aloghrithm actionList: Stop38=&gt;Stop24=&gt;Stop15=&gt;Stop14=&gt;Stop13=&gt;Stop22</t>
  </si>
  <si>
    <t>1881: pass</t>
  </si>
  <si>
    <t xml:space="preserve"> From Stop38 to Stop40</t>
  </si>
  <si>
    <t xml:space="preserve"> PAT actionList: CrossRoad =&gt; TakeBus:Line5 at Stop39 =&gt; CrossRoad =&gt; TakeBus:Line8 at Stop36 =&gt; TakeBus:Line10 at Stop46 =&gt; </t>
  </si>
  <si>
    <t xml:space="preserve"> Dijkstra Aloghrithm actionList: Stop38=&gt;Stop39=&gt;Stop37=&gt;Stop36=&gt;Stop46=&gt;Stop40</t>
  </si>
  <si>
    <t>1882: pass</t>
  </si>
  <si>
    <t xml:space="preserve"> From Stop38 to Stop42</t>
  </si>
  <si>
    <t xml:space="preserve"> PAT actionList: CrossRoad =&gt; TakeBus:Line5 at Stop39 =&gt; CrossRoad =&gt; TakeBus:Line8 at Stop36 =&gt; TakeBus:Line10 at Stop46 =&gt; TakeBus:Line3 at Stop40 =&gt; </t>
  </si>
  <si>
    <t xml:space="preserve"> Dijkstra Aloghrithm actionList: Stop38=&gt;Stop39=&gt;Stop37=&gt;Stop36=&gt;Stop46=&gt;Stop40=&gt;Stop42</t>
  </si>
  <si>
    <t>1883: pass</t>
  </si>
  <si>
    <t xml:space="preserve"> From Stop38 to Stop43</t>
  </si>
  <si>
    <t xml:space="preserve"> PAT actionList: CrossRoad =&gt; TakeBus:Line5 at Stop39 =&gt; CrossRoad =&gt; TakeBus:Line8 at Stop36 =&gt; TakeBus:Line10 at Stop46 =&gt; TakeBus:Line3 at Stop40 =&gt; CrossRoad =&gt; </t>
  </si>
  <si>
    <t xml:space="preserve"> Dijkstra Aloghrithm actionList: Stop38=&gt;Stop39=&gt;Stop37=&gt;Stop36=&gt;Stop46=&gt;Stop40=&gt;Stop42=&gt;Stop43</t>
  </si>
  <si>
    <t>1884: pass</t>
  </si>
  <si>
    <t xml:space="preserve"> From Stop38 to Stop41</t>
  </si>
  <si>
    <t xml:space="preserve"> PAT actionList: CrossRoad =&gt; TakeBus:Line5 at Stop39 =&gt; CrossRoad =&gt; TakeBus:Line8 at Stop36 =&gt; TakeBus:Line10 at Stop46 =&gt; CrossRoad =&gt; </t>
  </si>
  <si>
    <t xml:space="preserve"> Dijkstra Aloghrithm actionList: Stop38=&gt;Stop39=&gt;Stop37=&gt;Stop36=&gt;Stop46=&gt;Stop40=&gt;Stop41</t>
  </si>
  <si>
    <t>1885: pass</t>
  </si>
  <si>
    <t xml:space="preserve"> From Stop38 to Stop23</t>
  </si>
  <si>
    <t xml:space="preserve"> PAT actionList: TakeBus:Line6 at Stop38 =&gt; TakeBus:Line6 at Stop24 =&gt; TakeBus:Line6 at Stop15 =&gt; CrossRoad =&gt; TakeBus:Line3 at Stop13 =&gt; CrossRoad =&gt; </t>
  </si>
  <si>
    <t xml:space="preserve"> Dijkstra Aloghrithm actionList: Stop38=&gt;Stop24=&gt;Stop15=&gt;Stop14=&gt;Stop13=&gt;Stop22=&gt;Stop23</t>
  </si>
  <si>
    <t>1886: pass</t>
  </si>
  <si>
    <t xml:space="preserve"> From Stop38 to Stop14</t>
  </si>
  <si>
    <t xml:space="preserve"> PAT actionList: TakeBus:Line6 at Stop38 =&gt; TakeBus:Line6 at Stop24 =&gt; TakeBus:Line6 at Stop15 =&gt; </t>
  </si>
  <si>
    <t xml:space="preserve"> Dijkstra Aloghrithm actionList: Stop38=&gt;Stop24=&gt;Stop15=&gt;Stop14</t>
  </si>
  <si>
    <t>1887: pass</t>
  </si>
  <si>
    <t xml:space="preserve"> From Stop38 to Stop25</t>
  </si>
  <si>
    <t xml:space="preserve"> PAT actionList: TakeBus:Line6 at Stop38 =&gt; TakeBus:Line6 at Stop24 =&gt; TakeBus:Line6 at Stop15 =&gt; TakeBus:Line6 at Stop14 =&gt; TakeBus:Line5 at TerminalA =&gt; TakeBus:Line5 at Stop5 =&gt; TakeBus:Line5 at Stop7 =&gt; </t>
  </si>
  <si>
    <t xml:space="preserve"> Dijkstra Aloghrithm actionList: Stop38=&gt;Stop24=&gt;Stop15=&gt;Stop14=&gt;TerminalA=&gt;Stop5=&gt;Stop7=&gt;Stop25</t>
  </si>
  <si>
    <t>1888: pass</t>
  </si>
  <si>
    <t xml:space="preserve"> From Stop38 to Stop39</t>
  </si>
  <si>
    <t xml:space="preserve"> Dijkstra Aloghrithm actionList: Stop38=&gt;Stop39=&gt;</t>
  </si>
  <si>
    <t>1889: pass</t>
  </si>
  <si>
    <t xml:space="preserve"> From Stop38 to Stop37</t>
  </si>
  <si>
    <t xml:space="preserve"> PAT actionList: CrossRoad =&gt; TakeBus:Line5 at Stop39 =&gt; </t>
  </si>
  <si>
    <t xml:space="preserve"> Dijkstra Aloghrithm actionList: Stop38=&gt;Stop39=&gt;Stop37</t>
  </si>
  <si>
    <t>1890: pass</t>
  </si>
  <si>
    <t xml:space="preserve"> From Stop38 to TerminalD</t>
  </si>
  <si>
    <t xml:space="preserve"> PAT actionList: CrossRoad =&gt; TakeBus:Line5 at Stop39 =&gt; TakeBus:Line5 at Stop37 =&gt; </t>
  </si>
  <si>
    <t xml:space="preserve"> Dijkstra Aloghrithm actionList: Stop38=&gt;Stop39=&gt;Stop37=&gt;TerminalD</t>
  </si>
  <si>
    <t>1891: pass</t>
  </si>
  <si>
    <t xml:space="preserve"> From Stop38 to Stop36</t>
  </si>
  <si>
    <t xml:space="preserve"> PAT actionList: CrossRoad =&gt; TakeBus:Line5 at Stop39 =&gt; CrossRoad =&gt; </t>
  </si>
  <si>
    <t xml:space="preserve"> Dijkstra Aloghrithm actionList: Stop38=&gt;Stop39=&gt;Stop37=&gt;Stop36</t>
  </si>
  <si>
    <t>1892: pass</t>
  </si>
  <si>
    <t xml:space="preserve"> From Stop38 to Stop24</t>
  </si>
  <si>
    <t xml:space="preserve"> PAT actionList: TakeBus:Line6 at Stop38 =&gt; </t>
  </si>
  <si>
    <t xml:space="preserve"> Dijkstra Aloghrithm actionList: Stop38=&gt;Stop24=&gt;</t>
  </si>
  <si>
    <t>1893: pass</t>
  </si>
  <si>
    <t xml:space="preserve"> From Stop38 to Stop15</t>
  </si>
  <si>
    <t xml:space="preserve"> PAT actionList: TakeBus:Line6 at Stop38 =&gt; TakeBus:Line6 at Stop24 =&gt; </t>
  </si>
  <si>
    <t xml:space="preserve"> Dijkstra Aloghrithm actionList: Stop38=&gt;Stop24=&gt;Stop15</t>
  </si>
  <si>
    <t>1894: pass</t>
  </si>
  <si>
    <t xml:space="preserve"> From Stop38 to Stop19</t>
  </si>
  <si>
    <t xml:space="preserve"> PAT actionList: TakeBus:Line6 at Stop38 =&gt; TakeBus:Line6 at Stop24 =&gt; TakeBus:Line6 at Stop15 =&gt; TakeBus:Line6 at Stop14 =&gt; TakeBus:Line7 at TerminalA =&gt; </t>
  </si>
  <si>
    <t xml:space="preserve"> Dijkstra Aloghrithm actionList: Stop38=&gt;Stop24=&gt;Stop15=&gt;Stop14=&gt;TerminalA=&gt;Stop19</t>
  </si>
  <si>
    <t>1895: pass</t>
  </si>
  <si>
    <t xml:space="preserve"> From Stop38 to Stop20</t>
  </si>
  <si>
    <t xml:space="preserve"> PAT actionList: CrossRoad =&gt; TakeBus:Line5 at Stop39 =&gt; CrossRoad =&gt; TakeBus:Line8 at Stop36 =&gt; TakeBus:Line8 at Stop46 =&gt; CrossRoad =&gt; </t>
  </si>
  <si>
    <t xml:space="preserve"> Dijkstra Aloghrithm actionList: Stop38=&gt;Stop24=&gt;Stop15=&gt;Stop14=&gt;TerminalA=&gt;Stop19=&gt;Stop20</t>
  </si>
  <si>
    <t>1896: pass</t>
  </si>
  <si>
    <t xml:space="preserve"> From Stop38 to Stop47</t>
  </si>
  <si>
    <t xml:space="preserve"> PAT actionList: CrossRoad =&gt; TakeBus:Line5 at Stop39 =&gt; CrossRoad =&gt; TakeBus:Line8 at Stop36 =&gt; CrossRoad =&gt; </t>
  </si>
  <si>
    <t xml:space="preserve"> Dijkstra Aloghrithm actionList: Stop38=&gt;Stop39=&gt;Stop37=&gt;Stop36=&gt;Stop46=&gt;Stop47</t>
  </si>
  <si>
    <t>1897: pass</t>
  </si>
  <si>
    <t xml:space="preserve"> From Stop38 to Stop46</t>
  </si>
  <si>
    <t xml:space="preserve"> PAT actionList: CrossRoad =&gt; TakeBus:Line5 at Stop39 =&gt; CrossRoad =&gt; TakeBus:Line8 at Stop36 =&gt; </t>
  </si>
  <si>
    <t xml:space="preserve"> Dijkstra Aloghrithm actionList: Stop38=&gt;Stop39=&gt;Stop37=&gt;Stop36=&gt;Stop46</t>
  </si>
  <si>
    <t>1898: pass</t>
  </si>
  <si>
    <t xml:space="preserve"> From Stop38 to Stop21</t>
  </si>
  <si>
    <t xml:space="preserve"> PAT actionList: CrossRoad =&gt; TakeBus:Line5 at Stop39 =&gt; CrossRoad =&gt; TakeBus:Line8 at Stop36 =&gt; TakeBus:Line8 at Stop46 =&gt; </t>
  </si>
  <si>
    <t xml:space="preserve"> Dijkstra Aloghrithm actionList: Stop38=&gt;Stop39=&gt;Stop37=&gt;Stop36=&gt;Stop46=&gt;Stop21</t>
  </si>
  <si>
    <t>1899: pass</t>
  </si>
  <si>
    <t xml:space="preserve"> From Stop38 to Stop18</t>
  </si>
  <si>
    <t xml:space="preserve"> PAT actionList: CrossRoad =&gt; TakeBus:Line5 at Stop39 =&gt; CrossRoad =&gt; TakeBus:Line8 at Stop36 =&gt; TakeBus:Line8 at Stop46 =&gt; TakeBus:Line8 at Stop21 =&gt; </t>
  </si>
  <si>
    <t xml:space="preserve"> Dijkstra Aloghrithm actionList: Stop38=&gt;Stop24=&gt;Stop15=&gt;Stop14=&gt;TerminalA=&gt;Stop19=&gt;Stop18</t>
  </si>
  <si>
    <t>1900: pass</t>
  </si>
  <si>
    <t xml:space="preserve"> From Stop38 to TerminalB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</si>
  <si>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TakeBus:Line10 at Stop16 =&gt; </t>
  </si>
  <si>
    <t xml:space="preserve"> Dijkstra Aloghrithm actionList: Stop38=&gt;Stop39=&gt;Stop37=&gt;Stop36=&gt;Stop46=&gt;Stop40=&gt;Stop28=&gt;Stop60=&gt;Stop16=&gt;TerminalB</t>
  </si>
  <si>
    <t>1901: pass</t>
  </si>
  <si>
    <t xml:space="preserve"> From Stop38 to Stop17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</si>
  <si>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CrossRoad =&gt; </t>
  </si>
  <si>
    <t xml:space="preserve"> Dijkstra Aloghrithm actionList: Stop38=&gt;Stop39=&gt;Stop37=&gt;Stop36=&gt;Stop46=&gt;Stop40=&gt;Stop28=&gt;Stop60=&gt;Stop16=&gt;Stop17</t>
  </si>
  <si>
    <t>1902: pass</t>
  </si>
  <si>
    <t xml:space="preserve"> From Stop38 to Stop61</t>
  </si>
  <si>
    <t xml:space="preserve"> PAT actionList: CrossRoad =&gt; TakeBus:Line5 at Stop39 =&gt; CrossRoad =&gt; TakeBus:Line8 at Stop36 =&gt; TakeBus:Line10 at Stop46 =&gt; TakeBus:Line10 at Stop40 =&gt; TakeBus:Line10 at Stop28 =&gt; CrossRoad =&gt; </t>
  </si>
  <si>
    <t xml:space="preserve"> Dijkstra Aloghrithm actionList: Stop38=&gt;Stop39=&gt;Stop37=&gt;Stop36=&gt;Stop46=&gt;Stop40=&gt;Stop28=&gt;Stop60=&gt;Stop61</t>
  </si>
  <si>
    <t>1903: pass</t>
  </si>
  <si>
    <t xml:space="preserve"> From Stop38 to Stop29</t>
  </si>
  <si>
    <t xml:space="preserve"> PAT actionList: CrossRoad =&gt; TakeBus:Line5 at Stop39 =&gt; CrossRoad =&gt; TakeBus:Line8 at Stop36 =&gt; TakeBus:Line10 at Stop46 =&gt; TakeBus:Line10 at Stop40 =&gt; CrossRoad =&gt; </t>
  </si>
  <si>
    <t xml:space="preserve"> Dijkstra Aloghrithm actionList: Stop38=&gt;Stop39=&gt;Stop37=&gt;Stop36=&gt;Stop46=&gt;Stop40=&gt;Stop28=&gt;Stop29</t>
  </si>
  <si>
    <t>1904: pass</t>
  </si>
  <si>
    <t xml:space="preserve"> From Stop38 to Stop45</t>
  </si>
  <si>
    <t xml:space="preserve"> PAT actionList: CrossRoad =&gt; TakeBus:Line5 at Stop39 =&gt; CrossRoad =&gt; TakeBus:Line8 at Stop36 =&gt; CrossRoad =&gt; TakeBus:Line9 at Stop47 =&gt; </t>
  </si>
  <si>
    <t xml:space="preserve"> Dijkstra Aloghrithm actionList: Stop38=&gt;Stop39=&gt;Stop37=&gt;TerminalD=&gt;Stop48=&gt;Stop44=&gt;Stop45</t>
  </si>
  <si>
    <t>1905: pass</t>
  </si>
  <si>
    <t xml:space="preserve"> From Stop38 to Stop49</t>
  </si>
  <si>
    <t xml:space="preserve"> PAT actionList: CrossRoad =&gt; TakeBus:Line5 at Stop39 =&gt; TakeBus:Line5 at Stop37 =&gt; TakeBus:Line10 at TerminalD =&gt; CrossRoad =&gt; </t>
  </si>
  <si>
    <t xml:space="preserve"> Dijkstra Aloghrithm actionList: Stop38=&gt;Stop39=&gt;Stop37=&gt;TerminalD=&gt;Stop48=&gt;Stop49</t>
  </si>
  <si>
    <t>1906: pass</t>
  </si>
  <si>
    <t xml:space="preserve"> From Stop38 to Stop48</t>
  </si>
  <si>
    <t xml:space="preserve"> PAT actionList: CrossRoad =&gt; TakeBus:Line5 at Stop39 =&gt; TakeBus:Line5 at Stop37 =&gt; TakeBus:Line10 at TerminalD =&gt; </t>
  </si>
  <si>
    <t xml:space="preserve"> Dijkstra Aloghrithm actionList: Stop38=&gt;Stop39=&gt;Stop37=&gt;TerminalD=&gt;Stop48</t>
  </si>
  <si>
    <t>1907: pass</t>
  </si>
  <si>
    <t xml:space="preserve"> From Stop38 to Stop44</t>
  </si>
  <si>
    <t xml:space="preserve"> PAT actionList: CrossRoad =&gt; TakeBus:Line5 at Stop39 =&gt; TakeBus:Line5 at Stop37 =&gt; TakeBus:Line10 at TerminalD =&gt; TakeBus:Line10 at Stop48 =&gt; </t>
  </si>
  <si>
    <t xml:space="preserve"> Dijkstra Aloghrithm actionList: Stop38=&gt;Stop39=&gt;Stop37=&gt;TerminalD=&gt;Stop48=&gt;Stop44</t>
  </si>
  <si>
    <t>1908: pass</t>
  </si>
  <si>
    <t xml:space="preserve"> From Stop38 to Stop28</t>
  </si>
  <si>
    <t xml:space="preserve"> PAT actionList: CrossRoad =&gt; TakeBus:Line5 at Stop39 =&gt; CrossRoad =&gt; TakeBus:Line8 at Stop36 =&gt; TakeBus:Line10 at Stop46 =&gt; TakeBus:Line10 at Stop40 =&gt; </t>
  </si>
  <si>
    <t xml:space="preserve"> Dijkstra Aloghrithm actionList: Stop38=&gt;Stop39=&gt;Stop37=&gt;Stop36=&gt;Stop46=&gt;Stop40=&gt;Stop28</t>
  </si>
  <si>
    <t>1909: pass</t>
  </si>
  <si>
    <t xml:space="preserve"> From Stop38 to Stop60</t>
  </si>
  <si>
    <t xml:space="preserve"> PAT actionList: CrossRoad =&gt; TakeBus:Line5 at Stop39 =&gt; CrossRoad =&gt; TakeBus:Line8 at Stop36 =&gt; TakeBus:Line10 at Stop46 =&gt; TakeBus:Line10 at Stop40 =&gt; TakeBus:Line10 at Stop28 =&gt; </t>
  </si>
  <si>
    <t xml:space="preserve"> Dijkstra Aloghrithm actionList: Stop38=&gt;Stop39=&gt;Stop37=&gt;Stop36=&gt;Stop46=&gt;Stop40=&gt;Stop28=&gt;Stop60</t>
  </si>
  <si>
    <t>1910: pass</t>
  </si>
  <si>
    <t xml:space="preserve"> From Stop38 to Stop16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</si>
  <si>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</t>
  </si>
  <si>
    <t xml:space="preserve"> Dijkstra Aloghrithm actionList: Stop38=&gt;Stop39=&gt;Stop37=&gt;Stop36=&gt;Stop46=&gt;Stop40=&gt;Stop28=&gt;Stop60=&gt;Stop16</t>
  </si>
  <si>
    <t>1911: pass</t>
  </si>
  <si>
    <t xml:space="preserve"> From Stop38 to Stop12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</si>
  <si>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</si>
  <si>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Stop38=&gt;Stop39=&gt;Stop37=&gt;Stop36=&gt;Stop46=&gt;Stop40=&gt;Stop28=&gt;Stop60=&gt;Stop16=&gt;TerminalB=&gt;Stop12</t>
  </si>
  <si>
    <t>1912: pass</t>
  </si>
  <si>
    <t xml:space="preserve"> From Stop38 to Stop27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</si>
  <si>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</si>
  <si>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Stop38=&gt;Stop39=&gt;Stop37=&gt;Stop36=&gt;Stop46=&gt;Stop40=&gt;Stop42=&gt;Stop43=&gt;Stop50=&gt;Stop54=&gt;Stop26=&gt;Stop27</t>
  </si>
  <si>
    <t>1913: pass</t>
  </si>
  <si>
    <t xml:space="preserve"> From Stop38 to Stop55</t>
  </si>
  <si>
    <t xml:space="preserve"> PAT actionList: CrossRoad =&gt; TakeBus:Line5 at Stop39 =&gt; CrossRoad =&gt; TakeBus:Line8 at Stop36 =&gt; TakeBus:Line10 at Stop46 =&gt; TakeBus:Line3 at Stop40 =&gt; CrossRoad =&gt; TakeBus:Line12 at Stop43 =&gt; TakeBus:Line12 at Stop50 =&gt; CrossRoad =&gt; </t>
  </si>
  <si>
    <t xml:space="preserve"> Dijkstra Aloghrithm actionList: Stop38=&gt;Stop39=&gt;Stop37=&gt;Stop36=&gt;Stop46=&gt;Stop40=&gt;Stop42=&gt;Stop43=&gt;Stop50=&gt;Stop54=&gt;Stop55</t>
  </si>
  <si>
    <t>1914: pass</t>
  </si>
  <si>
    <t xml:space="preserve"> From Stop38 to Stop51</t>
  </si>
  <si>
    <t xml:space="preserve"> PAT actionList: CrossRoad =&gt; TakeBus:Line5 at Stop39 =&gt; CrossRoad =&gt; TakeBus:Line8 at Stop36 =&gt; TakeBus:Line10 at Stop46 =&gt; TakeBus:Line3 at Stop40 =&gt; CrossRoad =&gt; TakeBus:Line12 at Stop43 =&gt; CrossRoad =&gt; </t>
  </si>
  <si>
    <t xml:space="preserve"> Dijkstra Aloghrithm actionList: Stop38=&gt;Stop39=&gt;Stop37=&gt;Stop36=&gt;Stop46=&gt;Stop40=&gt;Stop42=&gt;Stop43=&gt;Stop50=&gt;Stop51</t>
  </si>
  <si>
    <t>1915: pass</t>
  </si>
  <si>
    <t xml:space="preserve"> From Stop38 to Stop50</t>
  </si>
  <si>
    <t xml:space="preserve"> PAT actionList: CrossRoad =&gt; TakeBus:Line5 at Stop39 =&gt; CrossRoad =&gt; TakeBus:Line8 at Stop36 =&gt; TakeBus:Line10 at Stop46 =&gt; TakeBus:Line3 at Stop40 =&gt; CrossRoad =&gt; TakeBus:Line12 at Stop43 =&gt; </t>
  </si>
  <si>
    <t xml:space="preserve"> Dijkstra Aloghrithm actionList: Stop38=&gt;Stop39=&gt;Stop37=&gt;Stop36=&gt;Stop46=&gt;Stop40=&gt;Stop42=&gt;Stop43=&gt;Stop50</t>
  </si>
  <si>
    <t>1916: pass</t>
  </si>
  <si>
    <t xml:space="preserve"> From Stop38 to Stop54</t>
  </si>
  <si>
    <t xml:space="preserve"> PAT actionList: CrossRoad =&gt; TakeBus:Line5 at Stop39 =&gt; CrossRoad =&gt; TakeBus:Line8 at Stop36 =&gt; TakeBus:Line10 at Stop46 =&gt; TakeBus:Line3 at Stop40 =&gt; CrossRoad =&gt; TakeBus:Line12 at Stop43 =&gt; TakeBus:Line12 at Stop50 =&gt; </t>
  </si>
  <si>
    <t xml:space="preserve"> Dijkstra Aloghrithm actionList: Stop38=&gt;Stop39=&gt;Stop37=&gt;Stop36=&gt;Stop46=&gt;Stop40=&gt;Stop42=&gt;Stop43=&gt;Stop50=&gt;Stop54</t>
  </si>
  <si>
    <t>1917: pass</t>
  </si>
  <si>
    <t xml:space="preserve"> From Stop38 to Stop26</t>
  </si>
  <si>
    <t xml:space="preserve"> PAT actionList: CrossRoad =&gt; TakeBus:Line5 at Stop39 =&gt; CrossRoad =&gt; TakeBus:Line8 at Stop36 =&gt; TakeBus:Line10 at Stop46 =&gt; TakeBus:Line3 at Stop40 =&gt; CrossRoad =&gt; TakeBus:Line12 at Stop43 =&gt; TakeBus:Line12 at Stop50 =&gt; TakeBus:Line12 at Stop54 =&gt; </t>
  </si>
  <si>
    <t xml:space="preserve"> Dijkstra Aloghrithm actionList: Stop38=&gt;Stop39=&gt;Stop37=&gt;Stop36=&gt;Stop46=&gt;Stop40=&gt;Stop42=&gt;Stop43=&gt;Stop50=&gt;Stop54=&gt;Stop26</t>
  </si>
  <si>
    <t>1918: pass</t>
  </si>
  <si>
    <t xml:space="preserve"> From Stop38 to Stop11</t>
  </si>
  <si>
    <t xml:space="preserve"> PAT actionList: CrossRoad =&gt; TakeBus:Line5 at Stop39 =&gt; CrossRoad =&gt; TakeBus:Line8 at Stop36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</si>
  <si>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Stop38=&gt;Stop39=&gt;Stop37=&gt;Stop36=&gt;Stop46=&gt;Stop40=&gt;Stop42=&gt;Stop43=&gt;Stop50=&gt;Stop54=&gt;Stop26=&gt;Stop11</t>
  </si>
  <si>
    <t>1919: pass</t>
  </si>
  <si>
    <t xml:space="preserve"> From Stop38 to Stop35</t>
  </si>
  <si>
    <t xml:space="preserve"> PAT actionList: CrossRoad =&gt; TakeBus:Line5 at Stop39 =&gt; CrossRoad =&gt; TakeBus:Line8 at Stop36 =&gt; TakeBus:Line10 at Stop46 =&gt; TakeBus:Line3 at Stop40 =&gt; TakeBus:Line3 at Stop42 =&gt; TakeBus:Line14 at TerminalC =&gt; CrossRoad =&gt; </t>
  </si>
  <si>
    <t xml:space="preserve"> Dijkstra Aloghrithm actionList: Stop38=&gt;Stop39=&gt;Stop37=&gt;Stop36=&gt;Stop46=&gt;Stop40=&gt;Stop42=&gt;TerminalC=&gt;Stop34=&gt;Stop35</t>
  </si>
  <si>
    <t>1920: pass</t>
  </si>
  <si>
    <t xml:space="preserve"> From Stop38 to Stop34</t>
  </si>
  <si>
    <t xml:space="preserve"> PAT actionList: CrossRoad =&gt; TakeBus:Line5 at Stop39 =&gt; CrossRoad =&gt; TakeBus:Line8 at Stop36 =&gt; TakeBus:Line10 at Stop46 =&gt; TakeBus:Line3 at Stop40 =&gt; TakeBus:Line3 at Stop42 =&gt; TakeBus:Line14 at TerminalC =&gt; </t>
  </si>
  <si>
    <t xml:space="preserve"> Dijkstra Aloghrithm actionList: Stop38=&gt;Stop39=&gt;Stop37=&gt;Stop36=&gt;Stop46=&gt;Stop40=&gt;Stop42=&gt;TerminalC=&gt;Stop34</t>
  </si>
  <si>
    <t>1921: pass</t>
  </si>
  <si>
    <t xml:space="preserve"> From Stop24 to TerminalA</t>
  </si>
  <si>
    <t xml:space="preserve"> PAT actionList: TakeBus:Line6 at Stop24 =&gt; TakeBus:Line6 at Stop15 =&gt; TakeBus:Line6 at Stop14 =&gt; </t>
  </si>
  <si>
    <t xml:space="preserve"> Dijkstra Aloghrithm actionList: Stop24=&gt;Stop15=&gt;Stop14=&gt;TerminalA</t>
  </si>
  <si>
    <t>1922: pass</t>
  </si>
  <si>
    <t xml:space="preserve"> From Stop24 to Stop5</t>
  </si>
  <si>
    <t xml:space="preserve"> PAT actionList: TakeBus:Line6 at Stop24 =&gt; TakeBus:Line6 at Stop15 =&gt; TakeBus:Line6 at Stop14 =&gt; TakeBus:Line5 at TerminalA =&gt; </t>
  </si>
  <si>
    <t xml:space="preserve"> Dijkstra Aloghrithm actionList: Stop24=&gt;Stop15=&gt;Stop14=&gt;TerminalA=&gt;Stop5</t>
  </si>
  <si>
    <t>1923: pass</t>
  </si>
  <si>
    <t xml:space="preserve"> From Stop24 to Stop7</t>
  </si>
  <si>
    <t xml:space="preserve"> PAT actionList: TakeBus:Line6 at Stop24 =&gt; TakeBus:Line6 at Stop15 =&gt; TakeBus:Line6 at Stop14 =&gt; TakeBus:Line5 at TerminalA =&gt; TakeBus:Line5 at Stop5 =&gt; </t>
  </si>
  <si>
    <t xml:space="preserve"> Dijkstra Aloghrithm actionList: Stop24=&gt;Stop15=&gt;Stop14=&gt;TerminalA=&gt;Stop5=&gt;Stop7</t>
  </si>
  <si>
    <t>1924: pass</t>
  </si>
  <si>
    <t xml:space="preserve"> From Stop24 to Stop9</t>
  </si>
  <si>
    <t xml:space="preserve"> PAT actionList: TakeBus:Line6 at Stop24 =&gt; TakeBus:Line6 at Stop15 =&gt; TakeBus:Line6 at Stop14 =&gt; TakeBus:Line1 at TerminalA =&gt; TakeBus:Line1 at Stop5 =&gt; TakeBus:Line1 at Stop7 =&gt; </t>
  </si>
  <si>
    <t xml:space="preserve"> Dijkstra Aloghrithm actionList: Stop24=&gt;Stop15=&gt;Stop14=&gt;TerminalA=&gt;Stop5=&gt;Stop7=&gt;Stop9</t>
  </si>
  <si>
    <t>1925: pass</t>
  </si>
  <si>
    <t xml:space="preserve"> From Stop24 to Stop58</t>
  </si>
  <si>
    <t xml:space="preserve"> PAT actionList: TakeBus:Line6 at Stop24 =&gt; TakeBus:Line6 at Stop15 =&gt; TakeBus:Line6 at Stop14 =&gt; TakeBus:Line1 at TerminalA =&gt; TakeBus:Line1 at Stop5 =&gt; TakeBus:Line1 at Stop7 =&gt; TakeBus:Line1 at Stop9 =&gt; </t>
  </si>
  <si>
    <t xml:space="preserve"> Dijkstra Aloghrithm actionList: Stop24=&gt;Stop15=&gt;Stop14=&gt;TerminalA=&gt;Stop5=&gt;Stop7=&gt;Stop9=&gt;Stop58</t>
  </si>
  <si>
    <t>1926: pass</t>
  </si>
  <si>
    <t xml:space="preserve"> From Stop24 to Stop31</t>
  </si>
  <si>
    <t xml:space="preserve"> PAT actionList: TakeBus:Line6 at Stop24 =&gt; TakeBus:Line6 at Stop15 =&gt; TakeBus:Line6 at Stop14 =&gt; TakeBus:Line1 at TerminalA =&gt; TakeBus:Line1 at Stop5 =&gt; TakeBus:Line1 at Stop7 =&gt; TakeBus:Line1 at Stop9 =&gt; TakeBus:Line1 at Stop58 =&gt; </t>
  </si>
  <si>
    <t xml:space="preserve"> Dijkstra Aloghrithm actionList: Stop24=&gt;Stop15=&gt;Stop14=&gt;TerminalA=&gt;Stop5=&gt;Stop7=&gt;Stop9=&gt;Stop58=&gt;Stop31</t>
  </si>
  <si>
    <t>1927: pass</t>
  </si>
  <si>
    <t xml:space="preserve"> From Stop24 to Stop33</t>
  </si>
  <si>
    <t xml:space="preserve"> PAT actionList: TakeBus:Line6 at Stop24 =&gt; TakeBus:Line6 at Stop15 =&gt; TakeBus:Line6 at Stop14 =&gt; TakeBus:Line1 at TerminalA =&gt; TakeBus:Line1 at Stop5 =&gt; TakeBus:Line1 at Stop7 =&gt; TakeBus:Line1 at Stop9 =&gt; TakeBus:Line1 at Stop58 =&gt; TakeBus:Line1 at Stop31 =&gt; </t>
  </si>
  <si>
    <t xml:space="preserve"> Dijkstra Aloghrithm actionList: Stop24=&gt;Stop15=&gt;Stop14=&gt;TerminalA=&gt;Stop5=&gt;Stop7=&gt;Stop9=&gt;Stop58=&gt;Stop31=&gt;Stop33</t>
  </si>
  <si>
    <t>1928: pass</t>
  </si>
  <si>
    <t xml:space="preserve"> From Stop24 to Stop53</t>
  </si>
  <si>
    <t xml:space="preserve"> PAT actionList: TakeBus:Line6 at Stop24 =&gt; TakeBus:Line6 at Stop15 =&gt; CrossRoad =&gt; TakeBus:Line3 at Stop13 =&gt; TakeBus:Line3 at Stop22 =&gt; TakeBus:Line3 at Stop40 =&gt; TakeBus:Line3 at Stop42 =&gt; TakeBus:Line2 at TerminalC =&gt; TakeBus:Line2 at Stop56 =&gt; CrossRoad =&gt; </t>
  </si>
  <si>
    <t xml:space="preserve"> Dijkstra Aloghrithm actionList: Stop24=&gt;Stop15=&gt;Stop14=&gt;TerminalA=&gt;Stop5=&gt;Stop7=&gt;Stop9=&gt;Stop58=&gt;Stop31=&gt;Stop33=&gt;Stop53</t>
  </si>
  <si>
    <t>1929: pass</t>
  </si>
  <si>
    <t xml:space="preserve"> From Stop24 to Stop57</t>
  </si>
  <si>
    <t xml:space="preserve"> PAT actionList: TakeBus:Line6 at Stop24 =&gt; TakeBus:Line6 at Stop15 =&gt; CrossRoad =&gt; TakeBus:Line3 at Stop13 =&gt; TakeBus:Line3 at Stop22 =&gt; TakeBus:Line3 at Stop40 =&gt; TakeBus:Line3 at Stop42 =&gt; TakeBus:Line2 at TerminalC =&gt; CrossRoad =&gt; </t>
  </si>
  <si>
    <t xml:space="preserve"> Dijkstra Aloghrithm actionList: Stop24=&gt;Stop15=&gt;Stop14=&gt;Stop13=&gt;Stop22=&gt;Stop40=&gt;Stop42=&gt;TerminalC=&gt;Stop56=&gt;Stop57</t>
  </si>
  <si>
    <t>1930: pass</t>
  </si>
  <si>
    <t xml:space="preserve"> From Stop24 to TerminalC</t>
  </si>
  <si>
    <t xml:space="preserve"> PAT actionList: TakeBus:Line6 at Stop24 =&gt; TakeBus:Line6 at Stop15 =&gt; CrossRoad =&gt; TakeBus:Line3 at Stop13 =&gt; TakeBus:Line3 at Stop22 =&gt; TakeBus:Line3 at Stop40 =&gt; TakeBus:Line3 at Stop42 =&gt; </t>
  </si>
  <si>
    <t xml:space="preserve"> Dijkstra Aloghrithm actionList: Stop24=&gt;Stop15=&gt;Stop14=&gt;Stop13=&gt;Stop22=&gt;Stop40=&gt;Stop42=&gt;TerminalC</t>
  </si>
  <si>
    <t>1931: pass</t>
  </si>
  <si>
    <t xml:space="preserve"> From Stop24 to Stop56</t>
  </si>
  <si>
    <t xml:space="preserve"> PAT actionList: TakeBus:Line6 at Stop24 =&gt; TakeBus:Line6 at Stop15 =&gt; CrossRoad =&gt; TakeBus:Line3 at Stop13 =&gt; TakeBus:Line3 at Stop22 =&gt; TakeBus:Line3 at Stop40 =&gt; TakeBus:Line3 at Stop42 =&gt; TakeBus:Line2 at TerminalC =&gt; </t>
  </si>
  <si>
    <t xml:space="preserve"> Dijkstra Aloghrithm actionList: Stop24=&gt;Stop15=&gt;Stop14=&gt;Stop13=&gt;Stop22=&gt;Stop40=&gt;Stop42=&gt;TerminalC=&gt;Stop56</t>
  </si>
  <si>
    <t>1932: pass</t>
  </si>
  <si>
    <t xml:space="preserve"> From Stop24 to Stop52</t>
  </si>
  <si>
    <t xml:space="preserve"> PAT actionList: TakeBus:Line6 at Stop24 =&gt; TakeBus:Line6 at Stop15 =&gt; CrossRoad =&gt; TakeBus:Line3 at Stop13 =&gt; TakeBus:Line3 at Stop22 =&gt; TakeBus:Line3 at Stop40 =&gt; TakeBus:Line3 at Stop42 =&gt; TakeBus:Line2 at TerminalC =&gt; TakeBus:Line2 at Stop56 =&gt; </t>
  </si>
  <si>
    <t xml:space="preserve"> Dijkstra Aloghrithm actionList: Stop24=&gt;Stop15=&gt;Stop14=&gt;Stop13=&gt;Stop22=&gt;Stop40=&gt;Stop42=&gt;TerminalC=&gt;Stop56=&gt;Stop52</t>
  </si>
  <si>
    <t>1933: pass</t>
  </si>
  <si>
    <t xml:space="preserve"> From Stop24 to Stop32</t>
  </si>
  <si>
    <t xml:space="preserve"> PAT actionList: TakeBus:Line6 at Stop24 =&gt; TakeBus:Line6 at Stop15 =&gt; CrossRoad =&gt; TakeBus:Line3 at Stop13 =&gt; TakeBus:Line3 at Stop22 =&gt; TakeBus:Line3 at Stop40 =&gt; TakeBus:Line3 at Stop42 =&gt; TakeBus:Line14 at TerminalC =&gt; TakeBus:Line14 at Stop34 =&gt; </t>
  </si>
  <si>
    <t xml:space="preserve"> Dijkstra Aloghrithm actionList: Stop24=&gt;Stop15=&gt;Stop14=&gt;Stop13=&gt;Stop22=&gt;Stop40=&gt;Stop42=&gt;TerminalC=&gt;Stop34=&gt;Stop32</t>
  </si>
  <si>
    <t>1934: pass</t>
  </si>
  <si>
    <t xml:space="preserve"> From Stop24 to Stop30</t>
  </si>
  <si>
    <t xml:space="preserve"> PAT actionList: TakeBus:Line6 at Stop24 =&gt; TakeBus:Line6 at Stop15 =&gt; TakeBus:Line6 at Stop14 =&gt; TakeBus:Line1 at TerminalA =&gt; TakeBus:Line1 at Stop5 =&gt; TakeBus:Line1 at Stop7 =&gt; TakeBus:Line1 at Stop9 =&gt; TakeBus:Line1 at Stop58 =&gt; CrossRoad =&gt; </t>
  </si>
  <si>
    <t xml:space="preserve"> Dijkstra Aloghrithm actionList: Stop24=&gt;Stop15=&gt;Stop14=&gt;TerminalA=&gt;Stop5=&gt;Stop7=&gt;Stop9=&gt;Stop58=&gt;Stop31=&gt;Stop30</t>
  </si>
  <si>
    <t>1935: pass</t>
  </si>
  <si>
    <t xml:space="preserve"> From Stop24 to Stop59</t>
  </si>
  <si>
    <t xml:space="preserve"> PAT actionList: TakeBus:Line6 at Stop24 =&gt; TakeBus:Line6 at Stop15 =&gt; TakeBus:Line6 at Stop14 =&gt; TakeBus:Line1 at TerminalA =&gt; TakeBus:Line1 at Stop5 =&gt; TakeBus:Line1 at Stop7 =&gt; TakeBus:Line1 at Stop9 =&gt; CrossRoad =&gt; </t>
  </si>
  <si>
    <t xml:space="preserve"> Dijkstra Aloghrithm actionList: Stop24=&gt;Stop15=&gt;Stop14=&gt;TerminalA=&gt;Stop5=&gt;Stop7=&gt;Stop9=&gt;Stop58=&gt;Stop59</t>
  </si>
  <si>
    <t>1936: pass</t>
  </si>
  <si>
    <t xml:space="preserve"> From Stop24 to Stop10</t>
  </si>
  <si>
    <t xml:space="preserve"> PAT actionList: TakeBus:Line6 at Stop24 =&gt; TakeBus:Line6 at Stop15 =&gt; TakeBus:Line6 at Stop14 =&gt; TakeBus:Line1 at TerminalA =&gt; TakeBus:Line1 at Stop5 =&gt; TakeBus:Line1 at Stop7 =&gt; CrossRoad =&gt; </t>
  </si>
  <si>
    <t xml:space="preserve"> Dijkstra Aloghrithm actionList: Stop24=&gt;Stop15=&gt;Stop14=&gt;TerminalA=&gt;Stop5=&gt;Stop7=&gt;Stop9=&gt;Stop10</t>
  </si>
  <si>
    <t>1937: pass</t>
  </si>
  <si>
    <t xml:space="preserve"> From Stop24 to Stop8</t>
  </si>
  <si>
    <t xml:space="preserve"> PAT actionList: TakeBus:Line6 at Stop24 =&gt; TakeBus:Line6 at Stop15 =&gt; TakeBus:Line6 at Stop14 =&gt; TakeBus:Line5 at TerminalA =&gt; TakeBus:Line5 at Stop5 =&gt; CrossRoad =&gt; </t>
  </si>
  <si>
    <t xml:space="preserve"> Dijkstra Aloghrithm actionList: Stop24=&gt;Stop15=&gt;Stop14=&gt;TerminalA=&gt;Stop5=&gt;Stop7=&gt;Stop8</t>
  </si>
  <si>
    <t>1938: pass</t>
  </si>
  <si>
    <t xml:space="preserve"> From Stop24 to Stop6</t>
  </si>
  <si>
    <t xml:space="preserve"> PAT actionList: TakeBus:Line6 at Stop24 =&gt; TakeBus:Line6 at Stop15 =&gt; TakeBus:Line6 at Stop14 =&gt; TakeBus:Line5 at TerminalA =&gt; CrossRoad =&gt; </t>
  </si>
  <si>
    <t xml:space="preserve"> Dijkstra Aloghrithm actionList: Stop24=&gt;Stop15=&gt;Stop14=&gt;TerminalA=&gt;Stop5=&gt;Stop6</t>
  </si>
  <si>
    <t>1939: pass</t>
  </si>
  <si>
    <t xml:space="preserve"> From Stop24 to Stop13</t>
  </si>
  <si>
    <t xml:space="preserve"> PAT actionList: TakeBus:Line6 at Stop24 =&gt; TakeBus:Line6 at Stop15 =&gt; CrossRoad =&gt; </t>
  </si>
  <si>
    <t xml:space="preserve"> Dijkstra Aloghrithm actionList: Stop24=&gt;Stop15=&gt;Stop14=&gt;Stop13</t>
  </si>
  <si>
    <t>1940: pass</t>
  </si>
  <si>
    <t xml:space="preserve"> From Stop24 to Stop22</t>
  </si>
  <si>
    <t xml:space="preserve"> PAT actionList: TakeBus:Line6 at Stop24 =&gt; TakeBus:Line6 at Stop15 =&gt; CrossRoad =&gt; TakeBus:Line3 at Stop13 =&gt; </t>
  </si>
  <si>
    <t xml:space="preserve"> Dijkstra Aloghrithm actionList: Stop24=&gt;Stop15=&gt;Stop14=&gt;Stop13=&gt;Stop22</t>
  </si>
  <si>
    <t>1941: pass</t>
  </si>
  <si>
    <t xml:space="preserve"> From Stop24 to Stop40</t>
  </si>
  <si>
    <t xml:space="preserve"> PAT actionList: TakeBus:Line6 at Stop24 =&gt; TakeBus:Line6 at Stop15 =&gt; CrossRoad =&gt; TakeBus:Line3 at Stop13 =&gt; TakeBus:Line3 at Stop22 =&gt; </t>
  </si>
  <si>
    <t xml:space="preserve"> Dijkstra Aloghrithm actionList: Stop24=&gt;Stop15=&gt;Stop14=&gt;Stop13=&gt;Stop22=&gt;Stop40</t>
  </si>
  <si>
    <t>1942: pass</t>
  </si>
  <si>
    <t xml:space="preserve"> From Stop24 to Stop42</t>
  </si>
  <si>
    <t xml:space="preserve"> PAT actionList: TakeBus:Line6 at Stop24 =&gt; TakeBus:Line6 at Stop15 =&gt; CrossRoad =&gt; TakeBus:Line3 at Stop13 =&gt; TakeBus:Line3 at Stop22 =&gt; TakeBus:Line3 at Stop40 =&gt; </t>
  </si>
  <si>
    <t xml:space="preserve"> Dijkstra Aloghrithm actionList: Stop24=&gt;Stop15=&gt;Stop14=&gt;Stop13=&gt;Stop22=&gt;Stop40=&gt;Stop42</t>
  </si>
  <si>
    <t>1943: pass</t>
  </si>
  <si>
    <t xml:space="preserve"> From Stop24 to Stop43</t>
  </si>
  <si>
    <t xml:space="preserve"> PAT actionList: TakeBus:Line6 at Stop24 =&gt; TakeBus:Line6 at Stop15 =&gt; CrossRoad =&gt; TakeBus:Line3 at Stop13 =&gt; TakeBus:Line3 at Stop22 =&gt; TakeBus:Line3 at Stop40 =&gt; CrossRoad =&gt; </t>
  </si>
  <si>
    <t xml:space="preserve"> Dijkstra Aloghrithm actionList: Stop24=&gt;Stop15=&gt;Stop14=&gt;Stop13=&gt;Stop22=&gt;Stop40=&gt;Stop42=&gt;Stop43</t>
  </si>
  <si>
    <t>1944: pass</t>
  </si>
  <si>
    <t xml:space="preserve"> From Stop24 to Stop41</t>
  </si>
  <si>
    <t xml:space="preserve"> PAT actionList: TakeBus:Line6 at Stop24 =&gt; TakeBus:Line6 at Stop15 =&gt; CrossRoad =&gt; TakeBus:Line3 at Stop13 =&gt; TakeBus:Line3 at Stop22 =&gt; CrossRoad =&gt; </t>
  </si>
  <si>
    <t xml:space="preserve"> Dijkstra Aloghrithm actionList: Stop24=&gt;Stop15=&gt;Stop14=&gt;Stop13=&gt;Stop22=&gt;Stop40=&gt;Stop41</t>
  </si>
  <si>
    <t>1945: pass</t>
  </si>
  <si>
    <t xml:space="preserve"> From Stop24 to Stop23</t>
  </si>
  <si>
    <t xml:space="preserve"> PAT actionList: TakeBus:Line6 at Stop24 =&gt; TakeBus:Line6 at Stop15 =&gt; CrossRoad =&gt; TakeBus:Line3 at Stop13 =&gt; CrossRoad =&gt; </t>
  </si>
  <si>
    <t xml:space="preserve"> Dijkstra Aloghrithm actionList: Stop24=&gt;Stop15=&gt;Stop14=&gt;Stop13=&gt;Stop22=&gt;Stop23</t>
  </si>
  <si>
    <t>1946: pass</t>
  </si>
  <si>
    <t xml:space="preserve"> From Stop24 to Stop14</t>
  </si>
  <si>
    <t xml:space="preserve"> PAT actionList: TakeBus:Line6 at Stop24 =&gt; TakeBus:Line6 at Stop15 =&gt; </t>
  </si>
  <si>
    <t xml:space="preserve"> Dijkstra Aloghrithm actionList: Stop24=&gt;Stop15=&gt;Stop14</t>
  </si>
  <si>
    <t>1947: pass</t>
  </si>
  <si>
    <t xml:space="preserve"> From Stop24 to Stop25</t>
  </si>
  <si>
    <t xml:space="preserve"> PAT actionList: TakeBus:Line6 at Stop24 =&gt; TakeBus:Line6 at Stop15 =&gt; TakeBus:Line6 at Stop14 =&gt; TakeBus:Line5 at TerminalA =&gt; TakeBus:Line5 at Stop5 =&gt; TakeBus:Line5 at Stop7 =&gt; </t>
  </si>
  <si>
    <t xml:space="preserve"> Dijkstra Aloghrithm actionList: Stop24=&gt;Stop15=&gt;Stop14=&gt;TerminalA=&gt;Stop5=&gt;Stop7=&gt;Stop25</t>
  </si>
  <si>
    <t>1948: pass</t>
  </si>
  <si>
    <t xml:space="preserve"> From Stop24 to Stop39</t>
  </si>
  <si>
    <t xml:space="preserve"> PAT actionList: TakeBus:Line6 at Stop24 =&gt; TakeBus:Line6 at Stop15 =&gt; TakeBus:Line6 at Stop14 =&gt; TakeBus:Line5 at TerminalA =&gt; TakeBus:Line5 at Stop5 =&gt; TakeBus:Line5 at Stop7 =&gt; TakeBus:Line5 at Stop25 =&gt; </t>
  </si>
  <si>
    <t xml:space="preserve"> Dijkstra Aloghrithm actionList: Stop24=&gt;Stop15=&gt;Stop14=&gt;TerminalA=&gt;Stop5=&gt;Stop7=&gt;Stop25=&gt;Stop39</t>
  </si>
  <si>
    <t>1949: pass</t>
  </si>
  <si>
    <t xml:space="preserve"> From Stop24 to Stop37</t>
  </si>
  <si>
    <t xml:space="preserve"> PAT actionList: TakeBus:Line6 at Stop24 =&gt; TakeBus:Line6 at Stop15 =&gt; TakeBus:Line6 at Stop14 =&gt; TakeBus:Line7 at TerminalA =&gt; TakeBus:Line7 at Stop19 =&gt; TakeBus:Line7 at Stop20 =&gt; TakeBus:Line7 at Stop47 =&gt; </t>
  </si>
  <si>
    <t xml:space="preserve"> Dijkstra Aloghrithm actionList: Stop24=&gt;Stop15=&gt;Stop14=&gt;TerminalA=&gt;Stop19=&gt;Stop20=&gt;Stop47=&gt;Stop37</t>
  </si>
  <si>
    <t>1950: pass</t>
  </si>
  <si>
    <t xml:space="preserve"> From Stop24 to TerminalD</t>
  </si>
  <si>
    <t xml:space="preserve"> PAT actionList: TakeBus:Line6 at Stop24 =&gt; TakeBus:Line6 at Stop15 =&gt; TakeBus:Line6 at Stop14 =&gt; TakeBus:Line7 at TerminalA =&gt; TakeBus:Line7 at Stop19 =&gt; TakeBus:Line7 at Stop20 =&gt; TakeBus:Line7 at Stop47 =&gt; TakeBus:Line7 at Stop37 =&gt; </t>
  </si>
  <si>
    <t xml:space="preserve"> Dijkstra Aloghrithm actionList: Stop24=&gt;Stop15=&gt;Stop14=&gt;TerminalA=&gt;Stop19=&gt;Stop20=&gt;Stop47=&gt;Stop37=&gt;TerminalD</t>
  </si>
  <si>
    <t>1951: pass</t>
  </si>
  <si>
    <t xml:space="preserve"> From Stop24 to Stop36</t>
  </si>
  <si>
    <t xml:space="preserve"> PAT actionList: TakeBus:Line6 at Stop24 =&gt; TakeBus:Line6 at Stop15 =&gt; TakeBus:Line6 at Stop14 =&gt; TakeBus:Line7 at TerminalA =&gt; TakeBus:Line7 at Stop19 =&gt; TakeBus:Line7 at Stop20 =&gt; TakeBus:Line7 at Stop47 =&gt; CrossRoad =&gt; </t>
  </si>
  <si>
    <t xml:space="preserve"> Dijkstra Aloghrithm actionList: Stop24=&gt;Stop15=&gt;Stop14=&gt;TerminalA=&gt;Stop19=&gt;Stop20=&gt;Stop47=&gt;Stop37=&gt;Stop36</t>
  </si>
  <si>
    <t>1952: pass</t>
  </si>
  <si>
    <t xml:space="preserve"> From Stop24 to Stop38</t>
  </si>
  <si>
    <t xml:space="preserve"> PAT actionList: TakeBus:Line6 at Stop24 =&gt; TakeBus:Line6 at Stop15 =&gt; TakeBus:Line6 at Stop14 =&gt; TakeBus:Line5 at TerminalA =&gt; TakeBus:Line5 at Stop5 =&gt; TakeBus:Line5 at Stop7 =&gt; TakeBus:Line5 at Stop25 =&gt; CrossRoad =&gt; </t>
  </si>
  <si>
    <t xml:space="preserve"> Dijkstra Aloghrithm actionList: Stop24=&gt;Stop15=&gt;Stop14=&gt;TerminalA=&gt;Stop5=&gt;Stop7=&gt;Stop25=&gt;Stop39=&gt;Stop38</t>
  </si>
  <si>
    <t>1953: pass</t>
  </si>
  <si>
    <t xml:space="preserve"> From Stop24 to Stop15</t>
  </si>
  <si>
    <t xml:space="preserve"> PAT actionList: TakeBus:Line6 at Stop24 =&gt; </t>
  </si>
  <si>
    <t xml:space="preserve"> Dijkstra Aloghrithm actionList: Stop24=&gt;Stop15=&gt;</t>
  </si>
  <si>
    <t>1954: pass</t>
  </si>
  <si>
    <t xml:space="preserve"> From Stop24 to Stop19</t>
  </si>
  <si>
    <t xml:space="preserve"> PAT actionList: TakeBus:Line6 at Stop24 =&gt; TakeBus:Line6 at Stop15 =&gt; TakeBus:Line6 at Stop14 =&gt; TakeBus:Line7 at TerminalA =&gt; </t>
  </si>
  <si>
    <t xml:space="preserve"> Dijkstra Aloghrithm actionList: Stop24=&gt;Stop15=&gt;Stop14=&gt;TerminalA=&gt;Stop19</t>
  </si>
  <si>
    <t>1955: pass</t>
  </si>
  <si>
    <t xml:space="preserve"> From Stop24 to Stop20</t>
  </si>
  <si>
    <t xml:space="preserve"> PAT actionList: TakeBus:Line6 at Stop24 =&gt; TakeBus:Line6 at Stop15 =&gt; TakeBus:Line6 at Stop14 =&gt; TakeBus:Line7 at TerminalA =&gt; TakeBus:Line7 at Stop19 =&gt; </t>
  </si>
  <si>
    <t xml:space="preserve"> Dijkstra Aloghrithm actionList: Stop24=&gt;Stop15=&gt;Stop14=&gt;TerminalA=&gt;Stop19=&gt;Stop20</t>
  </si>
  <si>
    <t>1956: pass</t>
  </si>
  <si>
    <t xml:space="preserve"> From Stop24 to Stop47</t>
  </si>
  <si>
    <t xml:space="preserve"> PAT actionList: TakeBus:Line6 at Stop24 =&gt; TakeBus:Line6 at Stop15 =&gt; TakeBus:Line6 at Stop14 =&gt; TakeBus:Line7 at TerminalA =&gt; TakeBus:Line7 at Stop19 =&gt; TakeBus:Line7 at Stop20 =&gt; </t>
  </si>
  <si>
    <t xml:space="preserve"> Dijkstra Aloghrithm actionList: Stop24=&gt;Stop15=&gt;Stop14=&gt;TerminalA=&gt;Stop19=&gt;Stop20=&gt;Stop47</t>
  </si>
  <si>
    <t>1957: pass</t>
  </si>
  <si>
    <t xml:space="preserve"> From Stop24 to Stop46</t>
  </si>
  <si>
    <t xml:space="preserve"> PAT actionList: TakeBus:Line6 at Stop24 =&gt; TakeBus:Line6 at Stop15 =&gt; TakeBus:Line6 at Stop14 =&gt; TakeBus:Line7 at TerminalA =&gt; TakeBus:Line7 at Stop19 =&gt; TakeBus:Line7 at Stop20 =&gt; CrossRoad =&gt; </t>
  </si>
  <si>
    <t xml:space="preserve"> Dijkstra Aloghrithm actionList: Stop24=&gt;Stop15=&gt;Stop14=&gt;TerminalA=&gt;Stop19=&gt;Stop20=&gt;Stop47=&gt;Stop46</t>
  </si>
  <si>
    <t>1958: pass</t>
  </si>
  <si>
    <t xml:space="preserve"> From Stop24 to Stop21</t>
  </si>
  <si>
    <t xml:space="preserve"> PAT actionList: TakeBus:Line6 at Stop24 =&gt; TakeBus:Line6 at Stop15 =&gt; TakeBus:Line6 at Stop14 =&gt; TakeBus:Line7 at TerminalA =&gt; TakeBus:Line7 at Stop19 =&gt; CrossRoad =&gt; </t>
  </si>
  <si>
    <t xml:space="preserve"> Dijkstra Aloghrithm actionList: Stop24=&gt;Stop15=&gt;Stop14=&gt;TerminalA=&gt;Stop19=&gt;Stop20=&gt;Stop21</t>
  </si>
  <si>
    <t>1959: pass</t>
  </si>
  <si>
    <t xml:space="preserve"> From Stop24 to Stop18</t>
  </si>
  <si>
    <t xml:space="preserve"> PAT actionList: TakeBus:Line6 at Stop24 =&gt; TakeBus:Line6 at Stop15 =&gt; TakeBus:Line6 at Stop14 =&gt; TakeBus:Line7 at TerminalA =&gt; CrossRoad =&gt; </t>
  </si>
  <si>
    <t xml:space="preserve"> Dijkstra Aloghrithm actionList: Stop24=&gt;Stop15=&gt;Stop14=&gt;TerminalA=&gt;Stop19=&gt;Stop18</t>
  </si>
  <si>
    <t>1960: pass</t>
  </si>
  <si>
    <t xml:space="preserve"> From Stop24 to TerminalB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</si>
  <si>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TakeBus:Line10 at Stop16 =&gt; </t>
  </si>
  <si>
    <t xml:space="preserve"> Dijkstra Aloghrithm actionList: Stop24=&gt;Stop15=&gt;Stop14=&gt;Stop13=&gt;Stop22=&gt;Stop40=&gt;Stop28=&gt;Stop60=&gt;Stop16=&gt;TerminalB</t>
  </si>
  <si>
    <t>1961: pass</t>
  </si>
  <si>
    <t xml:space="preserve"> From Stop24 to Stop17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</si>
  <si>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CrossRoad =&gt; </t>
  </si>
  <si>
    <t xml:space="preserve"> Dijkstra Aloghrithm actionList: Stop24=&gt;Stop15=&gt;Stop14=&gt;Stop13=&gt;Stop22=&gt;Stop40=&gt;Stop28=&gt;Stop60=&gt;Stop16=&gt;Stop17</t>
  </si>
  <si>
    <t>1962: pass</t>
  </si>
  <si>
    <t xml:space="preserve"> From Stop24 to Stop61</t>
  </si>
  <si>
    <t xml:space="preserve"> PAT actionList: TakeBus:Line6 at Stop24 =&gt; TakeBus:Line6 at Stop15 =&gt; CrossRoad =&gt; TakeBus:Line3 at Stop13 =&gt; TakeBus:Line3 at Stop22 =&gt; TakeBus:Line10 at Stop40 =&gt; TakeBus:Line10 at Stop28 =&gt; CrossRoad =&gt; </t>
  </si>
  <si>
    <t xml:space="preserve"> Dijkstra Aloghrithm actionList: Stop24=&gt;Stop15=&gt;Stop14=&gt;Stop13=&gt;Stop22=&gt;Stop40=&gt;Stop28=&gt;Stop60=&gt;Stop61</t>
  </si>
  <si>
    <t>1963: pass</t>
  </si>
  <si>
    <t xml:space="preserve"> From Stop24 to Stop29</t>
  </si>
  <si>
    <t xml:space="preserve"> PAT actionList: TakeBus:Line6 at Stop24 =&gt; TakeBus:Line6 at Stop15 =&gt; CrossRoad =&gt; TakeBus:Line3 at Stop13 =&gt; TakeBus:Line3 at Stop22 =&gt; TakeBus:Line10 at Stop40 =&gt; CrossRoad =&gt; </t>
  </si>
  <si>
    <t xml:space="preserve"> Dijkstra Aloghrithm actionList: Stop24=&gt;Stop15=&gt;Stop14=&gt;Stop13=&gt;Stop22=&gt;Stop40=&gt;Stop28=&gt;Stop29</t>
  </si>
  <si>
    <t>1964: pass</t>
  </si>
  <si>
    <t xml:space="preserve"> From Stop24 to Stop45</t>
  </si>
  <si>
    <t xml:space="preserve"> PAT actionList: TakeBus:Line6 at Stop24 =&gt; TakeBus:Line6 at Stop15 =&gt; TakeBus:Line6 at Stop14 =&gt; TakeBus:Line7 at TerminalA =&gt; TakeBus:Line7 at Stop19 =&gt; TakeBus:Line7 at Stop20 =&gt; TakeBus:Line9 at Stop47 =&gt; </t>
  </si>
  <si>
    <t xml:space="preserve"> Dijkstra Aloghrithm actionList: Stop24=&gt;Stop15=&gt;Stop14=&gt;TerminalA=&gt;Stop19=&gt;Stop20=&gt;Stop47=&gt;Stop45</t>
  </si>
  <si>
    <t>1965: pass</t>
  </si>
  <si>
    <t xml:space="preserve"> From Stop24 to Stop49</t>
  </si>
  <si>
    <t xml:space="preserve"> PAT actionList: TakeBus:Line6 at Stop24 =&gt; TakeBus:Line6 at Stop15 =&gt; TakeBus:Line6 at Stop14 =&gt; TakeBus:Line7 at TerminalA =&gt; TakeBus:Line7 at Stop19 =&gt; TakeBus:Line7 at Stop20 =&gt; TakeBus:Line9 at Stop47 =&gt; TakeBus:Line9 at Stop45 =&gt; </t>
  </si>
  <si>
    <t xml:space="preserve"> Dijkstra Aloghrithm actionList: Stop24=&gt;Stop15=&gt;Stop14=&gt;TerminalA=&gt;Stop19=&gt;Stop20=&gt;Stop47=&gt;Stop45=&gt;Stop49</t>
  </si>
  <si>
    <t>1966: pass</t>
  </si>
  <si>
    <t xml:space="preserve"> From Stop24 to Stop48</t>
  </si>
  <si>
    <t xml:space="preserve"> PAT actionList: TakeBus:Line6 at Stop24 =&gt; TakeBus:Line6 at Stop15 =&gt; TakeBus:Line6 at Stop14 =&gt; TakeBus:Line7 at TerminalA =&gt; TakeBus:Line7 at Stop19 =&gt; TakeBus:Line7 at Stop20 =&gt; TakeBus:Line9 at Stop47 =&gt; TakeBus:Line9 at Stop45 =&gt; CrossRoad =&gt; </t>
  </si>
  <si>
    <t xml:space="preserve"> Dijkstra Aloghrithm actionList: Stop24=&gt;Stop15=&gt;Stop14=&gt;TerminalA=&gt;Stop19=&gt;Stop20=&gt;Stop47=&gt;Stop37=&gt;TerminalD=&gt;Stop48</t>
  </si>
  <si>
    <t>1967: pass</t>
  </si>
  <si>
    <t xml:space="preserve"> From Stop24 to Stop44</t>
  </si>
  <si>
    <t xml:space="preserve"> PAT actionList: TakeBus:Line6 at Stop24 =&gt; TakeBus:Line6 at Stop15 =&gt; TakeBus:Line6 at Stop14 =&gt; TakeBus:Line7 at TerminalA =&gt; TakeBus:Line7 at Stop19 =&gt; TakeBus:Line7 at Stop20 =&gt; TakeBus:Line9 at Stop47 =&gt; CrossRoad =&gt; </t>
  </si>
  <si>
    <t xml:space="preserve"> Dijkstra Aloghrithm actionList: Stop24=&gt;Stop15=&gt;Stop14=&gt;TerminalA=&gt;Stop19=&gt;Stop20=&gt;Stop47=&gt;Stop45=&gt;Stop44</t>
  </si>
  <si>
    <t>1968: pass</t>
  </si>
  <si>
    <t xml:space="preserve"> From Stop24 to Stop28</t>
  </si>
  <si>
    <t xml:space="preserve"> PAT actionList: TakeBus:Line6 at Stop24 =&gt; TakeBus:Line6 at Stop15 =&gt; CrossRoad =&gt; TakeBus:Line3 at Stop13 =&gt; TakeBus:Line3 at Stop22 =&gt; TakeBus:Line10 at Stop40 =&gt; </t>
  </si>
  <si>
    <t xml:space="preserve"> Dijkstra Aloghrithm actionList: Stop24=&gt;Stop15=&gt;Stop14=&gt;Stop13=&gt;Stop22=&gt;Stop40=&gt;Stop28</t>
  </si>
  <si>
    <t>1969: pass</t>
  </si>
  <si>
    <t xml:space="preserve"> From Stop24 to Stop60</t>
  </si>
  <si>
    <t xml:space="preserve"> PAT actionList: TakeBus:Line6 at Stop24 =&gt; TakeBus:Line6 at Stop15 =&gt; CrossRoad =&gt; TakeBus:Line3 at Stop13 =&gt; TakeBus:Line3 at Stop22 =&gt; TakeBus:Line10 at Stop40 =&gt; TakeBus:Line10 at Stop28 =&gt; </t>
  </si>
  <si>
    <t xml:space="preserve"> Dijkstra Aloghrithm actionList: Stop24=&gt;Stop15=&gt;Stop14=&gt;Stop13=&gt;Stop22=&gt;Stop40=&gt;Stop28=&gt;Stop60</t>
  </si>
  <si>
    <t>1970: pass</t>
  </si>
  <si>
    <t xml:space="preserve"> From Stop24 to Stop16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</si>
  <si>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</t>
  </si>
  <si>
    <t xml:space="preserve"> Dijkstra Aloghrithm actionList: Stop24=&gt;Stop15=&gt;Stop14=&gt;Stop13=&gt;Stop22=&gt;Stop40=&gt;Stop28=&gt;Stop60=&gt;Stop16</t>
  </si>
  <si>
    <t>1971: pass</t>
  </si>
  <si>
    <t xml:space="preserve"> From Stop24 to Stop12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</si>
  <si>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</si>
  <si>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Stop24=&gt;Stop15=&gt;Stop14=&gt;Stop13=&gt;Stop22=&gt;Stop40=&gt;Stop28=&gt;Stop60=&gt;Stop16=&gt;TerminalB=&gt;Stop12</t>
  </si>
  <si>
    <t>1972: pass</t>
  </si>
  <si>
    <t xml:space="preserve"> From Stop24 to Stop27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</si>
  <si>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</si>
  <si>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Stop24=&gt;Stop15=&gt;Stop14=&gt;Stop13=&gt;Stop22=&gt;Stop40=&gt;Stop28=&gt;Stop60=&gt;Stop16=&gt;TerminalB=&gt;Stop12=&gt;Stop27</t>
  </si>
  <si>
    <t>1973: pass</t>
  </si>
  <si>
    <t xml:space="preserve"> From Stop24 to Stop55</t>
  </si>
  <si>
    <t xml:space="preserve"> PAT actionList: TakeBus:Line6 at Stop24 =&gt; TakeBus:Line6 at Stop15 =&gt; CrossRoad =&gt; TakeBus:Line3 at Stop13 =&gt; TakeBus:Line3 at Stop22 =&gt; TakeBus:Line3 at Stop40 =&gt; CrossRoad =&gt; TakeBus:Line12 at Stop43 =&gt; TakeBus:Line12 at Stop50 =&gt; CrossRoad =&gt; </t>
  </si>
  <si>
    <t xml:space="preserve"> Dijkstra Aloghrithm actionList: Stop24=&gt;Stop15=&gt;Stop14=&gt;Stop13=&gt;Stop22=&gt;Stop40=&gt;Stop42=&gt;Stop43=&gt;Stop50=&gt;Stop54=&gt;Stop55</t>
  </si>
  <si>
    <t>1974: pass</t>
  </si>
  <si>
    <t xml:space="preserve"> From Stop24 to Stop51</t>
  </si>
  <si>
    <t xml:space="preserve"> PAT actionList: TakeBus:Line6 at Stop24 =&gt; TakeBus:Line6 at Stop15 =&gt; CrossRoad =&gt; TakeBus:Line3 at Stop13 =&gt; TakeBus:Line3 at Stop22 =&gt; TakeBus:Line3 at Stop40 =&gt; CrossRoad =&gt; TakeBus:Line12 at Stop43 =&gt; CrossRoad =&gt; </t>
  </si>
  <si>
    <t xml:space="preserve"> Dijkstra Aloghrithm actionList: Stop24=&gt;Stop15=&gt;Stop14=&gt;Stop13=&gt;Stop22=&gt;Stop40=&gt;Stop42=&gt;Stop43=&gt;Stop50=&gt;Stop51</t>
  </si>
  <si>
    <t>1975: pass</t>
  </si>
  <si>
    <t xml:space="preserve"> From Stop24 to Stop50</t>
  </si>
  <si>
    <t xml:space="preserve"> PAT actionList: TakeBus:Line6 at Stop24 =&gt; TakeBus:Line6 at Stop15 =&gt; CrossRoad =&gt; TakeBus:Line3 at Stop13 =&gt; TakeBus:Line3 at Stop22 =&gt; TakeBus:Line3 at Stop40 =&gt; CrossRoad =&gt; TakeBus:Line12 at Stop43 =&gt; </t>
  </si>
  <si>
    <t xml:space="preserve"> Dijkstra Aloghrithm actionList: Stop24=&gt;Stop15=&gt;Stop14=&gt;Stop13=&gt;Stop22=&gt;Stop40=&gt;Stop42=&gt;Stop43=&gt;Stop50</t>
  </si>
  <si>
    <t>1976: pass</t>
  </si>
  <si>
    <t xml:space="preserve"> From Stop24 to Stop54</t>
  </si>
  <si>
    <t xml:space="preserve"> PAT actionList: TakeBus:Line6 at Stop24 =&gt; TakeBus:Line6 at Stop15 =&gt; CrossRoad =&gt; TakeBus:Line3 at Stop13 =&gt; TakeBus:Line3 at Stop22 =&gt; TakeBus:Line3 at Stop40 =&gt; CrossRoad =&gt; TakeBus:Line12 at Stop43 =&gt; TakeBus:Line12 at Stop50 =&gt; </t>
  </si>
  <si>
    <t xml:space="preserve"> Dijkstra Aloghrithm actionList: Stop24=&gt;Stop15=&gt;Stop14=&gt;Stop13=&gt;Stop22=&gt;Stop40=&gt;Stop42=&gt;Stop43=&gt;Stop50=&gt;Stop54</t>
  </si>
  <si>
    <t>1977: pass</t>
  </si>
  <si>
    <t xml:space="preserve"> From Stop24 to Stop26</t>
  </si>
  <si>
    <t xml:space="preserve"> PAT actionList: TakeBus:Line6 at Stop24 =&gt; TakeBus:Line6 at Stop15 =&gt; CrossRoad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</si>
  <si>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Stop24=&gt;Stop15=&gt;Stop14=&gt;Stop13=&gt;Stop22=&gt;Stop40=&gt;Stop42=&gt;Stop43=&gt;Stop50=&gt;Stop54=&gt;Stop26</t>
  </si>
  <si>
    <t>1978: pass</t>
  </si>
  <si>
    <t xml:space="preserve"> From Stop24 to Stop11</t>
  </si>
  <si>
    <t xml:space="preserve"> PAT actionList: TakeBus:Line6 at Stop24 =&gt; TakeBus:Line6 at Stop15 =&gt; CrossRoad =&gt;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</si>
  <si>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Stop24=&gt;Stop15=&gt;Stop14=&gt;Stop13=&gt;Stop22=&gt;Stop40=&gt;Stop28=&gt;Stop60=&gt;Stop16=&gt;TerminalB=&gt;Stop12=&gt;Stop11</t>
  </si>
  <si>
    <t>1979: pass</t>
  </si>
  <si>
    <t xml:space="preserve"> From Stop24 to Stop35</t>
  </si>
  <si>
    <t xml:space="preserve"> PAT actionList: TakeBus:Line6 at Stop24 =&gt; TakeBus:Line6 at Stop15 =&gt; CrossRoad =&gt; TakeBus:Line3 at Stop13 =&gt; TakeBus:Line3 at Stop22 =&gt; TakeBus:Line3 at Stop40 =&gt; TakeBus:Line3 at Stop42 =&gt; TakeBus:Line14 at TerminalC =&gt; CrossRoad =&gt; </t>
  </si>
  <si>
    <t xml:space="preserve"> Dijkstra Aloghrithm actionList: Stop24=&gt;Stop15=&gt;Stop14=&gt;Stop13=&gt;Stop22=&gt;Stop40=&gt;Stop42=&gt;TerminalC=&gt;Stop34=&gt;Stop35</t>
  </si>
  <si>
    <t>1980: pass</t>
  </si>
  <si>
    <t xml:space="preserve"> From Stop24 to Stop34</t>
  </si>
  <si>
    <t xml:space="preserve"> PAT actionList: TakeBus:Line6 at Stop24 =&gt; TakeBus:Line6 at Stop15 =&gt; CrossRoad =&gt; TakeBus:Line3 at Stop13 =&gt; TakeBus:Line3 at Stop22 =&gt; TakeBus:Line3 at Stop40 =&gt; TakeBus:Line3 at Stop42 =&gt; TakeBus:Line14 at TerminalC =&gt; </t>
  </si>
  <si>
    <t xml:space="preserve"> Dijkstra Aloghrithm actionList: Stop24=&gt;Stop15=&gt;Stop14=&gt;Stop13=&gt;Stop22=&gt;Stop40=&gt;Stop42=&gt;TerminalC=&gt;Stop34</t>
  </si>
  <si>
    <t>1981: pass</t>
  </si>
  <si>
    <t xml:space="preserve"> From Stop15 to TerminalA</t>
  </si>
  <si>
    <t xml:space="preserve"> PAT actionList: TakeBus:Line6 at Stop15 =&gt; TakeBus:Line6 at Stop14 =&gt; </t>
  </si>
  <si>
    <t xml:space="preserve"> Dijkstra Aloghrithm actionList: Stop15=&gt;Stop14=&gt;TerminalA</t>
  </si>
  <si>
    <t>1982: pass</t>
  </si>
  <si>
    <t xml:space="preserve"> From Stop15 to Stop5</t>
  </si>
  <si>
    <t xml:space="preserve"> PAT actionList: TakeBus:Line6 at Stop15 =&gt; TakeBus:Line6 at Stop14 =&gt; TakeBus:Line5 at TerminalA =&gt; </t>
  </si>
  <si>
    <t xml:space="preserve"> Dijkstra Aloghrithm actionList: Stop15=&gt;Stop14=&gt;TerminalA=&gt;Stop5</t>
  </si>
  <si>
    <t>1983: pass</t>
  </si>
  <si>
    <t xml:space="preserve"> From Stop15 to Stop7</t>
  </si>
  <si>
    <t xml:space="preserve"> PAT actionList: TakeBus:Line6 at Stop15 =&gt; TakeBus:Line6 at Stop14 =&gt; TakeBus:Line5 at TerminalA =&gt; TakeBus:Line5 at Stop5 =&gt; </t>
  </si>
  <si>
    <t xml:space="preserve"> Dijkstra Aloghrithm actionList: Stop15=&gt;Stop14=&gt;TerminalA=&gt;Stop5=&gt;Stop7</t>
  </si>
  <si>
    <t>1984: pass</t>
  </si>
  <si>
    <t xml:space="preserve"> From Stop15 to Stop9</t>
  </si>
  <si>
    <t xml:space="preserve"> PAT actionList: TakeBus:Line6 at Stop15 =&gt; TakeBus:Line6 at Stop14 =&gt; TakeBus:Line1 at TerminalA =&gt; TakeBus:Line1 at Stop5 =&gt; TakeBus:Line1 at Stop7 =&gt; </t>
  </si>
  <si>
    <t xml:space="preserve"> Dijkstra Aloghrithm actionList: Stop15=&gt;Stop14=&gt;TerminalA=&gt;Stop5=&gt;Stop7=&gt;Stop9</t>
  </si>
  <si>
    <t>1985: pass</t>
  </si>
  <si>
    <t xml:space="preserve"> From Stop15 to Stop58</t>
  </si>
  <si>
    <t xml:space="preserve"> PAT actionList: TakeBus:Line6 at Stop15 =&gt; TakeBus:Line6 at Stop14 =&gt; TakeBus:Line1 at TerminalA =&gt; TakeBus:Line1 at Stop5 =&gt; TakeBus:Line1 at Stop7 =&gt; TakeBus:Line1 at Stop9 =&gt; </t>
  </si>
  <si>
    <t xml:space="preserve"> Dijkstra Aloghrithm actionList: Stop15=&gt;Stop14=&gt;TerminalA=&gt;Stop5=&gt;Stop7=&gt;Stop9=&gt;Stop58</t>
  </si>
  <si>
    <t>1986: pass</t>
  </si>
  <si>
    <t xml:space="preserve"> From Stop15 to Stop31</t>
  </si>
  <si>
    <t xml:space="preserve"> PAT actionList: TakeBus:Line6 at Stop15 =&gt; TakeBus:Line6 at Stop14 =&gt; TakeBus:Line1 at TerminalA =&gt; TakeBus:Line1 at Stop5 =&gt; TakeBus:Line1 at Stop7 =&gt; TakeBus:Line1 at Stop9 =&gt; TakeBus:Line1 at Stop58 =&gt; </t>
  </si>
  <si>
    <t xml:space="preserve"> Dijkstra Aloghrithm actionList: Stop15=&gt;Stop14=&gt;TerminalA=&gt;Stop5=&gt;Stop7=&gt;Stop9=&gt;Stop58=&gt;Stop31</t>
  </si>
  <si>
    <t>1987: pass</t>
  </si>
  <si>
    <t xml:space="preserve"> From Stop15 to Stop33</t>
  </si>
  <si>
    <t xml:space="preserve"> PAT actionList: TakeBus:Line6 at Stop15 =&gt; TakeBus:Line6 at Stop14 =&gt; TakeBus:Line1 at TerminalA =&gt; TakeBus:Line1 at Stop5 =&gt; TakeBus:Line1 at Stop7 =&gt; TakeBus:Line1 at Stop9 =&gt; TakeBus:Line1 at Stop58 =&gt; TakeBus:Line1 at Stop31 =&gt; </t>
  </si>
  <si>
    <t xml:space="preserve"> Dijkstra Aloghrithm actionList: Stop15=&gt;Stop14=&gt;TerminalA=&gt;Stop5=&gt;Stop7=&gt;Stop9=&gt;Stop58=&gt;Stop31=&gt;Stop33</t>
  </si>
  <si>
    <t>1988: pass</t>
  </si>
  <si>
    <t xml:space="preserve"> From Stop15 to Stop53</t>
  </si>
  <si>
    <t xml:space="preserve"> PAT actionList: TakeBus:Line6 at Stop15 =&gt; CrossRoad =&gt; TakeBus:Line3 at Stop13 =&gt; TakeBus:Line3 at Stop22 =&gt; TakeBus:Line3 at Stop40 =&gt; TakeBus:Line3 at Stop42 =&gt; TakeBus:Line2 at TerminalC =&gt; TakeBus:Line2 at Stop56 =&gt; CrossRoad =&gt; </t>
  </si>
  <si>
    <t xml:space="preserve"> Dijkstra Aloghrithm actionList: Stop15=&gt;Stop14=&gt;TerminalA=&gt;Stop5=&gt;Stop7=&gt;Stop9=&gt;Stop58=&gt;Stop31=&gt;Stop33=&gt;Stop53</t>
  </si>
  <si>
    <t>1989: pass</t>
  </si>
  <si>
    <t xml:space="preserve"> From Stop15 to Stop57</t>
  </si>
  <si>
    <t xml:space="preserve"> PAT actionList: TakeBus:Line6 at Stop15 =&gt; CrossRoad =&gt; TakeBus:Line3 at Stop13 =&gt; TakeBus:Line3 at Stop22 =&gt; TakeBus:Line3 at Stop40 =&gt; TakeBus:Line3 at Stop42 =&gt; TakeBus:Line2 at TerminalC =&gt; CrossRoad =&gt; </t>
  </si>
  <si>
    <t xml:space="preserve"> Dijkstra Aloghrithm actionList: Stop15=&gt;Stop14=&gt;Stop13=&gt;Stop22=&gt;Stop40=&gt;Stop42=&gt;TerminalC=&gt;Stop56=&gt;Stop57</t>
  </si>
  <si>
    <t>1990: pass</t>
  </si>
  <si>
    <t xml:space="preserve"> From Stop15 to TerminalC</t>
  </si>
  <si>
    <t xml:space="preserve"> PAT actionList: TakeBus:Line6 at Stop15 =&gt; CrossRoad =&gt; TakeBus:Line3 at Stop13 =&gt; TakeBus:Line3 at Stop22 =&gt; TakeBus:Line3 at Stop40 =&gt; TakeBus:Line3 at Stop42 =&gt; </t>
  </si>
  <si>
    <t xml:space="preserve"> Dijkstra Aloghrithm actionList: Stop15=&gt;Stop14=&gt;Stop13=&gt;Stop22=&gt;Stop40=&gt;Stop42=&gt;TerminalC</t>
  </si>
  <si>
    <t>1991: pass</t>
  </si>
  <si>
    <t xml:space="preserve"> From Stop15 to Stop56</t>
  </si>
  <si>
    <t xml:space="preserve"> PAT actionList: TakeBus:Line6 at Stop15 =&gt; CrossRoad =&gt; TakeBus:Line3 at Stop13 =&gt; TakeBus:Line3 at Stop22 =&gt; TakeBus:Line3 at Stop40 =&gt; TakeBus:Line3 at Stop42 =&gt; TakeBus:Line2 at TerminalC =&gt; </t>
  </si>
  <si>
    <t xml:space="preserve"> Dijkstra Aloghrithm actionList: Stop15=&gt;Stop14=&gt;Stop13=&gt;Stop22=&gt;Stop40=&gt;Stop42=&gt;TerminalC=&gt;Stop56</t>
  </si>
  <si>
    <t>1992: pass</t>
  </si>
  <si>
    <t xml:space="preserve"> From Stop15 to Stop52</t>
  </si>
  <si>
    <t xml:space="preserve"> PAT actionList: TakeBus:Line6 at Stop15 =&gt; CrossRoad =&gt; TakeBus:Line3 at Stop13 =&gt; TakeBus:Line3 at Stop22 =&gt; TakeBus:Line3 at Stop40 =&gt; TakeBus:Line3 at Stop42 =&gt; TakeBus:Line2 at TerminalC =&gt; TakeBus:Line2 at Stop56 =&gt; </t>
  </si>
  <si>
    <t xml:space="preserve"> Dijkstra Aloghrithm actionList: Stop15=&gt;Stop14=&gt;Stop13=&gt;Stop22=&gt;Stop40=&gt;Stop42=&gt;TerminalC=&gt;Stop56=&gt;Stop52</t>
  </si>
  <si>
    <t>1993: pass</t>
  </si>
  <si>
    <t xml:space="preserve"> From Stop15 to Stop32</t>
  </si>
  <si>
    <t xml:space="preserve"> PAT actionList: TakeBus:Line6 at Stop15 =&gt; CrossRoad =&gt; TakeBus:Line3 at Stop13 =&gt; TakeBus:Line3 at Stop22 =&gt; TakeBus:Line3 at Stop40 =&gt; TakeBus:Line3 at Stop42 =&gt; TakeBus:Line14 at TerminalC =&gt; TakeBus:Line14 at Stop34 =&gt; </t>
  </si>
  <si>
    <t xml:space="preserve"> Dijkstra Aloghrithm actionList: Stop15=&gt;Stop14=&gt;Stop13=&gt;Stop22=&gt;Stop40=&gt;Stop42=&gt;TerminalC=&gt;Stop34=&gt;Stop32</t>
  </si>
  <si>
    <t>1994: pass</t>
  </si>
  <si>
    <t xml:space="preserve"> From Stop15 to Stop30</t>
  </si>
  <si>
    <t xml:space="preserve"> PAT actionList: TakeBus:Line6 at Stop15 =&gt; TakeBus:Line6 at Stop14 =&gt; TakeBus:Line1 at TerminalA =&gt; TakeBus:Line1 at Stop5 =&gt; TakeBus:Line1 at Stop7 =&gt; TakeBus:Line1 at Stop9 =&gt; TakeBus:Line1 at Stop58 =&gt; CrossRoad =&gt; </t>
  </si>
  <si>
    <t xml:space="preserve"> Dijkstra Aloghrithm actionList: Stop15=&gt;Stop14=&gt;TerminalA=&gt;Stop5=&gt;Stop7=&gt;Stop9=&gt;Stop58=&gt;Stop31=&gt;Stop30</t>
  </si>
  <si>
    <t>1995: pass</t>
  </si>
  <si>
    <t xml:space="preserve"> From Stop15 to Stop59</t>
  </si>
  <si>
    <t xml:space="preserve"> PAT actionList: TakeBus:Line6 at Stop15 =&gt; TakeBus:Line6 at Stop14 =&gt; TakeBus:Line1 at TerminalA =&gt; TakeBus:Line1 at Stop5 =&gt; TakeBus:Line1 at Stop7 =&gt; TakeBus:Line1 at Stop9 =&gt; CrossRoad =&gt; </t>
  </si>
  <si>
    <t xml:space="preserve"> Dijkstra Aloghrithm actionList: Stop15=&gt;Stop14=&gt;TerminalA=&gt;Stop5=&gt;Stop7=&gt;Stop9=&gt;Stop58=&gt;Stop59</t>
  </si>
  <si>
    <t>1996: pass</t>
  </si>
  <si>
    <t xml:space="preserve"> From Stop15 to Stop10</t>
  </si>
  <si>
    <t xml:space="preserve"> PAT actionList: TakeBus:Line6 at Stop15 =&gt; TakeBus:Line6 at Stop14 =&gt; TakeBus:Line1 at TerminalA =&gt; TakeBus:Line1 at Stop5 =&gt; TakeBus:Line1 at Stop7 =&gt; CrossRoad =&gt; </t>
  </si>
  <si>
    <t xml:space="preserve"> Dijkstra Aloghrithm actionList: Stop15=&gt;Stop14=&gt;TerminalA=&gt;Stop5=&gt;Stop7=&gt;Stop9=&gt;Stop10</t>
  </si>
  <si>
    <t>1997: pass</t>
  </si>
  <si>
    <t xml:space="preserve"> From Stop15 to Stop8</t>
  </si>
  <si>
    <t xml:space="preserve"> PAT actionList: TakeBus:Line6 at Stop15 =&gt; TakeBus:Line6 at Stop14 =&gt; TakeBus:Line5 at TerminalA =&gt; TakeBus:Line5 at Stop5 =&gt; CrossRoad =&gt; </t>
  </si>
  <si>
    <t xml:space="preserve"> Dijkstra Aloghrithm actionList: Stop15=&gt;Stop14=&gt;TerminalA=&gt;Stop5=&gt;Stop7=&gt;Stop8</t>
  </si>
  <si>
    <t>1998: pass</t>
  </si>
  <si>
    <t xml:space="preserve"> From Stop15 to Stop6</t>
  </si>
  <si>
    <t xml:space="preserve"> PAT actionList: TakeBus:Line6 at Stop15 =&gt; TakeBus:Line6 at Stop14 =&gt; TakeBus:Line5 at TerminalA =&gt; CrossRoad =&gt; </t>
  </si>
  <si>
    <t xml:space="preserve"> Dijkstra Aloghrithm actionList: Stop15=&gt;Stop14=&gt;TerminalA=&gt;Stop5=&gt;Stop6</t>
  </si>
  <si>
    <t>1999: pass</t>
  </si>
  <si>
    <t xml:space="preserve"> From Stop15 to Stop13</t>
  </si>
  <si>
    <t xml:space="preserve"> PAT actionList: TakeBus:Line6 at Stop15 =&gt; CrossRoad =&gt; </t>
  </si>
  <si>
    <t xml:space="preserve"> Dijkstra Aloghrithm actionList: Stop15=&gt;Stop14=&gt;Stop13</t>
  </si>
  <si>
    <t>2000: pass</t>
  </si>
  <si>
    <t xml:space="preserve"> From Stop15 to Stop22</t>
  </si>
  <si>
    <t xml:space="preserve"> PAT actionList: TakeBus:Line6 at Stop15 =&gt; CrossRoad =&gt; TakeBus:Line3 at Stop13 =&gt; </t>
  </si>
  <si>
    <t xml:space="preserve"> Dijkstra Aloghrithm actionList: Stop15=&gt;Stop14=&gt;Stop13=&gt;Stop22</t>
  </si>
  <si>
    <t>2001: pass</t>
  </si>
  <si>
    <t xml:space="preserve"> From Stop15 to Stop40</t>
  </si>
  <si>
    <t xml:space="preserve"> PAT actionList: TakeBus:Line6 at Stop15 =&gt; CrossRoad =&gt; TakeBus:Line3 at Stop13 =&gt; TakeBus:Line3 at Stop22 =&gt; </t>
  </si>
  <si>
    <t xml:space="preserve"> Dijkstra Aloghrithm actionList: Stop15=&gt;Stop14=&gt;Stop13=&gt;Stop22=&gt;Stop40</t>
  </si>
  <si>
    <t>2002: pass</t>
  </si>
  <si>
    <t xml:space="preserve"> From Stop15 to Stop42</t>
  </si>
  <si>
    <t xml:space="preserve"> PAT actionList: TakeBus:Line6 at Stop15 =&gt; CrossRoad =&gt; TakeBus:Line3 at Stop13 =&gt; TakeBus:Line3 at Stop22 =&gt; TakeBus:Line3 at Stop40 =&gt; </t>
  </si>
  <si>
    <t xml:space="preserve"> Dijkstra Aloghrithm actionList: Stop15=&gt;Stop14=&gt;Stop13=&gt;Stop22=&gt;Stop40=&gt;Stop42</t>
  </si>
  <si>
    <t>2003: pass</t>
  </si>
  <si>
    <t xml:space="preserve"> From Stop15 to Stop43</t>
  </si>
  <si>
    <t xml:space="preserve"> PAT actionList: TakeBus:Line6 at Stop15 =&gt; CrossRoad =&gt; TakeBus:Line3 at Stop13 =&gt; TakeBus:Line3 at Stop22 =&gt; TakeBus:Line3 at Stop40 =&gt; CrossRoad =&gt; </t>
  </si>
  <si>
    <t xml:space="preserve"> Dijkstra Aloghrithm actionList: Stop15=&gt;Stop14=&gt;Stop13=&gt;Stop22=&gt;Stop40=&gt;Stop42=&gt;Stop43</t>
  </si>
  <si>
    <t>2004: pass</t>
  </si>
  <si>
    <t xml:space="preserve"> From Stop15 to Stop41</t>
  </si>
  <si>
    <t xml:space="preserve"> PAT actionList: TakeBus:Line6 at Stop15 =&gt; CrossRoad =&gt; TakeBus:Line3 at Stop13 =&gt; TakeBus:Line3 at Stop22 =&gt; CrossRoad =&gt; </t>
  </si>
  <si>
    <t xml:space="preserve"> Dijkstra Aloghrithm actionList: Stop15=&gt;Stop14=&gt;Stop13=&gt;Stop22=&gt;Stop40=&gt;Stop41</t>
  </si>
  <si>
    <t>2005: pass</t>
  </si>
  <si>
    <t xml:space="preserve"> From Stop15 to Stop23</t>
  </si>
  <si>
    <t xml:space="preserve"> PAT actionList: TakeBus:Line6 at Stop15 =&gt; CrossRoad =&gt; TakeBus:Line3 at Stop13 =&gt; CrossRoad =&gt; </t>
  </si>
  <si>
    <t xml:space="preserve"> Dijkstra Aloghrithm actionList: Stop15=&gt;Stop14=&gt;Stop13=&gt;Stop22=&gt;Stop23</t>
  </si>
  <si>
    <t>2006: pass</t>
  </si>
  <si>
    <t xml:space="preserve"> From Stop15 to Stop14</t>
  </si>
  <si>
    <t xml:space="preserve"> PAT actionList: TakeBus:Line6 at Stop15 =&gt; </t>
  </si>
  <si>
    <t xml:space="preserve"> Dijkstra Aloghrithm actionList: Stop15=&gt;Stop14=&gt;</t>
  </si>
  <si>
    <t>2007: pass</t>
  </si>
  <si>
    <t xml:space="preserve"> From Stop15 to Stop25</t>
  </si>
  <si>
    <t xml:space="preserve"> PAT actionList: TakeBus:Line6 at Stop15 =&gt; TakeBus:Line6 at Stop14 =&gt; TakeBus:Line5 at TerminalA =&gt; TakeBus:Line5 at Stop5 =&gt; TakeBus:Line5 at Stop7 =&gt; </t>
  </si>
  <si>
    <t xml:space="preserve"> Dijkstra Aloghrithm actionList: Stop15=&gt;Stop14=&gt;TerminalA=&gt;Stop5=&gt;Stop7=&gt;Stop25</t>
  </si>
  <si>
    <t>2008: pass</t>
  </si>
  <si>
    <t xml:space="preserve"> From Stop15 to Stop39</t>
  </si>
  <si>
    <t xml:space="preserve"> PAT actionList: TakeBus:Line6 at Stop15 =&gt; TakeBus:Line6 at Stop14 =&gt; TakeBus:Line5 at TerminalA =&gt; TakeBus:Line5 at Stop5 =&gt; TakeBus:Line5 at Stop7 =&gt; TakeBus:Line5 at Stop25 =&gt; </t>
  </si>
  <si>
    <t xml:space="preserve"> Dijkstra Aloghrithm actionList: Stop15=&gt;Stop14=&gt;TerminalA=&gt;Stop5=&gt;Stop7=&gt;Stop25=&gt;Stop39</t>
  </si>
  <si>
    <t>2009: pass</t>
  </si>
  <si>
    <t xml:space="preserve"> From Stop15 to Stop37</t>
  </si>
  <si>
    <t xml:space="preserve"> PAT actionList: TakeBus:Line6 at Stop15 =&gt; TakeBus:Line6 at Stop14 =&gt; TakeBus:Line7 at TerminalA =&gt; TakeBus:Line7 at Stop19 =&gt; TakeBus:Line7 at Stop20 =&gt; TakeBus:Line7 at Stop47 =&gt; </t>
  </si>
  <si>
    <t xml:space="preserve"> Dijkstra Aloghrithm actionList: Stop15=&gt;Stop14=&gt;TerminalA=&gt;Stop19=&gt;Stop20=&gt;Stop47=&gt;Stop37</t>
  </si>
  <si>
    <t>2010: pass</t>
  </si>
  <si>
    <t xml:space="preserve"> From Stop15 to TerminalD</t>
  </si>
  <si>
    <t xml:space="preserve"> PAT actionList: TakeBus:Line6 at Stop15 =&gt; TakeBus:Line6 at Stop14 =&gt; TakeBus:Line7 at TerminalA =&gt; TakeBus:Line7 at Stop19 =&gt; TakeBus:Line7 at Stop20 =&gt; TakeBus:Line7 at Stop47 =&gt; TakeBus:Line7 at Stop37 =&gt; </t>
  </si>
  <si>
    <t xml:space="preserve"> Dijkstra Aloghrithm actionList: Stop15=&gt;Stop14=&gt;TerminalA=&gt;Stop19=&gt;Stop20=&gt;Stop47=&gt;Stop37=&gt;TerminalD</t>
  </si>
  <si>
    <t>2011: pass</t>
  </si>
  <si>
    <t xml:space="preserve"> From Stop15 to Stop36</t>
  </si>
  <si>
    <t xml:space="preserve"> PAT actionList: TakeBus:Line6 at Stop15 =&gt; TakeBus:Line6 at Stop14 =&gt; TakeBus:Line7 at TerminalA =&gt; TakeBus:Line7 at Stop19 =&gt; TakeBus:Line7 at Stop20 =&gt; TakeBus:Line7 at Stop47 =&gt; CrossRoad =&gt; </t>
  </si>
  <si>
    <t xml:space="preserve"> Dijkstra Aloghrithm actionList: Stop15=&gt;Stop14=&gt;TerminalA=&gt;Stop19=&gt;Stop20=&gt;Stop47=&gt;Stop37=&gt;Stop36</t>
  </si>
  <si>
    <t>2012: pass</t>
  </si>
  <si>
    <t xml:space="preserve"> From Stop15 to Stop38</t>
  </si>
  <si>
    <t xml:space="preserve"> PAT actionList: TakeBus:Line6 at Stop15 =&gt; TakeBus:Line6 at Stop14 =&gt; TakeBus:Line5 at TerminalA =&gt; TakeBus:Line5 at Stop5 =&gt; TakeBus:Line5 at Stop7 =&gt; TakeBus:Line5 at Stop25 =&gt; CrossRoad =&gt; </t>
  </si>
  <si>
    <t xml:space="preserve"> Dijkstra Aloghrithm actionList: Stop15=&gt;Stop14=&gt;TerminalA=&gt;Stop5=&gt;Stop7=&gt;Stop25=&gt;Stop39=&gt;Stop38</t>
  </si>
  <si>
    <t>2013: pass</t>
  </si>
  <si>
    <t xml:space="preserve"> From Stop15 to Stop24</t>
  </si>
  <si>
    <t xml:space="preserve"> PAT actionList: TakeBus:Line6 at Stop15 =&gt; TakeBus:Line6 at Stop14 =&gt; TakeBus:Line5 at TerminalA =&gt; TakeBus:Line5 at Stop5 =&gt; TakeBus:Line5 at Stop7 =&gt; TakeBus:Line5 at Stop25 =&gt; CrossRoad =&gt; TakeBus:Line6 at Stop38 =&gt; </t>
  </si>
  <si>
    <t xml:space="preserve"> Dijkstra Aloghrithm actionList: Stop15=&gt;Stop14=&gt;TerminalA=&gt;Stop5=&gt;Stop7=&gt;Stop25=&gt;Stop39=&gt;Stop38=&gt;Stop24</t>
  </si>
  <si>
    <t>2014: pass</t>
  </si>
  <si>
    <t xml:space="preserve"> From Stop15 to Stop19</t>
  </si>
  <si>
    <t xml:space="preserve"> PAT actionList: TakeBus:Line6 at Stop15 =&gt; TakeBus:Line6 at Stop14 =&gt; TakeBus:Line7 at TerminalA =&gt; </t>
  </si>
  <si>
    <t xml:space="preserve"> Dijkstra Aloghrithm actionList: Stop15=&gt;Stop14=&gt;TerminalA=&gt;Stop19</t>
  </si>
  <si>
    <t>2015: pass</t>
  </si>
  <si>
    <t xml:space="preserve"> From Stop15 to Stop20</t>
  </si>
  <si>
    <t xml:space="preserve"> PAT actionList: TakeBus:Line6 at Stop15 =&gt; TakeBus:Line6 at Stop14 =&gt; TakeBus:Line7 at TerminalA =&gt; TakeBus:Line7 at Stop19 =&gt; </t>
  </si>
  <si>
    <t xml:space="preserve"> Dijkstra Aloghrithm actionList: Stop15=&gt;Stop14=&gt;TerminalA=&gt;Stop19=&gt;Stop20</t>
  </si>
  <si>
    <t>2016: pass</t>
  </si>
  <si>
    <t xml:space="preserve"> From Stop15 to Stop47</t>
  </si>
  <si>
    <t xml:space="preserve"> PAT actionList: TakeBus:Line6 at Stop15 =&gt; TakeBus:Line6 at Stop14 =&gt; TakeBus:Line7 at TerminalA =&gt; TakeBus:Line7 at Stop19 =&gt; TakeBus:Line7 at Stop20 =&gt; </t>
  </si>
  <si>
    <t xml:space="preserve"> Dijkstra Aloghrithm actionList: Stop15=&gt;Stop14=&gt;TerminalA=&gt;Stop19=&gt;Stop20=&gt;Stop47</t>
  </si>
  <si>
    <t>2017: pass</t>
  </si>
  <si>
    <t xml:space="preserve"> From Stop15 to Stop46</t>
  </si>
  <si>
    <t xml:space="preserve"> PAT actionList: TakeBus:Line6 at Stop15 =&gt; TakeBus:Line6 at Stop14 =&gt; TakeBus:Line7 at TerminalA =&gt; TakeBus:Line7 at Stop19 =&gt; TakeBus:Line7 at Stop20 =&gt; CrossRoad =&gt; </t>
  </si>
  <si>
    <t xml:space="preserve"> Dijkstra Aloghrithm actionList: Stop15=&gt;Stop14=&gt;TerminalA=&gt;Stop19=&gt;Stop20=&gt;Stop47=&gt;Stop46</t>
  </si>
  <si>
    <t>2018: pass</t>
  </si>
  <si>
    <t xml:space="preserve"> From Stop15 to Stop21</t>
  </si>
  <si>
    <t xml:space="preserve"> PAT actionList: TakeBus:Line6 at Stop15 =&gt; TakeBus:Line6 at Stop14 =&gt; TakeBus:Line7 at TerminalA =&gt; TakeBus:Line7 at Stop19 =&gt; CrossRoad =&gt; </t>
  </si>
  <si>
    <t xml:space="preserve"> Dijkstra Aloghrithm actionList: Stop15=&gt;Stop14=&gt;TerminalA=&gt;Stop19=&gt;Stop20=&gt;Stop21</t>
  </si>
  <si>
    <t>2019: pass</t>
  </si>
  <si>
    <t xml:space="preserve"> From Stop15 to Stop18</t>
  </si>
  <si>
    <t xml:space="preserve"> PAT actionList: TakeBus:Line6 at Stop15 =&gt; TakeBus:Line6 at Stop14 =&gt; TakeBus:Line7 at TerminalA =&gt; CrossRoad =&gt; </t>
  </si>
  <si>
    <t xml:space="preserve"> Dijkstra Aloghrithm actionList: Stop15=&gt;Stop14=&gt;TerminalA=&gt;Stop19=&gt;Stop18</t>
  </si>
  <si>
    <t>2020: pass</t>
  </si>
  <si>
    <t xml:space="preserve"> From Stop15 to TerminalB</t>
  </si>
  <si>
    <t xml:space="preserve"> PAT actionList: TakeBus:Line6 at Stop15 =&gt; CrossRoad =&gt; TakeBus:Line3 at Stop13 =&gt; TakeBus:Line3 at Stop22 =&gt; TakeBus:Line10 at Stop40 =&gt; TakeBus:Line10 at Stop28 =&gt; TakeBus:Line10 at Stop60 =&gt; TakeBus:Line10 at Stop16 =&gt; </t>
  </si>
  <si>
    <t xml:space="preserve"> Dijkstra Aloghrithm actionList: Stop15=&gt;Stop14=&gt;Stop13=&gt;Stop22=&gt;Stop40=&gt;Stop28=&gt;Stop60=&gt;Stop16=&gt;TerminalB</t>
  </si>
  <si>
    <t>2021: pass</t>
  </si>
  <si>
    <t xml:space="preserve"> From Stop15 to Stop17</t>
  </si>
  <si>
    <t xml:space="preserve"> PAT actionList: TakeBus:Line6 at Stop15 =&gt; CrossRoad =&gt; TakeBus:Line3 at Stop13 =&gt; TakeBus:Line3 at Stop22 =&gt; TakeBus:Line10 at Stop40 =&gt; TakeBus:Line10 at Stop28 =&gt; TakeBus:Line10 at Stop60 =&gt; CrossRoad =&gt; </t>
  </si>
  <si>
    <t xml:space="preserve"> Dijkstra Aloghrithm actionList: Stop15=&gt;Stop14=&gt;Stop13=&gt;Stop22=&gt;Stop40=&gt;Stop28=&gt;Stop60=&gt;Stop16=&gt;Stop17</t>
  </si>
  <si>
    <t>2022: pass</t>
  </si>
  <si>
    <t xml:space="preserve"> From Stop15 to Stop61</t>
  </si>
  <si>
    <t xml:space="preserve"> PAT actionList: TakeBus:Line6 at Stop15 =&gt; CrossRoad =&gt; TakeBus:Line3 at Stop13 =&gt; TakeBus:Line3 at Stop22 =&gt; TakeBus:Line10 at Stop40 =&gt; TakeBus:Line10 at Stop28 =&gt; CrossRoad =&gt; </t>
  </si>
  <si>
    <t xml:space="preserve"> Dijkstra Aloghrithm actionList: Stop15=&gt;Stop14=&gt;Stop13=&gt;Stop22=&gt;Stop40=&gt;Stop28=&gt;Stop60=&gt;Stop61</t>
  </si>
  <si>
    <t>2023: pass</t>
  </si>
  <si>
    <t xml:space="preserve"> From Stop15 to Stop29</t>
  </si>
  <si>
    <t xml:space="preserve"> PAT actionList: TakeBus:Line6 at Stop15 =&gt; CrossRoad =&gt; TakeBus:Line3 at Stop13 =&gt; TakeBus:Line3 at Stop22 =&gt; TakeBus:Line10 at Stop40 =&gt; CrossRoad =&gt; </t>
  </si>
  <si>
    <t xml:space="preserve"> Dijkstra Aloghrithm actionList: Stop15=&gt;Stop14=&gt;Stop13=&gt;Stop22=&gt;Stop40=&gt;Stop28=&gt;Stop29</t>
  </si>
  <si>
    <t>2024: pass</t>
  </si>
  <si>
    <t xml:space="preserve"> From Stop15 to Stop45</t>
  </si>
  <si>
    <t xml:space="preserve"> PAT actionList: TakeBus:Line6 at Stop15 =&gt; TakeBus:Line6 at Stop14 =&gt; TakeBus:Line7 at TerminalA =&gt; TakeBus:Line7 at Stop19 =&gt; TakeBus:Line7 at Stop20 =&gt; TakeBus:Line9 at Stop47 =&gt; </t>
  </si>
  <si>
    <t xml:space="preserve"> Dijkstra Aloghrithm actionList: Stop15=&gt;Stop14=&gt;TerminalA=&gt;Stop19=&gt;Stop20=&gt;Stop47=&gt;Stop45</t>
  </si>
  <si>
    <t>2025: pass</t>
  </si>
  <si>
    <t xml:space="preserve"> From Stop15 to Stop49</t>
  </si>
  <si>
    <t xml:space="preserve"> PAT actionList: TakeBus:Line6 at Stop15 =&gt; TakeBus:Line6 at Stop14 =&gt; TakeBus:Line7 at TerminalA =&gt; TakeBus:Line7 at Stop19 =&gt; TakeBus:Line7 at Stop20 =&gt; TakeBus:Line9 at Stop47 =&gt; TakeBus:Line9 at Stop45 =&gt; </t>
  </si>
  <si>
    <t xml:space="preserve"> Dijkstra Aloghrithm actionList: Stop15=&gt;Stop14=&gt;TerminalA=&gt;Stop19=&gt;Stop20=&gt;Stop47=&gt;Stop45=&gt;Stop49</t>
  </si>
  <si>
    <t>2026: pass</t>
  </si>
  <si>
    <t xml:space="preserve"> From Stop15 to Stop48</t>
  </si>
  <si>
    <t xml:space="preserve"> PAT actionList: TakeBus:Line6 at Stop15 =&gt; TakeBus:Line6 at Stop14 =&gt; TakeBus:Line7 at TerminalA =&gt; TakeBus:Line7 at Stop19 =&gt; TakeBus:Line7 at Stop20 =&gt; TakeBus:Line9 at Stop47 =&gt; TakeBus:Line9 at Stop45 =&gt; CrossRoad =&gt; </t>
  </si>
  <si>
    <t xml:space="preserve"> Dijkstra Aloghrithm actionList: Stop15=&gt;Stop14=&gt;TerminalA=&gt;Stop19=&gt;Stop20=&gt;Stop47=&gt;Stop37=&gt;TerminalD=&gt;Stop48</t>
  </si>
  <si>
    <t>2027: pass</t>
  </si>
  <si>
    <t xml:space="preserve"> From Stop15 to Stop44</t>
  </si>
  <si>
    <t xml:space="preserve"> PAT actionList: TakeBus:Line6 at Stop15 =&gt; TakeBus:Line6 at Stop14 =&gt; TakeBus:Line7 at TerminalA =&gt; TakeBus:Line7 at Stop19 =&gt; TakeBus:Line7 at Stop20 =&gt; TakeBus:Line9 at Stop47 =&gt; CrossRoad =&gt; </t>
  </si>
  <si>
    <t xml:space="preserve"> Dijkstra Aloghrithm actionList: Stop15=&gt;Stop14=&gt;TerminalA=&gt;Stop19=&gt;Stop20=&gt;Stop47=&gt;Stop45=&gt;Stop44</t>
  </si>
  <si>
    <t>2028: pass</t>
  </si>
  <si>
    <t xml:space="preserve"> From Stop15 to Stop28</t>
  </si>
  <si>
    <t xml:space="preserve"> PAT actionList: TakeBus:Line6 at Stop15 =&gt; CrossRoad =&gt; TakeBus:Line3 at Stop13 =&gt; TakeBus:Line3 at Stop22 =&gt; TakeBus:Line10 at Stop40 =&gt; </t>
  </si>
  <si>
    <t xml:space="preserve"> Dijkstra Aloghrithm actionList: Stop15=&gt;Stop14=&gt;Stop13=&gt;Stop22=&gt;Stop40=&gt;Stop28</t>
  </si>
  <si>
    <t>2029: pass</t>
  </si>
  <si>
    <t xml:space="preserve"> From Stop15 to Stop60</t>
  </si>
  <si>
    <t xml:space="preserve"> PAT actionList: TakeBus:Line6 at Stop15 =&gt; CrossRoad =&gt; TakeBus:Line3 at Stop13 =&gt; TakeBus:Line3 at Stop22 =&gt; TakeBus:Line10 at Stop40 =&gt; TakeBus:Line10 at Stop28 =&gt; </t>
  </si>
  <si>
    <t xml:space="preserve"> Dijkstra Aloghrithm actionList: Stop15=&gt;Stop14=&gt;Stop13=&gt;Stop22=&gt;Stop40=&gt;Stop28=&gt;Stop60</t>
  </si>
  <si>
    <t>2030: pass</t>
  </si>
  <si>
    <t xml:space="preserve"> From Stop15 to Stop16</t>
  </si>
  <si>
    <t xml:space="preserve"> PAT actionList: TakeBus:Line6 at Stop15 =&gt; CrossRoad =&gt; TakeBus:Line3 at Stop13 =&gt; TakeBus:Line3 at Stop22 =&gt; TakeBus:Line10 at Stop40 =&gt; TakeBus:Line10 at Stop28 =&gt; TakeBus:Line10 at Stop60 =&gt; </t>
  </si>
  <si>
    <t xml:space="preserve"> Dijkstra Aloghrithm actionList: Stop15=&gt;Stop14=&gt;Stop13=&gt;Stop22=&gt;Stop40=&gt;Stop28=&gt;Stop60=&gt;Stop16</t>
  </si>
  <si>
    <t>2031: pass</t>
  </si>
  <si>
    <t xml:space="preserve"> From Stop15 to Stop12</t>
  </si>
  <si>
    <t xml:space="preserve"> PAT actionList: TakeBus:Line6 at Stop15 =&gt; CrossRoad =&gt;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</si>
  <si>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Stop15=&gt;Stop14=&gt;Stop13=&gt;Stop22=&gt;Stop40=&gt;Stop28=&gt;Stop60=&gt;Stop16=&gt;TerminalB=&gt;Stop12</t>
  </si>
  <si>
    <t>2032: pass</t>
  </si>
  <si>
    <t xml:space="preserve"> From Stop15 to Stop27</t>
  </si>
  <si>
    <t xml:space="preserve"> PAT actionList: TakeBus:Line6 at Stop15 =&gt; CrossRoad =&gt;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</si>
  <si>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Stop15=&gt;Stop14=&gt;Stop13=&gt;Stop22=&gt;Stop40=&gt;Stop42=&gt;Stop43=&gt;Stop50=&gt;Stop54=&gt;Stop26=&gt;Stop27</t>
  </si>
  <si>
    <t>2033: pass</t>
  </si>
  <si>
    <t xml:space="preserve"> From Stop15 to Stop55</t>
  </si>
  <si>
    <t xml:space="preserve"> PAT actionList: TakeBus:Line6 at Stop15 =&gt; CrossRoad =&gt; TakeBus:Line3 at Stop13 =&gt; TakeBus:Line3 at Stop22 =&gt; TakeBus:Line3 at Stop40 =&gt; CrossRoad =&gt; TakeBus:Line12 at Stop43 =&gt; TakeBus:Line12 at Stop50 =&gt; CrossRoad =&gt; </t>
  </si>
  <si>
    <t xml:space="preserve"> Dijkstra Aloghrithm actionList: Stop15=&gt;Stop14=&gt;Stop13=&gt;Stop22=&gt;Stop40=&gt;Stop42=&gt;Stop43=&gt;Stop50=&gt;Stop54=&gt;Stop55</t>
  </si>
  <si>
    <t>2034: pass</t>
  </si>
  <si>
    <t xml:space="preserve"> From Stop15 to Stop51</t>
  </si>
  <si>
    <t xml:space="preserve"> PAT actionList: TakeBus:Line6 at Stop15 =&gt; CrossRoad =&gt; TakeBus:Line3 at Stop13 =&gt; TakeBus:Line3 at Stop22 =&gt; TakeBus:Line3 at Stop40 =&gt; CrossRoad =&gt; TakeBus:Line12 at Stop43 =&gt; CrossRoad =&gt; </t>
  </si>
  <si>
    <t xml:space="preserve"> Dijkstra Aloghrithm actionList: Stop15=&gt;Stop14=&gt;Stop13=&gt;Stop22=&gt;Stop40=&gt;Stop42=&gt;Stop43=&gt;Stop50=&gt;Stop51</t>
  </si>
  <si>
    <t>2035: pass</t>
  </si>
  <si>
    <t xml:space="preserve"> From Stop15 to Stop50</t>
  </si>
  <si>
    <t xml:space="preserve"> PAT actionList: TakeBus:Line6 at Stop15 =&gt; CrossRoad =&gt; TakeBus:Line3 at Stop13 =&gt; TakeBus:Line3 at Stop22 =&gt; TakeBus:Line3 at Stop40 =&gt; CrossRoad =&gt; TakeBus:Line12 at Stop43 =&gt; </t>
  </si>
  <si>
    <t xml:space="preserve"> Dijkstra Aloghrithm actionList: Stop15=&gt;Stop14=&gt;Stop13=&gt;Stop22=&gt;Stop40=&gt;Stop42=&gt;Stop43=&gt;Stop50</t>
  </si>
  <si>
    <t>2036: pass</t>
  </si>
  <si>
    <t xml:space="preserve"> From Stop15 to Stop54</t>
  </si>
  <si>
    <t xml:space="preserve"> PAT actionList: TakeBus:Line6 at Stop15 =&gt; CrossRoad =&gt; TakeBus:Line3 at Stop13 =&gt; TakeBus:Line3 at Stop22 =&gt; TakeBus:Line3 at Stop40 =&gt; CrossRoad =&gt; TakeBus:Line12 at Stop43 =&gt; TakeBus:Line12 at Stop50 =&gt; </t>
  </si>
  <si>
    <t xml:space="preserve"> Dijkstra Aloghrithm actionList: Stop15=&gt;Stop14=&gt;Stop13=&gt;Stop22=&gt;Stop40=&gt;Stop42=&gt;Stop43=&gt;Stop50=&gt;Stop54</t>
  </si>
  <si>
    <t>2037: pass</t>
  </si>
  <si>
    <t xml:space="preserve"> From Stop15 to Stop26</t>
  </si>
  <si>
    <t xml:space="preserve"> PAT actionList: TakeBus:Line6 at Stop15 =&gt; CrossRoad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</si>
  <si>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Stop15=&gt;Stop14=&gt;Stop13=&gt;Stop22=&gt;Stop40=&gt;Stop42=&gt;Stop43=&gt;Stop50=&gt;Stop54=&gt;Stop26</t>
  </si>
  <si>
    <t>2038: pass</t>
  </si>
  <si>
    <t xml:space="preserve"> From Stop15 to Stop11</t>
  </si>
  <si>
    <t xml:space="preserve"> PAT actionList: TakeBus:Line6 at Stop15 =&gt; CrossRoad =&gt;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</si>
  <si>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Stop15=&gt;Stop14=&gt;Stop13=&gt;Stop22=&gt;Stop40=&gt;Stop42=&gt;Stop43=&gt;Stop50=&gt;Stop54=&gt;Stop26=&gt;Stop11</t>
  </si>
  <si>
    <t>2039: pass</t>
  </si>
  <si>
    <t xml:space="preserve"> From Stop15 to Stop35</t>
  </si>
  <si>
    <t xml:space="preserve"> PAT actionList: TakeBus:Line6 at Stop15 =&gt; CrossRoad =&gt; TakeBus:Line3 at Stop13 =&gt; TakeBus:Line3 at Stop22 =&gt; TakeBus:Line3 at Stop40 =&gt; TakeBus:Line3 at Stop42 =&gt; TakeBus:Line14 at TerminalC =&gt; CrossRoad =&gt; </t>
  </si>
  <si>
    <t xml:space="preserve"> Dijkstra Aloghrithm actionList: Stop15=&gt;Stop14=&gt;Stop13=&gt;Stop22=&gt;Stop40=&gt;Stop42=&gt;TerminalC=&gt;Stop34=&gt;Stop35</t>
  </si>
  <si>
    <t>2040: pass</t>
  </si>
  <si>
    <t xml:space="preserve"> From Stop15 to Stop34</t>
  </si>
  <si>
    <t xml:space="preserve"> PAT actionList: TakeBus:Line6 at Stop15 =&gt; CrossRoad =&gt; TakeBus:Line3 at Stop13 =&gt; TakeBus:Line3 at Stop22 =&gt; TakeBus:Line3 at Stop40 =&gt; TakeBus:Line3 at Stop42 =&gt; TakeBus:Line14 at TerminalC =&gt; </t>
  </si>
  <si>
    <t xml:space="preserve"> Dijkstra Aloghrithm actionList: Stop15=&gt;Stop14=&gt;Stop13=&gt;Stop22=&gt;Stop40=&gt;Stop42=&gt;TerminalC=&gt;Stop34</t>
  </si>
  <si>
    <t>2041: pass</t>
  </si>
  <si>
    <t xml:space="preserve"> From Stop19 to TerminalA</t>
  </si>
  <si>
    <t xml:space="preserve"> PAT actionList: CrossRoad =&gt; TakeBus:Line8 at Stop18 =&gt; </t>
  </si>
  <si>
    <t xml:space="preserve"> Dijkstra Aloghrithm actionList: Stop19=&gt;Stop18=&gt;TerminalA</t>
  </si>
  <si>
    <t>2042: pass</t>
  </si>
  <si>
    <t xml:space="preserve"> From Stop19 to Stop5</t>
  </si>
  <si>
    <t xml:space="preserve"> PAT actionList: CrossRoad =&gt; TakeBus:Line8 at Stop18 =&gt; TakeBus:Line5 at TerminalA =&gt; </t>
  </si>
  <si>
    <t xml:space="preserve"> Dijkstra Aloghrithm actionList: Stop19=&gt;Stop18=&gt;TerminalA=&gt;Stop5</t>
  </si>
  <si>
    <t>2043: pass</t>
  </si>
  <si>
    <t xml:space="preserve"> From Stop19 to Stop7</t>
  </si>
  <si>
    <t xml:space="preserve"> PAT actionList: CrossRoad =&gt; TakeBus:Line8 at Stop18 =&gt; TakeBus:Line5 at TerminalA =&gt; TakeBus:Line5 at Stop5 =&gt; </t>
  </si>
  <si>
    <t xml:space="preserve"> Dijkstra Aloghrithm actionList: Stop19=&gt;Stop18=&gt;TerminalA=&gt;Stop5=&gt;Stop7</t>
  </si>
  <si>
    <t>2044: pass</t>
  </si>
  <si>
    <t xml:space="preserve"> From Stop19 to Stop9</t>
  </si>
  <si>
    <t xml:space="preserve"> PAT actionList: CrossRoad =&gt; TakeBus:Line8 at Stop18 =&gt; TakeBus:Line1 at TerminalA =&gt; TakeBus:Line1 at Stop5 =&gt; TakeBus:Line1 at Stop7 =&gt; </t>
  </si>
  <si>
    <t xml:space="preserve"> Dijkstra Aloghrithm actionList: Stop19=&gt;Stop18=&gt;TerminalA=&gt;Stop5=&gt;Stop7=&gt;Stop9</t>
  </si>
  <si>
    <t>2045: pass</t>
  </si>
  <si>
    <t xml:space="preserve"> From Stop19 to Stop58</t>
  </si>
  <si>
    <t xml:space="preserve"> PAT actionList: CrossRoad =&gt; TakeBus:Line8 at Stop18 =&gt; TakeBus:Line1 at TerminalA =&gt; TakeBus:Line1 at Stop5 =&gt; TakeBus:Line1 at Stop7 =&gt; TakeBus:Line1 at Stop9 =&gt; </t>
  </si>
  <si>
    <t xml:space="preserve"> Dijkstra Aloghrithm actionList: Stop19=&gt;Stop18=&gt;TerminalA=&gt;Stop5=&gt;Stop7=&gt;Stop9=&gt;Stop58</t>
  </si>
  <si>
    <t>2046: pass</t>
  </si>
  <si>
    <t xml:space="preserve"> From Stop19 to Stop31</t>
  </si>
  <si>
    <t xml:space="preserve"> PAT actionList: CrossRoad =&gt; TakeBus:Line8 at Stop18 =&gt; TakeBus:Line1 at TerminalA =&gt; TakeBus:Line1 at Stop5 =&gt; TakeBus:Line1 at Stop7 =&gt; TakeBus:Line1 at Stop9 =&gt; TakeBus:Line1 at Stop58 =&gt; </t>
  </si>
  <si>
    <t xml:space="preserve"> Dijkstra Aloghrithm actionList: Stop19=&gt;Stop18=&gt;TerminalA=&gt;Stop5=&gt;Stop7=&gt;Stop9=&gt;Stop58=&gt;Stop31</t>
  </si>
  <si>
    <t>2047: pass</t>
  </si>
  <si>
    <t xml:space="preserve"> From Stop19 to Stop33</t>
  </si>
  <si>
    <t xml:space="preserve"> PAT actionList: CrossRoad =&gt; TakeBus:Line8 at Stop18 =&gt; TakeBus:Line1 at TerminalA =&gt; TakeBus:Line1 at Stop5 =&gt; TakeBus:Line1 at Stop7 =&gt; TakeBus:Line1 at Stop9 =&gt; TakeBus:Line1 at Stop58 =&gt; TakeBus:Line1 at Stop31 =&gt; </t>
  </si>
  <si>
    <t xml:space="preserve"> Dijkstra Aloghrithm actionList: Stop19=&gt;Stop18=&gt;TerminalA=&gt;Stop5=&gt;Stop7=&gt;Stop9=&gt;Stop58=&gt;Stop31=&gt;Stop33</t>
  </si>
  <si>
    <t>2048: pass</t>
  </si>
  <si>
    <t xml:space="preserve"> From Stop19 to Stop53</t>
  </si>
  <si>
    <t xml:space="preserve"> PAT actionList: CrossRoad =&gt; TakeBus:Line8 at Stop18 =&gt; TakeBus:Line1 at TerminalA =&gt; TakeBus:Line1 at Stop5 =&gt; TakeBus:Line1 at Stop7 =&gt; TakeBus:Line1 at Stop9 =&gt; TakeBus:Line1 at Stop58 =&gt; TakeBus:Line1 at Stop31 =&gt; TakeBus:Line1 at Stop33 =&gt; </t>
  </si>
  <si>
    <t xml:space="preserve"> Dijkstra Aloghrithm actionList: Stop19=&gt;Stop18=&gt;TerminalA=&gt;Stop5=&gt;Stop7=&gt;Stop9=&gt;Stop58=&gt;Stop31=&gt;Stop33=&gt;Stop53</t>
  </si>
  <si>
    <t>2049: pass</t>
  </si>
  <si>
    <t xml:space="preserve"> From Stop19 to Stop57</t>
  </si>
  <si>
    <t xml:space="preserve"> PAT actionList: TakeBus:Line7 at Stop19 =&gt; TakeBus:Line7 at Stop20 =&gt; CrossRoad =&gt; TakeBus:Line10 at Stop46 =&gt; TakeBus:Line3 at Stop40 =&gt; TakeBus:Line3 at Stop42 =&gt; TakeBus:Line2 at TerminalC =&gt; CrossRoad =&gt; </t>
  </si>
  <si>
    <t xml:space="preserve"> Dijkstra Aloghrithm actionList: Stop19=&gt;Stop20=&gt;Stop47=&gt;Stop46=&gt;Stop40=&gt;Stop42=&gt;TerminalC=&gt;Stop56=&gt;Stop57</t>
  </si>
  <si>
    <t>2050: pass</t>
  </si>
  <si>
    <t xml:space="preserve"> From Stop19 to TerminalC</t>
  </si>
  <si>
    <t xml:space="preserve"> PAT actionList: TakeBus:Line7 at Stop19 =&gt; TakeBus:Line7 at Stop20 =&gt; CrossRoad =&gt; TakeBus:Line10 at Stop46 =&gt; TakeBus:Line3 at Stop40 =&gt; TakeBus:Line3 at Stop42 =&gt; </t>
  </si>
  <si>
    <t xml:space="preserve"> Dijkstra Aloghrithm actionList: Stop19=&gt;Stop20=&gt;Stop47=&gt;Stop46=&gt;Stop40=&gt;Stop42=&gt;TerminalC</t>
  </si>
  <si>
    <t>2051: pass</t>
  </si>
  <si>
    <t xml:space="preserve"> From Stop19 to Stop56</t>
  </si>
  <si>
    <t xml:space="preserve"> PAT actionList: TakeBus:Line7 at Stop19 =&gt; TakeBus:Line7 at Stop20 =&gt; CrossRoad =&gt; TakeBus:Line10 at Stop46 =&gt; TakeBus:Line3 at Stop40 =&gt; TakeBus:Line3 at Stop42 =&gt; TakeBus:Line2 at TerminalC =&gt; </t>
  </si>
  <si>
    <t xml:space="preserve"> Dijkstra Aloghrithm actionList: Stop19=&gt;Stop20=&gt;Stop47=&gt;Stop46=&gt;Stop40=&gt;Stop42=&gt;TerminalC=&gt;Stop56</t>
  </si>
  <si>
    <t>2052: pass</t>
  </si>
  <si>
    <t xml:space="preserve"> From Stop19 to Stop52</t>
  </si>
  <si>
    <t xml:space="preserve"> PAT actionList: TakeBus:Line7 at Stop19 =&gt; TakeBus:Line7 at Stop20 =&gt; CrossRoad =&gt; TakeBus:Line10 at Stop46 =&gt; TakeBus:Line3 at Stop40 =&gt; TakeBus:Line3 at Stop42 =&gt; TakeBus:Line2 at TerminalC =&gt; TakeBus:Line2 at Stop56 =&gt; </t>
  </si>
  <si>
    <t xml:space="preserve"> Dijkstra Aloghrithm actionList: Stop19=&gt;Stop20=&gt;Stop47=&gt;Stop46=&gt;Stop40=&gt;Stop42=&gt;TerminalC=&gt;Stop56=&gt;Stop52</t>
  </si>
  <si>
    <t>2053: pass</t>
  </si>
  <si>
    <t xml:space="preserve"> From Stop19 to Stop32</t>
  </si>
  <si>
    <t xml:space="preserve"> PAT actionList: TakeBus:Line7 at Stop19 =&gt; TakeBus:Line7 at Stop20 =&gt; CrossRoad =&gt; TakeBus:Line10 at Stop46 =&gt; TakeBus:Line3 at Stop40 =&gt; TakeBus:Line3 at Stop42 =&gt; TakeBus:Line14 at TerminalC =&gt; TakeBus:Line14 at Stop34 =&gt; </t>
  </si>
  <si>
    <t xml:space="preserve"> Dijkstra Aloghrithm actionList: Stop19=&gt;Stop20=&gt;Stop47=&gt;Stop46=&gt;Stop40=&gt;Stop42=&gt;TerminalC=&gt;Stop34=&gt;Stop32</t>
  </si>
  <si>
    <t>2054: pass</t>
  </si>
  <si>
    <t xml:space="preserve"> From Stop19 to Stop30</t>
  </si>
  <si>
    <t xml:space="preserve"> PAT actionList: CrossRoad =&gt; TakeBus:Line8 at Stop18 =&gt; TakeBus:Line1 at TerminalA =&gt; TakeBus:Line1 at Stop5 =&gt; TakeBus:Line1 at Stop7 =&gt; TakeBus:Line1 at Stop9 =&gt; TakeBus:Line1 at Stop58 =&gt; CrossRoad =&gt; </t>
  </si>
  <si>
    <t xml:space="preserve"> Dijkstra Aloghrithm actionList: Stop19=&gt;Stop18=&gt;TerminalA=&gt;Stop5=&gt;Stop7=&gt;Stop9=&gt;Stop58=&gt;Stop31=&gt;Stop30</t>
  </si>
  <si>
    <t>2055: pass</t>
  </si>
  <si>
    <t xml:space="preserve"> From Stop19 to Stop59</t>
  </si>
  <si>
    <t xml:space="preserve"> PAT actionList: CrossRoad =&gt; TakeBus:Line8 at Stop18 =&gt; TakeBus:Line1 at TerminalA =&gt; TakeBus:Line1 at Stop5 =&gt; TakeBus:Line1 at Stop7 =&gt; TakeBus:Line1 at Stop9 =&gt; CrossRoad =&gt; </t>
  </si>
  <si>
    <t xml:space="preserve"> Dijkstra Aloghrithm actionList: Stop19=&gt;Stop18=&gt;TerminalA=&gt;Stop5=&gt;Stop7=&gt;Stop9=&gt;Stop58=&gt;Stop59</t>
  </si>
  <si>
    <t>2056: pass</t>
  </si>
  <si>
    <t xml:space="preserve"> From Stop19 to Stop10</t>
  </si>
  <si>
    <t xml:space="preserve"> PAT actionList: CrossRoad =&gt; TakeBus:Line8 at Stop18 =&gt; TakeBus:Line1 at TerminalA =&gt; TakeBus:Line1 at Stop5 =&gt; TakeBus:Line1 at Stop7 =&gt; CrossRoad =&gt; </t>
  </si>
  <si>
    <t xml:space="preserve"> Dijkstra Aloghrithm actionList: Stop19=&gt;Stop18=&gt;TerminalA=&gt;Stop5=&gt;Stop7=&gt;Stop9=&gt;Stop10</t>
  </si>
  <si>
    <t>2057: pass</t>
  </si>
  <si>
    <t xml:space="preserve"> From Stop19 to Stop8</t>
  </si>
  <si>
    <t xml:space="preserve"> PAT actionList: CrossRoad =&gt; TakeBus:Line8 at Stop18 =&gt; TakeBus:Line5 at TerminalA =&gt; TakeBus:Line5 at Stop5 =&gt; CrossRoad =&gt; </t>
  </si>
  <si>
    <t xml:space="preserve"> Dijkstra Aloghrithm actionList: Stop19=&gt;Stop18=&gt;TerminalA=&gt;Stop5=&gt;Stop7=&gt;Stop8</t>
  </si>
  <si>
    <t>2058: pass</t>
  </si>
  <si>
    <t xml:space="preserve"> From Stop19 to Stop6</t>
  </si>
  <si>
    <t xml:space="preserve"> PAT actionList: CrossRoad =&gt; TakeBus:Line8 at Stop18 =&gt; TakeBus:Line5 at TerminalA =&gt; CrossRoad =&gt; </t>
  </si>
  <si>
    <t xml:space="preserve"> Dijkstra Aloghrithm actionList: Stop19=&gt;Stop18=&gt;TerminalA=&gt;Stop5=&gt;Stop6</t>
  </si>
  <si>
    <t>2059: pass</t>
  </si>
  <si>
    <t xml:space="preserve"> From Stop19 to Stop13</t>
  </si>
  <si>
    <t xml:space="preserve"> PAT actionList: CrossRoad =&gt; TakeBus:Line8 at Stop18 =&gt; TakeBus:Line3 at TerminalA =&gt; </t>
  </si>
  <si>
    <t xml:space="preserve"> Dijkstra Aloghrithm actionList: Stop19=&gt;Stop18=&gt;TerminalA=&gt;Stop13</t>
  </si>
  <si>
    <t>2060: pass</t>
  </si>
  <si>
    <t xml:space="preserve"> From Stop19 to Stop22</t>
  </si>
  <si>
    <t xml:space="preserve"> PAT actionList: CrossRoad =&gt; TakeBus:Line8 at Stop18 =&gt; TakeBus:Line3 at TerminalA =&gt; TakeBus:Line3 at Stop13 =&gt; </t>
  </si>
  <si>
    <t xml:space="preserve"> Dijkstra Aloghrithm actionList: Stop19=&gt;Stop18=&gt;TerminalA=&gt;Stop13=&gt;Stop22</t>
  </si>
  <si>
    <t>2061: pass</t>
  </si>
  <si>
    <t xml:space="preserve"> From Stop19 to Stop40</t>
  </si>
  <si>
    <t xml:space="preserve"> PAT actionList: TakeBus:Line7 at Stop19 =&gt; TakeBus:Line7 at Stop20 =&gt; CrossRoad =&gt; TakeBus:Line10 at Stop46 =&gt; </t>
  </si>
  <si>
    <t xml:space="preserve"> Dijkstra Aloghrithm actionList: Stop19=&gt;Stop20=&gt;Stop47=&gt;Stop46=&gt;Stop40</t>
  </si>
  <si>
    <t>2062: pass</t>
  </si>
  <si>
    <t xml:space="preserve"> From Stop19 to Stop42</t>
  </si>
  <si>
    <t xml:space="preserve"> PAT actionList: TakeBus:Line7 at Stop19 =&gt; TakeBus:Line7 at Stop20 =&gt; CrossRoad =&gt; TakeBus:Line10 at Stop46 =&gt; TakeBus:Line3 at Stop40 =&gt; </t>
  </si>
  <si>
    <t xml:space="preserve"> Dijkstra Aloghrithm actionList: Stop19=&gt;Stop20=&gt;Stop47=&gt;Stop46=&gt;Stop40=&gt;Stop42</t>
  </si>
  <si>
    <t>2063: pass</t>
  </si>
  <si>
    <t xml:space="preserve"> From Stop19 to Stop43</t>
  </si>
  <si>
    <t xml:space="preserve"> PAT actionList: TakeBus:Line7 at Stop19 =&gt; TakeBus:Line7 at Stop20 =&gt; CrossRoad =&gt; TakeBus:Line10 at Stop46 =&gt; TakeBus:Line3 at Stop40 =&gt; CrossRoad =&gt; </t>
  </si>
  <si>
    <t xml:space="preserve"> Dijkstra Aloghrithm actionList: Stop19=&gt;Stop20=&gt;Stop47=&gt;Stop46=&gt;Stop40=&gt;Stop42=&gt;Stop43</t>
  </si>
  <si>
    <t>2064: pass</t>
  </si>
  <si>
    <t xml:space="preserve"> From Stop19 to Stop41</t>
  </si>
  <si>
    <t xml:space="preserve"> PAT actionList: TakeBus:Line7 at Stop19 =&gt; TakeBus:Line7 at Stop20 =&gt; CrossRoad =&gt; TakeBus:Line10 at Stop46 =&gt; CrossRoad =&gt; </t>
  </si>
  <si>
    <t xml:space="preserve"> Dijkstra Aloghrithm actionList: Stop19=&gt;Stop20=&gt;Stop47=&gt;Stop46=&gt;Stop40=&gt;Stop41</t>
  </si>
  <si>
    <t>2065: pass</t>
  </si>
  <si>
    <t xml:space="preserve"> From Stop19 to Stop23</t>
  </si>
  <si>
    <t xml:space="preserve"> PAT actionList: CrossRoad =&gt; TakeBus:Line8 at Stop18 =&gt; TakeBus:Line3 at TerminalA =&gt; TakeBus:Line3 at Stop13 =&gt; CrossRoad =&gt; </t>
  </si>
  <si>
    <t xml:space="preserve"> Dijkstra Aloghrithm actionList: Stop19=&gt;Stop18=&gt;TerminalA=&gt;Stop13=&gt;Stop22=&gt;Stop23</t>
  </si>
  <si>
    <t>2066: pass</t>
  </si>
  <si>
    <t xml:space="preserve"> From Stop19 to Stop14</t>
  </si>
  <si>
    <t xml:space="preserve"> PAT actionList: CrossRoad =&gt; TakeBus:Line8 at Stop18 =&gt; TakeBus:Line3 at TerminalA =&gt; CrossRoad =&gt; </t>
  </si>
  <si>
    <t xml:space="preserve"> Dijkstra Aloghrithm actionList: Stop19=&gt;Stop18=&gt;TerminalA=&gt;Stop13=&gt;Stop14</t>
  </si>
  <si>
    <t>2067: pass</t>
  </si>
  <si>
    <t xml:space="preserve"> From Stop19 to Stop25</t>
  </si>
  <si>
    <t xml:space="preserve"> PAT actionList: CrossRoad =&gt; TakeBus:Line8 at Stop18 =&gt; TakeBus:Line5 at TerminalA =&gt; TakeBus:Line5 at Stop5 =&gt; TakeBus:Line5 at Stop7 =&gt; </t>
  </si>
  <si>
    <t xml:space="preserve"> Dijkstra Aloghrithm actionList: Stop19=&gt;Stop18=&gt;TerminalA=&gt;Stop5=&gt;Stop7=&gt;Stop25</t>
  </si>
  <si>
    <t>2068: pass</t>
  </si>
  <si>
    <t xml:space="preserve"> From Stop19 to Stop39</t>
  </si>
  <si>
    <t xml:space="preserve"> PAT actionList: CrossRoad =&gt; TakeBus:Line8 at Stop18 =&gt; TakeBus:Line5 at TerminalA =&gt; TakeBus:Line5 at Stop5 =&gt; TakeBus:Line5 at Stop7 =&gt; TakeBus:Line5 at Stop25 =&gt; </t>
  </si>
  <si>
    <t xml:space="preserve"> Dijkstra Aloghrithm actionList: Stop19=&gt;Stop20=&gt;Stop47=&gt;Stop37=&gt;Stop36=&gt;Stop38=&gt;Stop39</t>
  </si>
  <si>
    <t>2069: pass</t>
  </si>
  <si>
    <t xml:space="preserve"> From Stop19 to Stop37</t>
  </si>
  <si>
    <t xml:space="preserve"> PAT actionList: TakeBus:Line7 at Stop19 =&gt; TakeBus:Line7 at Stop20 =&gt; TakeBus:Line7 at Stop47 =&gt; </t>
  </si>
  <si>
    <t xml:space="preserve"> Dijkstra Aloghrithm actionList: Stop19=&gt;Stop20=&gt;Stop47=&gt;Stop37</t>
  </si>
  <si>
    <t>2070: pass</t>
  </si>
  <si>
    <t xml:space="preserve"> From Stop19 to TerminalD</t>
  </si>
  <si>
    <t xml:space="preserve"> PAT actionList: TakeBus:Line7 at Stop19 =&gt; TakeBus:Line7 at Stop20 =&gt; TakeBus:Line7 at Stop47 =&gt; TakeBus:Line7 at Stop37 =&gt; </t>
  </si>
  <si>
    <t xml:space="preserve"> Dijkstra Aloghrithm actionList: Stop19=&gt;Stop20=&gt;Stop47=&gt;Stop37=&gt;TerminalD</t>
  </si>
  <si>
    <t>2071: pass</t>
  </si>
  <si>
    <t xml:space="preserve"> From Stop19 to Stop36</t>
  </si>
  <si>
    <t xml:space="preserve"> PAT actionList: TakeBus:Line7 at Stop19 =&gt; TakeBus:Line7 at Stop20 =&gt; TakeBus:Line7 at Stop47 =&gt; CrossRoad =&gt; </t>
  </si>
  <si>
    <t xml:space="preserve"> Dijkstra Aloghrithm actionList: Stop19=&gt;Stop20=&gt;Stop47=&gt;Stop37=&gt;Stop36</t>
  </si>
  <si>
    <t>2072: pass</t>
  </si>
  <si>
    <t xml:space="preserve"> From Stop19 to Stop38</t>
  </si>
  <si>
    <t xml:space="preserve"> PAT actionList: TakeBus:Line7 at Stop19 =&gt; TakeBus:Line7 at Stop20 =&gt; TakeBus:Line7 at Stop47 =&gt; CrossRoad =&gt; TakeBus:Line6 at Stop36 =&gt; </t>
  </si>
  <si>
    <t xml:space="preserve"> Dijkstra Aloghrithm actionList: Stop19=&gt;Stop20=&gt;Stop47=&gt;Stop37=&gt;Stop36=&gt;Stop38</t>
  </si>
  <si>
    <t>2073: pass</t>
  </si>
  <si>
    <t xml:space="preserve"> From Stop19 to Stop24</t>
  </si>
  <si>
    <t xml:space="preserve"> PAT actionList: TakeBus:Line7 at Stop19 =&gt; TakeBus:Line7 at Stop20 =&gt; TakeBus:Line7 at Stop47 =&gt; CrossRoad =&gt; TakeBus:Line6 at Stop36 =&gt; TakeBus:Line6 at Stop38 =&gt; </t>
  </si>
  <si>
    <t xml:space="preserve"> Dijkstra Aloghrithm actionList: Stop19=&gt;Stop20=&gt;Stop47=&gt;Stop37=&gt;Stop36=&gt;Stop38=&gt;Stop24</t>
  </si>
  <si>
    <t>2074: pass</t>
  </si>
  <si>
    <t xml:space="preserve"> From Stop19 to Stop15</t>
  </si>
  <si>
    <t xml:space="preserve"> PAT actionList: TakeBus:Line7 at Stop19 =&gt; TakeBus:Line7 at Stop20 =&gt; TakeBus:Line7 at Stop47 =&gt; CrossRoad =&gt; TakeBus:Line6 at Stop36 =&gt; TakeBus:Line6 at Stop38 =&gt; TakeBus:Line6 at Stop24 =&gt; </t>
  </si>
  <si>
    <t xml:space="preserve"> Dijkstra Aloghrithm actionList: Stop19=&gt;Stop20=&gt;Stop47=&gt;Stop37=&gt;Stop36=&gt;Stop38=&gt;Stop24=&gt;Stop15</t>
  </si>
  <si>
    <t>2075: pass</t>
  </si>
  <si>
    <t xml:space="preserve"> From Stop19 to Stop20</t>
  </si>
  <si>
    <t xml:space="preserve"> PAT actionList: TakeBus:Line7 at Stop19 =&gt; </t>
  </si>
  <si>
    <t xml:space="preserve"> Dijkstra Aloghrithm actionList: Stop19=&gt;Stop20=&gt;</t>
  </si>
  <si>
    <t>2076: pass</t>
  </si>
  <si>
    <t xml:space="preserve"> From Stop19 to Stop47</t>
  </si>
  <si>
    <t xml:space="preserve"> PAT actionList: TakeBus:Line7 at Stop19 =&gt; TakeBus:Line7 at Stop20 =&gt; </t>
  </si>
  <si>
    <t xml:space="preserve"> Dijkstra Aloghrithm actionList: Stop19=&gt;Stop20=&gt;Stop47</t>
  </si>
  <si>
    <t>2077: pass</t>
  </si>
  <si>
    <t xml:space="preserve"> From Stop19 to Stop46</t>
  </si>
  <si>
    <t xml:space="preserve"> PAT actionList: TakeBus:Line7 at Stop19 =&gt; TakeBus:Line7 at Stop20 =&gt; CrossRoad =&gt; </t>
  </si>
  <si>
    <t xml:space="preserve"> Dijkstra Aloghrithm actionList: Stop19=&gt;Stop20=&gt;Stop47=&gt;Stop46</t>
  </si>
  <si>
    <t>2078: pass</t>
  </si>
  <si>
    <t xml:space="preserve"> From Stop19 to Stop21</t>
  </si>
  <si>
    <t xml:space="preserve"> PAT actionList: TakeBus:Line7 at Stop19 =&gt; CrossRoad =&gt; </t>
  </si>
  <si>
    <t xml:space="preserve"> Dijkstra Aloghrithm actionList: Stop19=&gt;Stop20=&gt;Stop21</t>
  </si>
  <si>
    <t>2079: pass</t>
  </si>
  <si>
    <t xml:space="preserve"> From Stop19 to Stop18</t>
  </si>
  <si>
    <t xml:space="preserve"> Dijkstra Aloghrithm actionList: Stop19=&gt;Stop18=&gt;</t>
  </si>
  <si>
    <t>2080: pass</t>
  </si>
  <si>
    <t xml:space="preserve"> From Stop19 to TerminalB</t>
  </si>
  <si>
    <t xml:space="preserve"> PAT actionList: TakeBus:Line7 at Stop19 =&gt; TakeBus:Line7 at Stop20 =&gt; CrossRoad =&gt; TakeBus:Line10 at Stop46 =&gt; TakeBus:Line10 at Stop40 =&gt; TakeBus:Line10 at Stop28 =&gt; TakeBus:Line10 at Stop60 =&gt; TakeBus:Line10 at Stop16 =&gt; </t>
  </si>
  <si>
    <t xml:space="preserve"> Dijkstra Aloghrithm actionList: Stop19=&gt;Stop20=&gt;Stop47=&gt;Stop46=&gt;Stop40=&gt;Stop28=&gt;Stop60=&gt;Stop16=&gt;TerminalB</t>
  </si>
  <si>
    <t>2081: pass</t>
  </si>
  <si>
    <t xml:space="preserve"> From Stop19 to Stop17</t>
  </si>
  <si>
    <t xml:space="preserve"> PAT actionList: TakeBus:Line7 at Stop19 =&gt; TakeBus:Line7 at Stop20 =&gt; CrossRoad =&gt; TakeBus:Line10 at Stop46 =&gt; TakeBus:Line10 at Stop40 =&gt; TakeBus:Line10 at Stop28 =&gt; TakeBus:Line10 at Stop60 =&gt; CrossRoad =&gt; </t>
  </si>
  <si>
    <t xml:space="preserve"> Dijkstra Aloghrithm actionList: Stop19=&gt;Stop20=&gt;Stop47=&gt;Stop46=&gt;Stop40=&gt;Stop28=&gt;Stop60=&gt;Stop16=&gt;Stop17</t>
  </si>
  <si>
    <t>2082: pass</t>
  </si>
  <si>
    <t xml:space="preserve"> From Stop19 to Stop61</t>
  </si>
  <si>
    <t xml:space="preserve"> PAT actionList: TakeBus:Line7 at Stop19 =&gt; TakeBus:Line7 at Stop20 =&gt; CrossRoad =&gt; TakeBus:Line10 at Stop46 =&gt; TakeBus:Line10 at Stop40 =&gt; TakeBus:Line10 at Stop28 =&gt; CrossRoad =&gt; </t>
  </si>
  <si>
    <t xml:space="preserve"> Dijkstra Aloghrithm actionList: Stop19=&gt;Stop20=&gt;Stop47=&gt;Stop46=&gt;Stop40=&gt;Stop28=&gt;Stop60=&gt;Stop61</t>
  </si>
  <si>
    <t>2083: pass</t>
  </si>
  <si>
    <t xml:space="preserve"> From Stop19 to Stop29</t>
  </si>
  <si>
    <t xml:space="preserve"> PAT actionList: TakeBus:Line7 at Stop19 =&gt; TakeBus:Line7 at Stop20 =&gt; CrossRoad =&gt; TakeBus:Line10 at Stop46 =&gt; TakeBus:Line10 at Stop40 =&gt; CrossRoad =&gt; </t>
  </si>
  <si>
    <t xml:space="preserve"> Dijkstra Aloghrithm actionList: Stop19=&gt;Stop20=&gt;Stop47=&gt;Stop46=&gt;Stop40=&gt;Stop28=&gt;Stop29</t>
  </si>
  <si>
    <t>2084: pass</t>
  </si>
  <si>
    <t xml:space="preserve"> From Stop19 to Stop45</t>
  </si>
  <si>
    <t xml:space="preserve"> PAT actionList: TakeBus:Line7 at Stop19 =&gt; TakeBus:Line7 at Stop20 =&gt; TakeBus:Line9 at Stop47 =&gt; </t>
  </si>
  <si>
    <t xml:space="preserve"> Dijkstra Aloghrithm actionList: Stop19=&gt;Stop20=&gt;Stop47=&gt;Stop45</t>
  </si>
  <si>
    <t>2085: pass</t>
  </si>
  <si>
    <t xml:space="preserve"> From Stop19 to Stop49</t>
  </si>
  <si>
    <t xml:space="preserve"> PAT actionList: TakeBus:Line7 at Stop19 =&gt; TakeBus:Line7 at Stop20 =&gt; TakeBus:Line9 at Stop47 =&gt; TakeBus:Line9 at Stop45 =&gt; </t>
  </si>
  <si>
    <t xml:space="preserve"> Dijkstra Aloghrithm actionList: Stop19=&gt;Stop20=&gt;Stop47=&gt;Stop45=&gt;Stop49</t>
  </si>
  <si>
    <t>2086: pass</t>
  </si>
  <si>
    <t xml:space="preserve"> From Stop19 to Stop48</t>
  </si>
  <si>
    <t xml:space="preserve"> PAT actionList: TakeBus:Line7 at Stop19 =&gt; TakeBus:Line7 at Stop20 =&gt; TakeBus:Line9 at Stop47 =&gt; TakeBus:Line9 at Stop45 =&gt; CrossRoad =&gt; </t>
  </si>
  <si>
    <t xml:space="preserve"> Dijkstra Aloghrithm actionList: Stop19=&gt;Stop20=&gt;Stop47=&gt;Stop37=&gt;TerminalD=&gt;Stop48</t>
  </si>
  <si>
    <t>2087: pass</t>
  </si>
  <si>
    <t xml:space="preserve"> From Stop19 to Stop44</t>
  </si>
  <si>
    <t xml:space="preserve"> PAT actionList: TakeBus:Line7 at Stop19 =&gt; TakeBus:Line7 at Stop20 =&gt; TakeBus:Line9 at Stop47 =&gt; CrossRoad =&gt; </t>
  </si>
  <si>
    <t xml:space="preserve"> Dijkstra Aloghrithm actionList: Stop19=&gt;Stop20=&gt;Stop47=&gt;Stop45=&gt;Stop44</t>
  </si>
  <si>
    <t>2088: pass</t>
  </si>
  <si>
    <t xml:space="preserve"> From Stop19 to Stop28</t>
  </si>
  <si>
    <t xml:space="preserve"> PAT actionList: TakeBus:Line7 at Stop19 =&gt; TakeBus:Line7 at Stop20 =&gt; CrossRoad =&gt; TakeBus:Line10 at Stop46 =&gt; TakeBus:Line10 at Stop40 =&gt; </t>
  </si>
  <si>
    <t xml:space="preserve"> Dijkstra Aloghrithm actionList: Stop19=&gt;Stop20=&gt;Stop47=&gt;Stop46=&gt;Stop40=&gt;Stop28</t>
  </si>
  <si>
    <t>2089: pass</t>
  </si>
  <si>
    <t xml:space="preserve"> From Stop19 to Stop60</t>
  </si>
  <si>
    <t xml:space="preserve"> PAT actionList: TakeBus:Line7 at Stop19 =&gt; TakeBus:Line7 at Stop20 =&gt; CrossRoad =&gt; TakeBus:Line10 at Stop46 =&gt; TakeBus:Line10 at Stop40 =&gt; TakeBus:Line10 at Stop28 =&gt; </t>
  </si>
  <si>
    <t xml:space="preserve"> Dijkstra Aloghrithm actionList: Stop19=&gt;Stop20=&gt;Stop47=&gt;Stop46=&gt;Stop40=&gt;Stop28=&gt;Stop60</t>
  </si>
  <si>
    <t>2090: pass</t>
  </si>
  <si>
    <t xml:space="preserve"> From Stop19 to Stop16</t>
  </si>
  <si>
    <t xml:space="preserve"> PAT actionList: TakeBus:Line7 at Stop19 =&gt; TakeBus:Line7 at Stop20 =&gt; CrossRoad =&gt; TakeBus:Line10 at Stop46 =&gt; TakeBus:Line10 at Stop40 =&gt; TakeBus:Line10 at Stop28 =&gt; TakeBus:Line10 at Stop60 =&gt; </t>
  </si>
  <si>
    <t xml:space="preserve"> Dijkstra Aloghrithm actionList: Stop19=&gt;Stop20=&gt;Stop47=&gt;Stop46=&gt;Stop40=&gt;Stop28=&gt;Stop60=&gt;Stop16</t>
  </si>
  <si>
    <t>2091: pass</t>
  </si>
  <si>
    <t xml:space="preserve"> From Stop19 to Stop12</t>
  </si>
  <si>
    <t xml:space="preserve"> PAT actionList: TakeBus:Line7 at Stop19 =&gt; TakeBus:Line7 at Stop20 =&gt; CrossRoad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</si>
  <si>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Stop19=&gt;Stop20=&gt;Stop47=&gt;Stop46=&gt;Stop40=&gt;Stop28=&gt;Stop60=&gt;Stop16=&gt;TerminalB=&gt;Stop12</t>
  </si>
  <si>
    <t>2092: pass</t>
  </si>
  <si>
    <t xml:space="preserve"> From Stop19 to Stop27</t>
  </si>
  <si>
    <t xml:space="preserve"> PAT actionList: TakeBus:Line7 at Stop19 =&gt; TakeBus:Line7 at Stop20 =&gt; CrossRoad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</si>
  <si>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Stop19=&gt;Stop20=&gt;Stop47=&gt;Stop46=&gt;Stop40=&gt;Stop42=&gt;Stop43=&gt;Stop50=&gt;Stop54=&gt;Stop26=&gt;Stop27</t>
  </si>
  <si>
    <t>2093: pass</t>
  </si>
  <si>
    <t xml:space="preserve"> From Stop19 to Stop55</t>
  </si>
  <si>
    <t xml:space="preserve"> PAT actionList: TakeBus:Line7 at Stop19 =&gt; TakeBus:Line7 at Stop20 =&gt; CrossRoad =&gt; TakeBus:Line10 at Stop46 =&gt; TakeBus:Line3 at Stop40 =&gt; CrossRoad =&gt; TakeBus:Line12 at Stop43 =&gt; TakeBus:Line12 at Stop50 =&gt; CrossRoad =&gt; </t>
  </si>
  <si>
    <t xml:space="preserve"> Dijkstra Aloghrithm actionList: Stop19=&gt;Stop20=&gt;Stop47=&gt;Stop46=&gt;Stop40=&gt;Stop42=&gt;Stop43=&gt;Stop50=&gt;Stop54=&gt;Stop55</t>
  </si>
  <si>
    <t>2094: pass</t>
  </si>
  <si>
    <t xml:space="preserve"> From Stop19 to Stop51</t>
  </si>
  <si>
    <t xml:space="preserve"> PAT actionList: TakeBus:Line7 at Stop19 =&gt; TakeBus:Line7 at Stop20 =&gt; CrossRoad =&gt; TakeBus:Line10 at Stop46 =&gt; TakeBus:Line3 at Stop40 =&gt; CrossRoad =&gt; TakeBus:Line12 at Stop43 =&gt; CrossRoad =&gt; </t>
  </si>
  <si>
    <t xml:space="preserve"> Dijkstra Aloghrithm actionList: Stop19=&gt;Stop20=&gt;Stop47=&gt;Stop46=&gt;Stop40=&gt;Stop42=&gt;Stop43=&gt;Stop50=&gt;Stop51</t>
  </si>
  <si>
    <t>2095: pass</t>
  </si>
  <si>
    <t xml:space="preserve"> From Stop19 to Stop50</t>
  </si>
  <si>
    <t xml:space="preserve"> PAT actionList: TakeBus:Line7 at Stop19 =&gt; TakeBus:Line7 at Stop20 =&gt; CrossRoad =&gt; TakeBus:Line10 at Stop46 =&gt; TakeBus:Line3 at Stop40 =&gt; CrossRoad =&gt; TakeBus:Line12 at Stop43 =&gt; </t>
  </si>
  <si>
    <t xml:space="preserve"> Dijkstra Aloghrithm actionList: Stop19=&gt;Stop20=&gt;Stop47=&gt;Stop46=&gt;Stop40=&gt;Stop42=&gt;Stop43=&gt;Stop50</t>
  </si>
  <si>
    <t>2096: pass</t>
  </si>
  <si>
    <t xml:space="preserve"> From Stop19 to Stop54</t>
  </si>
  <si>
    <t xml:space="preserve"> PAT actionList: TakeBus:Line7 at Stop19 =&gt; TakeBus:Line7 at Stop20 =&gt; CrossRoad =&gt; TakeBus:Line10 at Stop46 =&gt; TakeBus:Line3 at Stop40 =&gt; CrossRoad =&gt; TakeBus:Line12 at Stop43 =&gt; TakeBus:Line12 at Stop50 =&gt; </t>
  </si>
  <si>
    <t xml:space="preserve"> Dijkstra Aloghrithm actionList: Stop19=&gt;Stop20=&gt;Stop47=&gt;Stop46=&gt;Stop40=&gt;Stop42=&gt;Stop43=&gt;Stop50=&gt;Stop54</t>
  </si>
  <si>
    <t>2097: pass</t>
  </si>
  <si>
    <t xml:space="preserve"> From Stop19 to Stop26</t>
  </si>
  <si>
    <t xml:space="preserve"> PAT actionList: TakeBus:Line7 at Stop19 =&gt; TakeBus:Line7 at Stop20 =&gt; CrossRoad =&gt; TakeBus:Line10 at Stop46 =&gt; TakeBus:Line3 at Stop40 =&gt; CrossRoad =&gt; TakeBus:Line12 at Stop43 =&gt; TakeBus:Line12 at Stop50 =&gt; TakeBus:Line12 at Stop54 =&gt; </t>
  </si>
  <si>
    <t xml:space="preserve"> Dijkstra Aloghrithm actionList: Stop19=&gt;Stop20=&gt;Stop47=&gt;Stop46=&gt;Stop40=&gt;Stop42=&gt;Stop43=&gt;Stop50=&gt;Stop54=&gt;Stop26</t>
  </si>
  <si>
    <t>2098: pass</t>
  </si>
  <si>
    <t xml:space="preserve"> From Stop19 to Stop11</t>
  </si>
  <si>
    <t xml:space="preserve"> PAT actionList: TakeBus:Line7 at Stop19 =&gt; TakeBus:Line7 at Stop20 =&gt; CrossRoad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</si>
  <si>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Stop19=&gt;Stop20=&gt;Stop47=&gt;Stop46=&gt;Stop40=&gt;Stop42=&gt;Stop43=&gt;Stop50=&gt;Stop54=&gt;Stop26=&gt;Stop11</t>
  </si>
  <si>
    <t>2099: pass</t>
  </si>
  <si>
    <t xml:space="preserve"> From Stop19 to Stop35</t>
  </si>
  <si>
    <t xml:space="preserve"> PAT actionList: TakeBus:Line7 at Stop19 =&gt; TakeBus:Line7 at Stop20 =&gt; CrossRoad =&gt; TakeBus:Line10 at Stop46 =&gt; TakeBus:Line3 at Stop40 =&gt; TakeBus:Line3 at Stop42 =&gt; TakeBus:Line14 at TerminalC =&gt; CrossRoad =&gt; </t>
  </si>
  <si>
    <t xml:space="preserve"> Dijkstra Aloghrithm actionList: Stop19=&gt;Stop20=&gt;Stop47=&gt;Stop46=&gt;Stop40=&gt;Stop42=&gt;TerminalC=&gt;Stop34=&gt;Stop35</t>
  </si>
  <si>
    <t>2100: pass</t>
  </si>
  <si>
    <t xml:space="preserve"> From Stop19 to Stop34</t>
  </si>
  <si>
    <t xml:space="preserve"> PAT actionList: TakeBus:Line7 at Stop19 =&gt; TakeBus:Line7 at Stop20 =&gt; CrossRoad =&gt; TakeBus:Line10 at Stop46 =&gt; TakeBus:Line3 at Stop40 =&gt; TakeBus:Line3 at Stop42 =&gt; TakeBus:Line14 at TerminalC =&gt; </t>
  </si>
  <si>
    <t xml:space="preserve"> Dijkstra Aloghrithm actionList: Stop19=&gt;Stop20=&gt;Stop47=&gt;Stop46=&gt;Stop40=&gt;Stop42=&gt;TerminalC=&gt;Stop34</t>
  </si>
  <si>
    <t>2101: pass</t>
  </si>
  <si>
    <t xml:space="preserve"> From Stop20 to TerminalA</t>
  </si>
  <si>
    <t xml:space="preserve"> PAT actionList: CrossRoad =&gt; TakeBus:Line8 at Stop21 =&gt; TakeBus:Line8 at Stop18 =&gt; </t>
  </si>
  <si>
    <t xml:space="preserve"> Dijkstra Aloghrithm actionList: Stop20=&gt;Stop21=&gt;Stop18=&gt;TerminalA</t>
  </si>
  <si>
    <t>2102: pass</t>
  </si>
  <si>
    <t xml:space="preserve"> From Stop20 to Stop5</t>
  </si>
  <si>
    <t xml:space="preserve"> PAT actionList: CrossRoad =&gt; TakeBus:Line8 at Stop21 =&gt; TakeBus:Line8 at Stop18 =&gt; TakeBus:Line5 at TerminalA =&gt; </t>
  </si>
  <si>
    <t xml:space="preserve"> Dijkstra Aloghrithm actionList: Stop20=&gt;Stop21=&gt;Stop18=&gt;TerminalA=&gt;Stop5</t>
  </si>
  <si>
    <t>2103: pass</t>
  </si>
  <si>
    <t xml:space="preserve"> From Stop20 to Stop7</t>
  </si>
  <si>
    <t xml:space="preserve"> PAT actionList: CrossRoad =&gt; TakeBus:Line8 at Stop21 =&gt; TakeBus:Line8 at Stop18 =&gt; TakeBus:Line5 at TerminalA =&gt; TakeBus:Line5 at Stop5 =&gt; </t>
  </si>
  <si>
    <t xml:space="preserve"> Dijkstra Aloghrithm actionList: Stop20=&gt;Stop21=&gt;Stop18=&gt;TerminalA=&gt;Stop5=&gt;Stop7</t>
  </si>
  <si>
    <t>2104: pass</t>
  </si>
  <si>
    <t xml:space="preserve"> From Stop20 to Stop9</t>
  </si>
  <si>
    <t xml:space="preserve"> PAT actionList: CrossRoad =&gt; TakeBus:Line8 at Stop21 =&gt; TakeBus:Line8 at Stop18 =&gt; TakeBus:Line1 at TerminalA =&gt; TakeBus:Line1 at Stop5 =&gt; TakeBus:Line1 at Stop7 =&gt; </t>
  </si>
  <si>
    <t xml:space="preserve"> Dijkstra Aloghrithm actionList: Stop20=&gt;Stop21=&gt;Stop18=&gt;TerminalA=&gt;Stop5=&gt;Stop7=&gt;Stop9</t>
  </si>
  <si>
    <t>2105: pass</t>
  </si>
  <si>
    <t xml:space="preserve"> From Stop20 to Stop58</t>
  </si>
  <si>
    <t xml:space="preserve"> PAT actionList: CrossRoad =&gt; TakeBus:Line8 at Stop21 =&gt; TakeBus:Line8 at Stop18 =&gt; TakeBus:Line1 at TerminalA =&gt; TakeBus:Line1 at Stop5 =&gt; TakeBus:Line1 at Stop7 =&gt; TakeBus:Line1 at Stop9 =&gt; </t>
  </si>
  <si>
    <t xml:space="preserve"> Dijkstra Aloghrithm actionList: Stop20=&gt;Stop21=&gt;Stop18=&gt;TerminalA=&gt;Stop5=&gt;Stop7=&gt;Stop9=&gt;Stop58</t>
  </si>
  <si>
    <t>2106: pass</t>
  </si>
  <si>
    <t xml:space="preserve"> From Stop20 to Stop31</t>
  </si>
  <si>
    <t xml:space="preserve"> PAT actionList: CrossRoad =&gt; TakeBus:Line8 at Stop21 =&gt; TakeBus:Line8 at Stop18 =&gt; TakeBus:Line1 at TerminalA =&gt; TakeBus:Line1 at Stop5 =&gt; TakeBus:Line1 at Stop7 =&gt; TakeBus:Line1 at Stop9 =&gt; TakeBus:Line1 at Stop58 =&gt; </t>
  </si>
  <si>
    <t xml:space="preserve"> Dijkstra Aloghrithm actionList: Stop20=&gt;Stop47=&gt;Stop46=&gt;Stop40=&gt;Stop28=&gt;Stop60=&gt;Stop16=&gt;Stop17=&gt;Stop31</t>
  </si>
  <si>
    <t>2107: pass</t>
  </si>
  <si>
    <t xml:space="preserve"> From Stop20 to Stop33</t>
  </si>
  <si>
    <t xml:space="preserve"> PAT actionList: TakeBus:Line7 at Stop20 =&gt; CrossRoad =&gt; TakeBus:Line10 at Stop46 =&gt; TakeBus:Line3 at Stop40 =&gt; TakeBus:Line3 at Stop42 =&gt; TakeBus:Line14 at TerminalC =&gt; TakeBus:Line14 at Stop34 =&gt; CrossRoad =&gt; </t>
  </si>
  <si>
    <t xml:space="preserve"> Dijkstra Aloghrithm actionList: Stop20=&gt;Stop47=&gt;Stop46=&gt;Stop40=&gt;Stop42=&gt;TerminalC=&gt;Stop34=&gt;Stop32=&gt;Stop33</t>
  </si>
  <si>
    <t>2108: pass</t>
  </si>
  <si>
    <t xml:space="preserve"> From Stop20 to Stop53</t>
  </si>
  <si>
    <t xml:space="preserve"> PAT actionList: TakeBus:Line7 at Stop20 =&gt; CrossRoad =&gt; TakeBus:Line10 at Stop46 =&gt; TakeBus:Line3 at Stop40 =&gt; TakeBus:Line3 at Stop42 =&gt; TakeBus:Line2 at TerminalC =&gt; TakeBus:Line2 at Stop56 =&gt; CrossRoad =&gt; </t>
  </si>
  <si>
    <t xml:space="preserve"> Dijkstra Aloghrithm actionList: Stop20=&gt;Stop47=&gt;Stop46=&gt;Stop40=&gt;Stop42=&gt;TerminalC=&gt;Stop56=&gt;Stop52=&gt;Stop53</t>
  </si>
  <si>
    <t>2109: pass</t>
  </si>
  <si>
    <t xml:space="preserve"> From Stop20 to Stop57</t>
  </si>
  <si>
    <t xml:space="preserve"> PAT actionList: TakeBus:Line7 at Stop20 =&gt; CrossRoad =&gt; TakeBus:Line10 at Stop46 =&gt; TakeBus:Line3 at Stop40 =&gt; TakeBus:Line3 at Stop42 =&gt; TakeBus:Line2 at TerminalC =&gt; CrossRoad =&gt; </t>
  </si>
  <si>
    <t xml:space="preserve"> Dijkstra Aloghrithm actionList: Stop20=&gt;Stop47=&gt;Stop46=&gt;Stop40=&gt;Stop42=&gt;TerminalC=&gt;Stop56=&gt;Stop57</t>
  </si>
  <si>
    <t>2110: pass</t>
  </si>
  <si>
    <t xml:space="preserve"> From Stop20 to TerminalC</t>
  </si>
  <si>
    <t xml:space="preserve"> PAT actionList: TakeBus:Line7 at Stop20 =&gt; CrossRoad =&gt; TakeBus:Line10 at Stop46 =&gt; TakeBus:Line3 at Stop40 =&gt; TakeBus:Line3 at Stop42 =&gt; </t>
  </si>
  <si>
    <t xml:space="preserve"> Dijkstra Aloghrithm actionList: Stop20=&gt;Stop47=&gt;Stop46=&gt;Stop40=&gt;Stop42=&gt;TerminalC</t>
  </si>
  <si>
    <t>2111: pass</t>
  </si>
  <si>
    <t xml:space="preserve"> From Stop20 to Stop56</t>
  </si>
  <si>
    <t xml:space="preserve"> PAT actionList: TakeBus:Line7 at Stop20 =&gt; CrossRoad =&gt; TakeBus:Line10 at Stop46 =&gt; TakeBus:Line3 at Stop40 =&gt; TakeBus:Line3 at Stop42 =&gt; TakeBus:Line2 at TerminalC =&gt; </t>
  </si>
  <si>
    <t xml:space="preserve"> Dijkstra Aloghrithm actionList: Stop20=&gt;Stop47=&gt;Stop46=&gt;Stop40=&gt;Stop42=&gt;TerminalC=&gt;Stop56</t>
  </si>
  <si>
    <t>2112: pass</t>
  </si>
  <si>
    <t xml:space="preserve"> From Stop20 to Stop52</t>
  </si>
  <si>
    <t xml:space="preserve"> PAT actionList: TakeBus:Line7 at Stop20 =&gt; CrossRoad =&gt; TakeBus:Line10 at Stop46 =&gt; TakeBus:Line3 at Stop40 =&gt; TakeBus:Line3 at Stop42 =&gt; TakeBus:Line2 at TerminalC =&gt; TakeBus:Line2 at Stop56 =&gt; </t>
  </si>
  <si>
    <t xml:space="preserve"> Dijkstra Aloghrithm actionList: Stop20=&gt;Stop47=&gt;Stop46=&gt;Stop40=&gt;Stop42=&gt;TerminalC=&gt;Stop56=&gt;Stop52</t>
  </si>
  <si>
    <t>2113: pass</t>
  </si>
  <si>
    <t xml:space="preserve"> From Stop20 to Stop32</t>
  </si>
  <si>
    <t xml:space="preserve"> PAT actionList: TakeBus:Line7 at Stop20 =&gt; CrossRoad =&gt; TakeBus:Line10 at Stop46 =&gt; TakeBus:Line3 at Stop40 =&gt; TakeBus:Line3 at Stop42 =&gt; TakeBus:Line14 at TerminalC =&gt; TakeBus:Line14 at Stop34 =&gt; </t>
  </si>
  <si>
    <t xml:space="preserve"> Dijkstra Aloghrithm actionList: Stop20=&gt;Stop47=&gt;Stop46=&gt;Stop40=&gt;Stop42=&gt;TerminalC=&gt;Stop34=&gt;Stop32</t>
  </si>
  <si>
    <t>2114: pass</t>
  </si>
  <si>
    <t xml:space="preserve"> From Stop20 to Stop30</t>
  </si>
  <si>
    <t xml:space="preserve"> PAT actionList: TakeBus:Line7 at Stop20 =&gt; CrossRoad =&gt; TakeBus:Line10 at Stop46 =&gt; TakeBus:Line3 at Stop40 =&gt; TakeBus:Line3 at Stop42 =&gt; TakeBus:Line14 at TerminalC =&gt; TakeBus:Line14 at Stop34 =&gt; TakeBus:Line14 at Stop32 =&gt; </t>
  </si>
  <si>
    <t xml:space="preserve"> Dijkstra Aloghrithm actionList: Stop20=&gt;Stop47=&gt;Stop46=&gt;Stop40=&gt;Stop42=&gt;TerminalC=&gt;Stop34=&gt;Stop32=&gt;Stop30</t>
  </si>
  <si>
    <t>2115: pass</t>
  </si>
  <si>
    <t xml:space="preserve"> From Stop20 to Stop59</t>
  </si>
  <si>
    <t xml:space="preserve"> PAT actionList: CrossRoad =&gt; TakeBus:Line8 at Stop21 =&gt; TakeBus:Line8 at Stop18 =&gt; TakeBus:Line1 at TerminalA =&gt; TakeBus:Line1 at Stop5 =&gt; TakeBus:Line1 at Stop7 =&gt; TakeBus:Line1 at Stop9 =&gt; CrossRoad =&gt; </t>
  </si>
  <si>
    <t xml:space="preserve"> Dijkstra Aloghrithm actionList: Stop20=&gt;Stop21=&gt;Stop18=&gt;TerminalA=&gt;Stop5=&gt;Stop7=&gt;Stop9=&gt;Stop58=&gt;Stop59</t>
  </si>
  <si>
    <t>2116: pass</t>
  </si>
  <si>
    <t xml:space="preserve"> From Stop20 to Stop10</t>
  </si>
  <si>
    <t xml:space="preserve"> PAT actionList: CrossRoad =&gt; TakeBus:Line8 at Stop21 =&gt; TakeBus:Line8 at Stop18 =&gt; TakeBus:Line1 at TerminalA =&gt; TakeBus:Line1 at Stop5 =&gt; TakeBus:Line1 at Stop7 =&gt; CrossRoad =&gt; </t>
  </si>
  <si>
    <t xml:space="preserve"> Dijkstra Aloghrithm actionList: Stop20=&gt;Stop21=&gt;Stop18=&gt;TerminalA=&gt;Stop5=&gt;Stop7=&gt;Stop9=&gt;Stop10</t>
  </si>
  <si>
    <t>2117: pass</t>
  </si>
  <si>
    <t xml:space="preserve"> From Stop20 to Stop8</t>
  </si>
  <si>
    <t xml:space="preserve"> PAT actionList: CrossRoad =&gt; TakeBus:Line8 at Stop21 =&gt; TakeBus:Line8 at Stop18 =&gt; TakeBus:Line5 at TerminalA =&gt; TakeBus:Line5 at Stop5 =&gt; CrossRoad =&gt; </t>
  </si>
  <si>
    <t xml:space="preserve"> Dijkstra Aloghrithm actionList: Stop20=&gt;Stop21=&gt;Stop18=&gt;TerminalA=&gt;Stop5=&gt;Stop7=&gt;Stop8</t>
  </si>
  <si>
    <t>2118: pass</t>
  </si>
  <si>
    <t xml:space="preserve"> From Stop20 to Stop6</t>
  </si>
  <si>
    <t xml:space="preserve"> PAT actionList: CrossRoad =&gt; TakeBus:Line8 at Stop21 =&gt; TakeBus:Line8 at Stop18 =&gt; TakeBus:Line5 at TerminalA =&gt; CrossRoad =&gt; </t>
  </si>
  <si>
    <t xml:space="preserve"> Dijkstra Aloghrithm actionList: Stop20=&gt;Stop21=&gt;Stop18=&gt;TerminalA=&gt;Stop5=&gt;Stop6</t>
  </si>
  <si>
    <t>2119: pass</t>
  </si>
  <si>
    <t xml:space="preserve"> From Stop20 to Stop13</t>
  </si>
  <si>
    <t xml:space="preserve"> PAT actionList: CrossRoad =&gt; TakeBus:Line8 at Stop21 =&gt; TakeBus:Line8 at Stop18 =&gt; TakeBus:Line3 at TerminalA =&gt; </t>
  </si>
  <si>
    <t xml:space="preserve"> Dijkstra Aloghrithm actionList: Stop20=&gt;Stop21=&gt;Stop18=&gt;TerminalA=&gt;Stop13</t>
  </si>
  <si>
    <t>2120: pass</t>
  </si>
  <si>
    <t xml:space="preserve"> From Stop20 to Stop22</t>
  </si>
  <si>
    <t xml:space="preserve"> PAT actionList: CrossRoad =&gt; TakeBus:Line8 at Stop21 =&gt; TakeBus:Line8 at Stop18 =&gt; TakeBus:Line3 at TerminalA =&gt; TakeBus:Line3 at Stop13 =&gt; </t>
  </si>
  <si>
    <t xml:space="preserve"> Dijkstra Aloghrithm actionList: Stop20=&gt;Stop21=&gt;Stop18=&gt;TerminalA=&gt;Stop13=&gt;Stop22</t>
  </si>
  <si>
    <t>2121: pass</t>
  </si>
  <si>
    <t xml:space="preserve"> From Stop20 to Stop40</t>
  </si>
  <si>
    <t xml:space="preserve"> PAT actionList: TakeBus:Line7 at Stop20 =&gt; CrossRoad =&gt; TakeBus:Line10 at Stop46 =&gt; </t>
  </si>
  <si>
    <t xml:space="preserve"> Dijkstra Aloghrithm actionList: Stop20=&gt;Stop47=&gt;Stop46=&gt;Stop40</t>
  </si>
  <si>
    <t>2122: pass</t>
  </si>
  <si>
    <t xml:space="preserve"> From Stop20 to Stop42</t>
  </si>
  <si>
    <t xml:space="preserve"> PAT actionList: TakeBus:Line7 at Stop20 =&gt; CrossRoad =&gt; TakeBus:Line10 at Stop46 =&gt; TakeBus:Line3 at Stop40 =&gt; </t>
  </si>
  <si>
    <t xml:space="preserve"> Dijkstra Aloghrithm actionList: Stop20=&gt;Stop47=&gt;Stop46=&gt;Stop40=&gt;Stop42</t>
  </si>
  <si>
    <t>2123: pass</t>
  </si>
  <si>
    <t xml:space="preserve"> From Stop20 to Stop43</t>
  </si>
  <si>
    <t xml:space="preserve"> PAT actionList: TakeBus:Line7 at Stop20 =&gt; CrossRoad =&gt; TakeBus:Line10 at Stop46 =&gt; TakeBus:Line3 at Stop40 =&gt; CrossRoad =&gt; </t>
  </si>
  <si>
    <t xml:space="preserve"> Dijkstra Aloghrithm actionList: Stop20=&gt;Stop47=&gt;Stop46=&gt;Stop40=&gt;Stop42=&gt;Stop43</t>
  </si>
  <si>
    <t>2124: pass</t>
  </si>
  <si>
    <t xml:space="preserve"> From Stop20 to Stop41</t>
  </si>
  <si>
    <t xml:space="preserve"> PAT actionList: TakeBus:Line7 at Stop20 =&gt; CrossRoad =&gt; TakeBus:Line10 at Stop46 =&gt; CrossRoad =&gt; </t>
  </si>
  <si>
    <t xml:space="preserve"> Dijkstra Aloghrithm actionList: Stop20=&gt;Stop47=&gt;Stop46=&gt;Stop40=&gt;Stop41</t>
  </si>
  <si>
    <t>2125: pass</t>
  </si>
  <si>
    <t xml:space="preserve"> From Stop20 to Stop23</t>
  </si>
  <si>
    <t xml:space="preserve"> PAT actionList: TakeBus:Line7 at Stop20 =&gt; CrossRoad =&gt; TakeBus:Line10 at Stop46 =&gt; CrossRoad =&gt; TakeBus:Line4 at Stop41 =&gt; </t>
  </si>
  <si>
    <t xml:space="preserve"> Dijkstra Aloghrithm actionList: Stop20=&gt;Stop47=&gt;Stop46=&gt;Stop40=&gt;Stop41=&gt;Stop23</t>
  </si>
  <si>
    <t>2126: pass</t>
  </si>
  <si>
    <t xml:space="preserve"> From Stop20 to Stop14</t>
  </si>
  <si>
    <t xml:space="preserve"> PAT actionList: CrossRoad =&gt; TakeBus:Line8 at Stop21 =&gt; TakeBus:Line8 at Stop18 =&gt; TakeBus:Line3 at TerminalA =&gt; CrossRoad =&gt; </t>
  </si>
  <si>
    <t xml:space="preserve"> Dijkstra Aloghrithm actionList: Stop20=&gt;Stop21=&gt;Stop18=&gt;TerminalA=&gt;Stop13=&gt;Stop14</t>
  </si>
  <si>
    <t>2127: pass</t>
  </si>
  <si>
    <t xml:space="preserve"> From Stop20 to Stop25</t>
  </si>
  <si>
    <t xml:space="preserve"> PAT actionList: CrossRoad =&gt; TakeBus:Line8 at Stop21 =&gt; TakeBus:Line8 at Stop18 =&gt; TakeBus:Line5 at TerminalA =&gt; TakeBus:Line5 at Stop5 =&gt; TakeBus:Line5 at Stop7 =&gt; </t>
  </si>
  <si>
    <t xml:space="preserve"> Dijkstra Aloghrithm actionList: Stop20=&gt;Stop21=&gt;Stop18=&gt;TerminalA=&gt;Stop5=&gt;Stop7=&gt;Stop25</t>
  </si>
  <si>
    <t>2128: pass</t>
  </si>
  <si>
    <t xml:space="preserve"> From Stop20 to Stop39</t>
  </si>
  <si>
    <t xml:space="preserve"> PAT actionList: TakeBus:Line7 at Stop20 =&gt; TakeBus:Line7 at Stop47 =&gt; CrossRoad =&gt; TakeBus:Line6 at Stop36 =&gt; CrossRoad =&gt; </t>
  </si>
  <si>
    <t xml:space="preserve"> Dijkstra Aloghrithm actionList: Stop20=&gt;Stop47=&gt;Stop37=&gt;Stop36=&gt;Stop38=&gt;Stop39</t>
  </si>
  <si>
    <t>2129: pass</t>
  </si>
  <si>
    <t xml:space="preserve"> From Stop20 to Stop37</t>
  </si>
  <si>
    <t xml:space="preserve"> PAT actionList: TakeBus:Line7 at Stop20 =&gt; TakeBus:Line7 at Stop47 =&gt; </t>
  </si>
  <si>
    <t xml:space="preserve"> Dijkstra Aloghrithm actionList: Stop20=&gt;Stop47=&gt;Stop37</t>
  </si>
  <si>
    <t>2130: pass</t>
  </si>
  <si>
    <t xml:space="preserve"> From Stop20 to TerminalD</t>
  </si>
  <si>
    <t xml:space="preserve"> PAT actionList: TakeBus:Line7 at Stop20 =&gt; TakeBus:Line7 at Stop47 =&gt; TakeBus:Line7 at Stop37 =&gt; </t>
  </si>
  <si>
    <t xml:space="preserve"> Dijkstra Aloghrithm actionList: Stop20=&gt;Stop47=&gt;Stop37=&gt;TerminalD</t>
  </si>
  <si>
    <t>2131: pass</t>
  </si>
  <si>
    <t xml:space="preserve"> From Stop20 to Stop36</t>
  </si>
  <si>
    <t xml:space="preserve"> PAT actionList: TakeBus:Line7 at Stop20 =&gt; TakeBus:Line7 at Stop47 =&gt; CrossRoad =&gt; </t>
  </si>
  <si>
    <t xml:space="preserve"> Dijkstra Aloghrithm actionList: Stop20=&gt;Stop47=&gt;Stop37=&gt;Stop36</t>
  </si>
  <si>
    <t>2132: pass</t>
  </si>
  <si>
    <t xml:space="preserve"> From Stop20 to Stop38</t>
  </si>
  <si>
    <t xml:space="preserve"> PAT actionList: TakeBus:Line7 at Stop20 =&gt; TakeBus:Line7 at Stop47 =&gt; CrossRoad =&gt; TakeBus:Line6 at Stop36 =&gt; </t>
  </si>
  <si>
    <t xml:space="preserve"> Dijkstra Aloghrithm actionList: Stop20=&gt;Stop47=&gt;Stop37=&gt;Stop36=&gt;Stop38</t>
  </si>
  <si>
    <t>2133: pass</t>
  </si>
  <si>
    <t xml:space="preserve"> From Stop20 to Stop24</t>
  </si>
  <si>
    <t xml:space="preserve"> PAT actionList: TakeBus:Line7 at Stop20 =&gt; TakeBus:Line7 at Stop47 =&gt; CrossRoad =&gt; TakeBus:Line6 at Stop36 =&gt; TakeBus:Line6 at Stop38 =&gt; </t>
  </si>
  <si>
    <t xml:space="preserve"> Dijkstra Aloghrithm actionList: Stop20=&gt;Stop47=&gt;Stop37=&gt;Stop36=&gt;Stop38=&gt;Stop24</t>
  </si>
  <si>
    <t>2134: pass</t>
  </si>
  <si>
    <t xml:space="preserve"> From Stop20 to Stop15</t>
  </si>
  <si>
    <t xml:space="preserve"> PAT actionList: TakeBus:Line7 at Stop20 =&gt; TakeBus:Line7 at Stop47 =&gt; CrossRoad =&gt; TakeBus:Line6 at Stop36 =&gt; TakeBus:Line6 at Stop38 =&gt; TakeBus:Line6 at Stop24 =&gt; </t>
  </si>
  <si>
    <t xml:space="preserve"> Dijkstra Aloghrithm actionList: Stop20=&gt;Stop47=&gt;Stop37=&gt;Stop36=&gt;Stop38=&gt;Stop24=&gt;Stop15</t>
  </si>
  <si>
    <t>2135: pass</t>
  </si>
  <si>
    <t xml:space="preserve"> From Stop20 to Stop19</t>
  </si>
  <si>
    <t xml:space="preserve"> PAT actionList: CrossRoad =&gt; TakeBus:Line8 at Stop21 =&gt; CrossRoad =&gt; </t>
  </si>
  <si>
    <t xml:space="preserve"> Dijkstra Aloghrithm actionList: Stop20=&gt;Stop21=&gt;Stop18=&gt;Stop19</t>
  </si>
  <si>
    <t>2136: pass</t>
  </si>
  <si>
    <t xml:space="preserve"> From Stop20 to Stop47</t>
  </si>
  <si>
    <t xml:space="preserve"> PAT actionList: TakeBus:Line7 at Stop20 =&gt; </t>
  </si>
  <si>
    <t xml:space="preserve"> Dijkstra Aloghrithm actionList: Stop20=&gt;Stop47=&gt;</t>
  </si>
  <si>
    <t>2137: pass</t>
  </si>
  <si>
    <t xml:space="preserve"> From Stop20 to Stop46</t>
  </si>
  <si>
    <t xml:space="preserve"> PAT actionList: TakeBus:Line7 at Stop20 =&gt; CrossRoad =&gt; </t>
  </si>
  <si>
    <t xml:space="preserve"> Dijkstra Aloghrithm actionList: Stop20=&gt;Stop47=&gt;Stop46</t>
  </si>
  <si>
    <t>2138: pass</t>
  </si>
  <si>
    <t xml:space="preserve"> From Stop20 to Stop21</t>
  </si>
  <si>
    <t xml:space="preserve"> Dijkstra Aloghrithm actionList: Stop20=&gt;Stop21=&gt;</t>
  </si>
  <si>
    <t>2139: pass</t>
  </si>
  <si>
    <t xml:space="preserve"> From Stop20 to Stop18</t>
  </si>
  <si>
    <t xml:space="preserve"> PAT actionList: CrossRoad =&gt; TakeBus:Line8 at Stop21 =&gt; </t>
  </si>
  <si>
    <t xml:space="preserve"> Dijkstra Aloghrithm actionList: Stop20=&gt;Stop21=&gt;Stop18</t>
  </si>
  <si>
    <t>2140: pass</t>
  </si>
  <si>
    <t xml:space="preserve"> From Stop20 to TerminalB</t>
  </si>
  <si>
    <t xml:space="preserve"> PAT actionList: TakeBus:Line7 at Stop20 =&gt; CrossRoad =&gt; TakeBus:Line10 at Stop46 =&gt; TakeBus:Line10 at Stop40 =&gt; TakeBus:Line10 at Stop28 =&gt; TakeBus:Line10 at Stop60 =&gt; TakeBus:Line10 at Stop16 =&gt; </t>
  </si>
  <si>
    <t xml:space="preserve"> Dijkstra Aloghrithm actionList: Stop20=&gt;Stop47=&gt;Stop46=&gt;Stop40=&gt;Stop28=&gt;Stop60=&gt;Stop16=&gt;TerminalB</t>
  </si>
  <si>
    <t>2141: pass</t>
  </si>
  <si>
    <t xml:space="preserve"> From Stop20 to Stop17</t>
  </si>
  <si>
    <t xml:space="preserve"> PAT actionList: TakeBus:Line7 at Stop20 =&gt; CrossRoad =&gt; TakeBus:Line10 at Stop46 =&gt; TakeBus:Line10 at Stop40 =&gt; TakeBus:Line10 at Stop28 =&gt; TakeBus:Line10 at Stop60 =&gt; CrossRoad =&gt; </t>
  </si>
  <si>
    <t xml:space="preserve"> Dijkstra Aloghrithm actionList: Stop20=&gt;Stop47=&gt;Stop46=&gt;Stop40=&gt;Stop28=&gt;Stop60=&gt;Stop16=&gt;Stop17</t>
  </si>
  <si>
    <t>2142: pass</t>
  </si>
  <si>
    <t xml:space="preserve"> From Stop20 to Stop61</t>
  </si>
  <si>
    <t xml:space="preserve"> PAT actionList: TakeBus:Line7 at Stop20 =&gt; CrossRoad =&gt; TakeBus:Line10 at Stop46 =&gt; TakeBus:Line10 at Stop40 =&gt; TakeBus:Line10 at Stop28 =&gt; CrossRoad =&gt; </t>
  </si>
  <si>
    <t xml:space="preserve"> Dijkstra Aloghrithm actionList: Stop20=&gt;Stop47=&gt;Stop46=&gt;Stop40=&gt;Stop28=&gt;Stop60=&gt;Stop61</t>
  </si>
  <si>
    <t>2143: pass</t>
  </si>
  <si>
    <t xml:space="preserve"> From Stop20 to Stop29</t>
  </si>
  <si>
    <t xml:space="preserve"> PAT actionList: TakeBus:Line7 at Stop20 =&gt; CrossRoad =&gt; TakeBus:Line10 at Stop46 =&gt; TakeBus:Line10 at Stop40 =&gt; CrossRoad =&gt; </t>
  </si>
  <si>
    <t xml:space="preserve"> Dijkstra Aloghrithm actionList: Stop20=&gt;Stop47=&gt;Stop46=&gt;Stop40=&gt;Stop28=&gt;Stop29</t>
  </si>
  <si>
    <t>2144: pass</t>
  </si>
  <si>
    <t xml:space="preserve"> From Stop20 to Stop45</t>
  </si>
  <si>
    <t xml:space="preserve"> PAT actionList: TakeBus:Line7 at Stop20 =&gt; TakeBus:Line9 at Stop47 =&gt; </t>
  </si>
  <si>
    <t xml:space="preserve"> Dijkstra Aloghrithm actionList: Stop20=&gt;Stop47=&gt;Stop45</t>
  </si>
  <si>
    <t>2145: pass</t>
  </si>
  <si>
    <t xml:space="preserve"> From Stop20 to Stop49</t>
  </si>
  <si>
    <t xml:space="preserve"> PAT actionList: TakeBus:Line7 at Stop20 =&gt; TakeBus:Line9 at Stop47 =&gt; TakeBus:Line9 at Stop45 =&gt; </t>
  </si>
  <si>
    <t xml:space="preserve"> Dijkstra Aloghrithm actionList: Stop20=&gt;Stop47=&gt;Stop45=&gt;Stop49</t>
  </si>
  <si>
    <t>2146: pass</t>
  </si>
  <si>
    <t xml:space="preserve"> From Stop20 to Stop48</t>
  </si>
  <si>
    <t xml:space="preserve"> PAT actionList: TakeBus:Line7 at Stop20 =&gt; TakeBus:Line9 at Stop47 =&gt; TakeBus:Line9 at Stop45 =&gt; CrossRoad =&gt; </t>
  </si>
  <si>
    <t xml:space="preserve"> Dijkstra Aloghrithm actionList: Stop20=&gt;Stop47=&gt;Stop45=&gt;Stop49=&gt;Stop48</t>
  </si>
  <si>
    <t>2147: pass</t>
  </si>
  <si>
    <t xml:space="preserve"> From Stop20 to Stop44</t>
  </si>
  <si>
    <t xml:space="preserve"> PAT actionList: TakeBus:Line7 at Stop20 =&gt; TakeBus:Line9 at Stop47 =&gt; CrossRoad =&gt; </t>
  </si>
  <si>
    <t xml:space="preserve"> Dijkstra Aloghrithm actionList: Stop20=&gt;Stop47=&gt;Stop45=&gt;Stop44</t>
  </si>
  <si>
    <t>2148: pass</t>
  </si>
  <si>
    <t xml:space="preserve"> From Stop20 to Stop28</t>
  </si>
  <si>
    <t xml:space="preserve"> PAT actionList: TakeBus:Line7 at Stop20 =&gt; CrossRoad =&gt; TakeBus:Line10 at Stop46 =&gt; TakeBus:Line10 at Stop40 =&gt; </t>
  </si>
  <si>
    <t xml:space="preserve"> Dijkstra Aloghrithm actionList: Stop20=&gt;Stop47=&gt;Stop46=&gt;Stop40=&gt;Stop28</t>
  </si>
  <si>
    <t>2149: pass</t>
  </si>
  <si>
    <t xml:space="preserve"> From Stop20 to Stop60</t>
  </si>
  <si>
    <t xml:space="preserve"> PAT actionList: TakeBus:Line7 at Stop20 =&gt; CrossRoad =&gt; TakeBus:Line10 at Stop46 =&gt; TakeBus:Line10 at Stop40 =&gt; TakeBus:Line10 at Stop28 =&gt; </t>
  </si>
  <si>
    <t xml:space="preserve"> Dijkstra Aloghrithm actionList: Stop20=&gt;Stop47=&gt;Stop46=&gt;Stop40=&gt;Stop28=&gt;Stop60</t>
  </si>
  <si>
    <t>2150: pass</t>
  </si>
  <si>
    <t xml:space="preserve"> From Stop20 to Stop16</t>
  </si>
  <si>
    <t xml:space="preserve"> PAT actionList: TakeBus:Line7 at Stop20 =&gt; CrossRoad =&gt; TakeBus:Line10 at Stop46 =&gt; TakeBus:Line10 at Stop40 =&gt; TakeBus:Line10 at Stop28 =&gt; TakeBus:Line10 at Stop60 =&gt; </t>
  </si>
  <si>
    <t xml:space="preserve"> Dijkstra Aloghrithm actionList: Stop20=&gt;Stop47=&gt;Stop46=&gt;Stop40=&gt;Stop28=&gt;Stop60=&gt;Stop16</t>
  </si>
  <si>
    <t>2151: pass</t>
  </si>
  <si>
    <t xml:space="preserve"> From Stop20 to Stop12</t>
  </si>
  <si>
    <t xml:space="preserve"> PAT actionList: TakeBus:Line7 at Stop20 =&gt; CrossRoad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</si>
  <si>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Stop20=&gt;Stop47=&gt;Stop46=&gt;Stop40=&gt;Stop28=&gt;Stop60=&gt;Stop16=&gt;TerminalB=&gt;Stop12</t>
  </si>
  <si>
    <t>2152: pass</t>
  </si>
  <si>
    <t xml:space="preserve"> From Stop20 to Stop27</t>
  </si>
  <si>
    <t xml:space="preserve"> PAT actionList: TakeBus:Line7 at Stop20 =&gt; CrossRoad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</si>
  <si>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Stop20=&gt;Stop47=&gt;Stop46=&gt;Stop40=&gt;Stop28=&gt;Stop60=&gt;Stop16=&gt;TerminalB=&gt;Stop12=&gt;Stop27</t>
  </si>
  <si>
    <t>2153: pass</t>
  </si>
  <si>
    <t xml:space="preserve"> From Stop20 to Stop55</t>
  </si>
  <si>
    <t xml:space="preserve"> PAT actionList: TakeBus:Line7 at Stop20 =&gt; CrossRoad =&gt; TakeBus:Line10 at Stop46 =&gt; TakeBus:Line3 at Stop40 =&gt; CrossRoad =&gt; TakeBus:Line12 at Stop43 =&gt; TakeBus:Line12 at Stop50 =&gt; CrossRoad =&gt; </t>
  </si>
  <si>
    <t xml:space="preserve"> Dijkstra Aloghrithm actionList: Stop20=&gt;Stop47=&gt;Stop46=&gt;Stop40=&gt;Stop42=&gt;Stop43=&gt;Stop50=&gt;Stop54=&gt;Stop55</t>
  </si>
  <si>
    <t>2154: pass</t>
  </si>
  <si>
    <t xml:space="preserve"> From Stop20 to Stop51</t>
  </si>
  <si>
    <t xml:space="preserve"> PAT actionList: TakeBus:Line7 at Stop20 =&gt; CrossRoad =&gt; TakeBus:Line10 at Stop46 =&gt; TakeBus:Line3 at Stop40 =&gt; CrossRoad =&gt; TakeBus:Line12 at Stop43 =&gt; CrossRoad =&gt; </t>
  </si>
  <si>
    <t xml:space="preserve"> Dijkstra Aloghrithm actionList: Stop20=&gt;Stop47=&gt;Stop46=&gt;Stop40=&gt;Stop42=&gt;Stop43=&gt;Stop50=&gt;Stop51</t>
  </si>
  <si>
    <t>2155: pass</t>
  </si>
  <si>
    <t xml:space="preserve"> From Stop20 to Stop50</t>
  </si>
  <si>
    <t xml:space="preserve"> PAT actionList: TakeBus:Line7 at Stop20 =&gt; CrossRoad =&gt; TakeBus:Line10 at Stop46 =&gt; TakeBus:Line3 at Stop40 =&gt; CrossRoad =&gt; TakeBus:Line12 at Stop43 =&gt; </t>
  </si>
  <si>
    <t xml:space="preserve"> Dijkstra Aloghrithm actionList: Stop20=&gt;Stop47=&gt;Stop46=&gt;Stop40=&gt;Stop42=&gt;Stop43=&gt;Stop50</t>
  </si>
  <si>
    <t>2156: pass</t>
  </si>
  <si>
    <t xml:space="preserve"> From Stop20 to Stop54</t>
  </si>
  <si>
    <t xml:space="preserve"> PAT actionList: TakeBus:Line7 at Stop20 =&gt; CrossRoad =&gt; TakeBus:Line10 at Stop46 =&gt; TakeBus:Line3 at Stop40 =&gt; CrossRoad =&gt; TakeBus:Line12 at Stop43 =&gt; TakeBus:Line12 at Stop50 =&gt; </t>
  </si>
  <si>
    <t xml:space="preserve"> Dijkstra Aloghrithm actionList: Stop20=&gt;Stop47=&gt;Stop46=&gt;Stop40=&gt;Stop42=&gt;Stop43=&gt;Stop50=&gt;Stop54</t>
  </si>
  <si>
    <t>2157: pass</t>
  </si>
  <si>
    <t xml:space="preserve"> From Stop20 to Stop26</t>
  </si>
  <si>
    <t xml:space="preserve"> PAT actionList: TakeBus:Line7 at Stop20 =&gt; CrossRoad =&gt; TakeBus:Line10 at Stop46 =&gt; TakeBus:Line3 at Stop40 =&gt; CrossRoad =&gt; TakeBus:Line12 at Stop43 =&gt; TakeBus:Line12 at Stop50 =&gt; TakeBus:Line12 at Stop54 =&gt; </t>
  </si>
  <si>
    <t xml:space="preserve"> Dijkstra Aloghrithm actionList: Stop20=&gt;Stop47=&gt;Stop46=&gt;Stop40=&gt;Stop42=&gt;Stop43=&gt;Stop50=&gt;Stop54=&gt;Stop26</t>
  </si>
  <si>
    <t>2158: pass</t>
  </si>
  <si>
    <t xml:space="preserve"> From Stop20 to Stop11</t>
  </si>
  <si>
    <t xml:space="preserve"> PAT actionList: TakeBus:Line7 at Stop20 =&gt; CrossRoad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</si>
  <si>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Stop20=&gt;Stop47=&gt;Stop46=&gt;Stop40=&gt;Stop28=&gt;Stop60=&gt;Stop16=&gt;TerminalB=&gt;Stop12=&gt;Stop11</t>
  </si>
  <si>
    <t>2159: pass</t>
  </si>
  <si>
    <t xml:space="preserve"> From Stop20 to Stop35</t>
  </si>
  <si>
    <t xml:space="preserve"> PAT actionList: TakeBus:Line7 at Stop20 =&gt; CrossRoad =&gt; TakeBus:Line10 at Stop46 =&gt; TakeBus:Line3 at Stop40 =&gt; TakeBus:Line3 at Stop42 =&gt; TakeBus:Line14 at TerminalC =&gt; CrossRoad =&gt; </t>
  </si>
  <si>
    <t xml:space="preserve"> Dijkstra Aloghrithm actionList: Stop20=&gt;Stop47=&gt;Stop46=&gt;Stop40=&gt;Stop42=&gt;TerminalC=&gt;Stop34=&gt;Stop35</t>
  </si>
  <si>
    <t>2160: pass</t>
  </si>
  <si>
    <t xml:space="preserve"> From Stop20 to Stop34</t>
  </si>
  <si>
    <t xml:space="preserve"> PAT actionList: TakeBus:Line7 at Stop20 =&gt; CrossRoad =&gt; TakeBus:Line10 at Stop46 =&gt; TakeBus:Line3 at Stop40 =&gt; TakeBus:Line3 at Stop42 =&gt; TakeBus:Line14 at TerminalC =&gt; </t>
  </si>
  <si>
    <t xml:space="preserve"> Dijkstra Aloghrithm actionList: Stop20=&gt;Stop47=&gt;Stop46=&gt;Stop40=&gt;Stop42=&gt;TerminalC=&gt;Stop34</t>
  </si>
  <si>
    <t>2161: pass</t>
  </si>
  <si>
    <t xml:space="preserve"> From Stop47 to TerminalA</t>
  </si>
  <si>
    <t xml:space="preserve"> PAT actionList: CrossRoad =&gt; TakeBus:Line8 at Stop46 =&gt; TakeBus:Line8 at Stop21 =&gt; TakeBus:Line8 at Stop18 =&gt; </t>
  </si>
  <si>
    <t xml:space="preserve"> Dijkstra Aloghrithm actionList: Stop47=&gt;Stop46=&gt;Stop21=&gt;Stop18=&gt;TerminalA</t>
  </si>
  <si>
    <t>2162: pass</t>
  </si>
  <si>
    <t xml:space="preserve"> From Stop47 to Stop5</t>
  </si>
  <si>
    <t xml:space="preserve"> PAT actionList: CrossRoad =&gt; TakeBus:Line8 at Stop46 =&gt; TakeBus:Line8 at Stop21 =&gt; TakeBus:Line8 at Stop18 =&gt; TakeBus:Line5 at TerminalA =&gt; </t>
  </si>
  <si>
    <t xml:space="preserve"> Dijkstra Aloghrithm actionList: Stop47=&gt;Stop46=&gt;Stop21=&gt;Stop18=&gt;TerminalA=&gt;Stop5</t>
  </si>
  <si>
    <t>2163: pass</t>
  </si>
  <si>
    <t xml:space="preserve"> From Stop47 to Stop7</t>
  </si>
  <si>
    <t xml:space="preserve"> PAT actionList: CrossRoad =&gt; TakeBus:Line8 at Stop46 =&gt; TakeBus:Line8 at Stop21 =&gt; TakeBus:Line8 at Stop18 =&gt; TakeBus:Line5 at TerminalA =&gt; TakeBus:Line5 at Stop5 =&gt; </t>
  </si>
  <si>
    <t xml:space="preserve"> Dijkstra Aloghrithm actionList: Stop47=&gt;Stop46=&gt;Stop21=&gt;Stop18=&gt;TerminalA=&gt;Stop5=&gt;Stop7</t>
  </si>
  <si>
    <t>2164: pass</t>
  </si>
  <si>
    <t xml:space="preserve"> From Stop47 to Stop9</t>
  </si>
  <si>
    <t xml:space="preserve"> PAT actionList: CrossRoad =&gt; TakeBus:Line8 at Stop46 =&gt; TakeBus:Line8 at Stop21 =&gt; TakeBus:Line8 at Stop18 =&gt; TakeBus:Line1 at TerminalA =&gt; TakeBus:Line1 at Stop5 =&gt; TakeBus:Line1 at Stop7 =&gt; </t>
  </si>
  <si>
    <t xml:space="preserve"> Dijkstra Aloghrithm actionList: Stop47=&gt;Stop46=&gt;Stop21=&gt;Stop18=&gt;TerminalA=&gt;Stop5=&gt;Stop7=&gt;Stop9</t>
  </si>
  <si>
    <t>2165: pass</t>
  </si>
  <si>
    <t xml:space="preserve"> From Stop47 to Stop58</t>
  </si>
  <si>
    <t xml:space="preserve"> PAT actionList: CrossRoad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</si>
  <si>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Stop47=&gt;Stop46=&gt;Stop21=&gt;Stop18=&gt;TerminalA=&gt;Stop5=&gt;Stop7=&gt;Stop9=&gt;Stop58</t>
  </si>
  <si>
    <t>2166: pass</t>
  </si>
  <si>
    <t xml:space="preserve"> From Stop47 to Stop31</t>
  </si>
  <si>
    <t xml:space="preserve"> PAT actionList: CrossRoad =&gt; TakeBus:Line10 at Stop46 =&gt; TakeBus:Line10 at Stop40 =&gt; TakeBus:Line10 at Stop28 =&gt; TakeBus:Line10 at Stop60 =&gt; CrossRoad =&gt; TakeBus:Line13 at Stop17 =&gt; </t>
  </si>
  <si>
    <t xml:space="preserve"> Dijkstra Aloghrithm actionList: Stop47=&gt;Stop46=&gt;Stop40=&gt;Stop28=&gt;Stop60=&gt;Stop16=&gt;Stop17=&gt;Stop31</t>
  </si>
  <si>
    <t>2167: pass</t>
  </si>
  <si>
    <t xml:space="preserve"> From Stop47 to Stop33</t>
  </si>
  <si>
    <t xml:space="preserve"> PAT actionList: CrossRoad =&gt; TakeBus:Line10 at Stop46 =&gt; TakeBus:Line3 at Stop40 =&gt; TakeBus:Line3 at Stop42 =&gt; TakeBus:Line14 at TerminalC =&gt; TakeBus:Line14 at Stop34 =&gt; CrossRoad =&gt; </t>
  </si>
  <si>
    <t xml:space="preserve"> Dijkstra Aloghrithm actionList: Stop47=&gt;Stop46=&gt;Stop40=&gt;Stop42=&gt;TerminalC=&gt;Stop34=&gt;Stop32=&gt;Stop33</t>
  </si>
  <si>
    <t>2168: pass</t>
  </si>
  <si>
    <t xml:space="preserve"> From Stop47 to Stop53</t>
  </si>
  <si>
    <t xml:space="preserve"> PAT actionList: CrossRoad =&gt; TakeBus:Line10 at Stop46 =&gt; TakeBus:Line3 at Stop40 =&gt; TakeBus:Line3 at Stop42 =&gt; TakeBus:Line2 at TerminalC =&gt; TakeBus:Line2 at Stop56 =&gt; CrossRoad =&gt; </t>
  </si>
  <si>
    <t xml:space="preserve"> Dijkstra Aloghrithm actionList: Stop47=&gt;Stop46=&gt;Stop40=&gt;Stop42=&gt;TerminalC=&gt;Stop56=&gt;Stop52=&gt;Stop53</t>
  </si>
  <si>
    <t>2169: pass</t>
  </si>
  <si>
    <t xml:space="preserve"> From Stop47 to Stop57</t>
  </si>
  <si>
    <t xml:space="preserve"> PAT actionList: CrossRoad =&gt; TakeBus:Line10 at Stop46 =&gt; TakeBus:Line3 at Stop40 =&gt; TakeBus:Line3 at Stop42 =&gt; TakeBus:Line2 at TerminalC =&gt; CrossRoad =&gt; </t>
  </si>
  <si>
    <t xml:space="preserve"> Dijkstra Aloghrithm actionList: Stop47=&gt;Stop46=&gt;Stop40=&gt;Stop42=&gt;TerminalC=&gt;Stop56=&gt;Stop57</t>
  </si>
  <si>
    <t>2170: pass</t>
  </si>
  <si>
    <t xml:space="preserve"> From Stop47 to TerminalC</t>
  </si>
  <si>
    <t xml:space="preserve"> PAT actionList: CrossRoad =&gt; TakeBus:Line10 at Stop46 =&gt; TakeBus:Line3 at Stop40 =&gt; TakeBus:Line3 at Stop42 =&gt; </t>
  </si>
  <si>
    <t xml:space="preserve"> Dijkstra Aloghrithm actionList: Stop47=&gt;Stop46=&gt;Stop40=&gt;Stop42=&gt;TerminalC</t>
  </si>
  <si>
    <t>2171: pass</t>
  </si>
  <si>
    <t xml:space="preserve"> From Stop47 to Stop56</t>
  </si>
  <si>
    <t xml:space="preserve"> PAT actionList: CrossRoad =&gt; TakeBus:Line10 at Stop46 =&gt; TakeBus:Line3 at Stop40 =&gt; TakeBus:Line3 at Stop42 =&gt; TakeBus:Line2 at TerminalC =&gt; </t>
  </si>
  <si>
    <t xml:space="preserve"> Dijkstra Aloghrithm actionList: Stop47=&gt;Stop46=&gt;Stop40=&gt;Stop42=&gt;TerminalC=&gt;Stop56</t>
  </si>
  <si>
    <t>2172: pass</t>
  </si>
  <si>
    <t xml:space="preserve"> From Stop47 to Stop52</t>
  </si>
  <si>
    <t xml:space="preserve"> PAT actionList: CrossRoad =&gt; TakeBus:Line10 at Stop46 =&gt; TakeBus:Line3 at Stop40 =&gt; TakeBus:Line3 at Stop42 =&gt; TakeBus:Line2 at TerminalC =&gt; TakeBus:Line2 at Stop56 =&gt; </t>
  </si>
  <si>
    <t xml:space="preserve"> Dijkstra Aloghrithm actionList: Stop47=&gt;Stop46=&gt;Stop40=&gt;Stop42=&gt;TerminalC=&gt;Stop56=&gt;Stop52</t>
  </si>
  <si>
    <t>2173: pass</t>
  </si>
  <si>
    <t xml:space="preserve"> From Stop47 to Stop32</t>
  </si>
  <si>
    <t xml:space="preserve"> PAT actionList: CrossRoad =&gt; TakeBus:Line10 at Stop46 =&gt; TakeBus:Line3 at Stop40 =&gt; TakeBus:Line3 at Stop42 =&gt; TakeBus:Line14 at TerminalC =&gt; TakeBus:Line14 at Stop34 =&gt; </t>
  </si>
  <si>
    <t xml:space="preserve"> Dijkstra Aloghrithm actionList: Stop47=&gt;Stop46=&gt;Stop40=&gt;Stop42=&gt;TerminalC=&gt;Stop34=&gt;Stop32</t>
  </si>
  <si>
    <t>2174: pass</t>
  </si>
  <si>
    <t xml:space="preserve"> From Stop47 to Stop30</t>
  </si>
  <si>
    <t xml:space="preserve"> PAT actionList: CrossRoad =&gt; TakeBus:Line10 at Stop46 =&gt; TakeBus:Line3 at Stop40 =&gt; TakeBus:Line3 at Stop42 =&gt; TakeBus:Line14 at TerminalC =&gt; TakeBus:Line14 at Stop34 =&gt; TakeBus:Line14 at Stop32 =&gt; </t>
  </si>
  <si>
    <t xml:space="preserve"> Dijkstra Aloghrithm actionList: Stop47=&gt;Stop46=&gt;Stop40=&gt;Stop42=&gt;TerminalC=&gt;Stop34=&gt;Stop32=&gt;Stop30</t>
  </si>
  <si>
    <t>2175: fail</t>
  </si>
  <si>
    <t xml:space="preserve"> From Stop47 to Stop59</t>
  </si>
  <si>
    <t xml:space="preserve"> PAT actionList: CrossRoad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</si>
  <si>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Stop47=&gt;Stop46=&gt;Stop40=&gt;Stop42=&gt;TerminalC=&gt;Stop34=&gt;Stop32=&gt;Stop30=&gt;Stop59</t>
  </si>
  <si>
    <t>2176: pass</t>
  </si>
  <si>
    <t xml:space="preserve"> From Stop47 to Stop10</t>
  </si>
  <si>
    <t xml:space="preserve"> PAT actionList: CrossRoad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</si>
  <si>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Stop47=&gt;Stop46=&gt;Stop21=&gt;Stop18=&gt;TerminalA=&gt;Stop5=&gt;Stop7=&gt;Stop9=&gt;Stop10</t>
  </si>
  <si>
    <t>2177: pass</t>
  </si>
  <si>
    <t xml:space="preserve"> From Stop47 to Stop8</t>
  </si>
  <si>
    <t xml:space="preserve"> PAT actionList: CrossRoad =&gt; TakeBus:Line8 at Stop46 =&gt; TakeBus:Line8 at Stop21 =&gt; TakeBus:Line8 at Stop18 =&gt; TakeBus:Line5 at TerminalA =&gt; TakeBus:Line5 at Stop5 =&gt; CrossRoad =&gt; </t>
  </si>
  <si>
    <t xml:space="preserve"> Dijkstra Aloghrithm actionList: Stop47=&gt;Stop46=&gt;Stop21=&gt;Stop18=&gt;TerminalA=&gt;Stop5=&gt;Stop7=&gt;Stop8</t>
  </si>
  <si>
    <t>2178: pass</t>
  </si>
  <si>
    <t xml:space="preserve"> From Stop47 to Stop6</t>
  </si>
  <si>
    <t xml:space="preserve"> PAT actionList: CrossRoad =&gt; TakeBus:Line8 at Stop46 =&gt; TakeBus:Line8 at Stop21 =&gt; TakeBus:Line8 at Stop18 =&gt; TakeBus:Line5 at TerminalA =&gt; CrossRoad =&gt; </t>
  </si>
  <si>
    <t xml:space="preserve"> Dijkstra Aloghrithm actionList: Stop47=&gt;Stop46=&gt;Stop21=&gt;Stop18=&gt;TerminalA=&gt;Stop5=&gt;Stop6</t>
  </si>
  <si>
    <t>2179: pass</t>
  </si>
  <si>
    <t xml:space="preserve"> From Stop47 to Stop13</t>
  </si>
  <si>
    <t xml:space="preserve"> PAT actionList: CrossRoad =&gt; TakeBus:Line8 at Stop46 =&gt; TakeBus:Line8 at Stop21 =&gt; TakeBus:Line8 at Stop18 =&gt; TakeBus:Line3 at TerminalA =&gt; </t>
  </si>
  <si>
    <t xml:space="preserve"> Dijkstra Aloghrithm actionList: Stop47=&gt;Stop46=&gt;Stop21=&gt;Stop18=&gt;TerminalA=&gt;Stop13</t>
  </si>
  <si>
    <t>2180: pass</t>
  </si>
  <si>
    <t xml:space="preserve"> From Stop47 to Stop22</t>
  </si>
  <si>
    <t xml:space="preserve"> PAT actionList: CrossRoad =&gt; TakeBus:Line10 at Stop46 =&gt; CrossRoad =&gt; TakeBus:Line4 at Stop41 =&gt; CrossRoad =&gt; </t>
  </si>
  <si>
    <t xml:space="preserve"> Dijkstra Aloghrithm actionList: Stop47=&gt;Stop46=&gt;Stop40=&gt;Stop41=&gt;Stop23=&gt;Stop22</t>
  </si>
  <si>
    <t>2181: pass</t>
  </si>
  <si>
    <t xml:space="preserve"> From Stop47 to Stop40</t>
  </si>
  <si>
    <t xml:space="preserve"> PAT actionList: CrossRoad =&gt; TakeBus:Line10 at Stop46 =&gt; </t>
  </si>
  <si>
    <t xml:space="preserve"> Dijkstra Aloghrithm actionList: Stop47=&gt;Stop46=&gt;Stop40</t>
  </si>
  <si>
    <t>2182: pass</t>
  </si>
  <si>
    <t xml:space="preserve"> From Stop47 to Stop42</t>
  </si>
  <si>
    <t xml:space="preserve"> PAT actionList: CrossRoad =&gt; TakeBus:Line10 at Stop46 =&gt; TakeBus:Line3 at Stop40 =&gt; </t>
  </si>
  <si>
    <t xml:space="preserve"> Dijkstra Aloghrithm actionList: Stop47=&gt;Stop46=&gt;Stop40=&gt;Stop42</t>
  </si>
  <si>
    <t>2183: pass</t>
  </si>
  <si>
    <t xml:space="preserve"> From Stop47 to Stop43</t>
  </si>
  <si>
    <t xml:space="preserve"> PAT actionList: CrossRoad =&gt; TakeBus:Line10 at Stop46 =&gt; TakeBus:Line3 at Stop40 =&gt; CrossRoad =&gt; </t>
  </si>
  <si>
    <t xml:space="preserve"> Dijkstra Aloghrithm actionList: Stop47=&gt;Stop46=&gt;Stop40=&gt;Stop42=&gt;Stop43</t>
  </si>
  <si>
    <t>2184: pass</t>
  </si>
  <si>
    <t xml:space="preserve"> From Stop47 to Stop41</t>
  </si>
  <si>
    <t xml:space="preserve"> PAT actionList: CrossRoad =&gt; TakeBus:Line10 at Stop46 =&gt; CrossRoad =&gt; </t>
  </si>
  <si>
    <t xml:space="preserve"> Dijkstra Aloghrithm actionList: Stop47=&gt;Stop46=&gt;Stop40=&gt;Stop41</t>
  </si>
  <si>
    <t>2185: pass</t>
  </si>
  <si>
    <t xml:space="preserve"> From Stop47 to Stop23</t>
  </si>
  <si>
    <t xml:space="preserve"> PAT actionList: CrossRoad =&gt; TakeBus:Line10 at Stop46 =&gt; CrossRoad =&gt; TakeBus:Line4 at Stop41 =&gt; </t>
  </si>
  <si>
    <t xml:space="preserve"> Dijkstra Aloghrithm actionList: Stop47=&gt;Stop46=&gt;Stop40=&gt;Stop41=&gt;Stop23</t>
  </si>
  <si>
    <t>2186: pass</t>
  </si>
  <si>
    <t xml:space="preserve"> From Stop47 to Stop14</t>
  </si>
  <si>
    <t xml:space="preserve"> PAT actionList: CrossRoad =&gt; TakeBus:Line10 at Stop46 =&gt; CrossRoad =&gt; TakeBus:Line4 at Stop41 =&gt; TakeBus:Line4 at Stop23 =&gt; </t>
  </si>
  <si>
    <t xml:space="preserve"> Dijkstra Aloghrithm actionList: Stop47=&gt;Stop46=&gt;Stop40=&gt;Stop41=&gt;Stop23=&gt;Stop14</t>
  </si>
  <si>
    <t>2187: pass</t>
  </si>
  <si>
    <t xml:space="preserve"> From Stop47 to Stop25</t>
  </si>
  <si>
    <t xml:space="preserve"> PAT actionList: CrossRoad =&gt; TakeBus:Line8 at Stop46 =&gt; TakeBus:Line8 at Stop21 =&gt; TakeBus:Line8 at Stop18 =&gt; TakeBus:Line5 at TerminalA =&gt; TakeBus:Line5 at Stop5 =&gt; TakeBus:Line5 at Stop7 =&gt; </t>
  </si>
  <si>
    <t xml:space="preserve"> Dijkstra Aloghrithm actionList: Stop47=&gt;Stop46=&gt;Stop21=&gt;Stop18=&gt;TerminalA=&gt;Stop5=&gt;Stop7=&gt;Stop25</t>
  </si>
  <si>
    <t>2188: pass</t>
  </si>
  <si>
    <t xml:space="preserve"> From Stop47 to Stop39</t>
  </si>
  <si>
    <t xml:space="preserve"> PAT actionList: TakeBus:Line7 at Stop47 =&gt; CrossRoad =&gt; TakeBus:Line6 at Stop36 =&gt; CrossRoad =&gt; </t>
  </si>
  <si>
    <t xml:space="preserve"> Dijkstra Aloghrithm actionList: Stop47=&gt;Stop37=&gt;Stop36=&gt;Stop38=&gt;Stop39</t>
  </si>
  <si>
    <t>2189: pass</t>
  </si>
  <si>
    <t xml:space="preserve"> From Stop47 to Stop37</t>
  </si>
  <si>
    <t xml:space="preserve"> PAT actionList: TakeBus:Line7 at Stop47 =&gt; </t>
  </si>
  <si>
    <t xml:space="preserve"> Dijkstra Aloghrithm actionList: Stop47=&gt;Stop37=&gt;</t>
  </si>
  <si>
    <t>2190: pass</t>
  </si>
  <si>
    <t xml:space="preserve"> From Stop47 to TerminalD</t>
  </si>
  <si>
    <t xml:space="preserve"> PAT actionList: TakeBus:Line7 at Stop47 =&gt; TakeBus:Line7 at Stop37 =&gt; </t>
  </si>
  <si>
    <t xml:space="preserve"> Dijkstra Aloghrithm actionList: Stop47=&gt;Stop37=&gt;TerminalD</t>
  </si>
  <si>
    <t>2191: pass</t>
  </si>
  <si>
    <t xml:space="preserve"> From Stop47 to Stop36</t>
  </si>
  <si>
    <t xml:space="preserve"> PAT actionList: TakeBus:Line7 at Stop47 =&gt; CrossRoad =&gt; </t>
  </si>
  <si>
    <t xml:space="preserve"> Dijkstra Aloghrithm actionList: Stop47=&gt;Stop37=&gt;Stop36</t>
  </si>
  <si>
    <t>2192: pass</t>
  </si>
  <si>
    <t xml:space="preserve"> From Stop47 to Stop38</t>
  </si>
  <si>
    <t xml:space="preserve"> PAT actionList: TakeBus:Line7 at Stop47 =&gt; CrossRoad =&gt; TakeBus:Line6 at Stop36 =&gt; </t>
  </si>
  <si>
    <t xml:space="preserve"> Dijkstra Aloghrithm actionList: Stop47=&gt;Stop37=&gt;Stop36=&gt;Stop38</t>
  </si>
  <si>
    <t>2193: pass</t>
  </si>
  <si>
    <t xml:space="preserve"> From Stop47 to Stop24</t>
  </si>
  <si>
    <t xml:space="preserve"> PAT actionList: TakeBus:Line7 at Stop47 =&gt; CrossRoad =&gt; TakeBus:Line6 at Stop36 =&gt; TakeBus:Line6 at Stop38 =&gt; </t>
  </si>
  <si>
    <t xml:space="preserve"> Dijkstra Aloghrithm actionList: Stop47=&gt;Stop37=&gt;Stop36=&gt;Stop38=&gt;Stop24</t>
  </si>
  <si>
    <t>2194: pass</t>
  </si>
  <si>
    <t xml:space="preserve"> From Stop47 to Stop15</t>
  </si>
  <si>
    <t xml:space="preserve"> PAT actionList: TakeBus:Line7 at Stop47 =&gt; CrossRoad =&gt; TakeBus:Line6 at Stop36 =&gt; TakeBus:Line6 at Stop38 =&gt; TakeBus:Line6 at Stop24 =&gt; </t>
  </si>
  <si>
    <t xml:space="preserve"> Dijkstra Aloghrithm actionList: Stop47=&gt;Stop37=&gt;Stop36=&gt;Stop38=&gt;Stop24=&gt;Stop15</t>
  </si>
  <si>
    <t>2195: pass</t>
  </si>
  <si>
    <t xml:space="preserve"> From Stop47 to Stop19</t>
  </si>
  <si>
    <t xml:space="preserve"> PAT actionList: CrossRoad =&gt; TakeBus:Line8 at Stop46 =&gt; TakeBus:Line8 at Stop21 =&gt; CrossRoad =&gt; </t>
  </si>
  <si>
    <t xml:space="preserve"> Dijkstra Aloghrithm actionList: Stop47=&gt;Stop46=&gt;Stop21=&gt;Stop18=&gt;Stop19</t>
  </si>
  <si>
    <t>2196: pass</t>
  </si>
  <si>
    <t xml:space="preserve"> From Stop47 to Stop20</t>
  </si>
  <si>
    <t xml:space="preserve"> PAT actionList: CrossRoad =&gt; TakeBus:Line8 at Stop46 =&gt; CrossRoad =&gt; </t>
  </si>
  <si>
    <t xml:space="preserve"> Dijkstra Aloghrithm actionList: Stop47=&gt;Stop46=&gt;Stop21=&gt;Stop20</t>
  </si>
  <si>
    <t>2197: pass</t>
  </si>
  <si>
    <t xml:space="preserve"> From Stop47 to Stop46</t>
  </si>
  <si>
    <t xml:space="preserve"> Dijkstra Aloghrithm actionList: Stop47=&gt;Stop46=&gt;</t>
  </si>
  <si>
    <t>2198: pass</t>
  </si>
  <si>
    <t xml:space="preserve"> From Stop47 to Stop21</t>
  </si>
  <si>
    <t xml:space="preserve"> PAT actionList: CrossRoad =&gt; TakeBus:Line8 at Stop46 =&gt; </t>
  </si>
  <si>
    <t xml:space="preserve"> Dijkstra Aloghrithm actionList: Stop47=&gt;Stop46=&gt;Stop21</t>
  </si>
  <si>
    <t>2199: pass</t>
  </si>
  <si>
    <t xml:space="preserve"> From Stop47 to Stop18</t>
  </si>
  <si>
    <t xml:space="preserve"> PAT actionList: CrossRoad =&gt; TakeBus:Line8 at Stop46 =&gt; TakeBus:Line8 at Stop21 =&gt; </t>
  </si>
  <si>
    <t xml:space="preserve"> Dijkstra Aloghrithm actionList: Stop47=&gt;Stop46=&gt;Stop21=&gt;Stop18</t>
  </si>
  <si>
    <t>2200: pass</t>
  </si>
  <si>
    <t xml:space="preserve"> From Stop47 to TerminalB</t>
  </si>
  <si>
    <t xml:space="preserve"> PAT actionList: CrossRoad =&gt; TakeBus:Line10 at Stop46 =&gt; TakeBus:Line10 at Stop40 =&gt; TakeBus:Line10 at Stop28 =&gt; TakeBus:Line10 at Stop60 =&gt; TakeBus:Line10 at Stop16 =&gt; </t>
  </si>
  <si>
    <t xml:space="preserve"> Dijkstra Aloghrithm actionList: Stop47=&gt;Stop46=&gt;Stop40=&gt;Stop28=&gt;Stop60=&gt;Stop16=&gt;TerminalB</t>
  </si>
  <si>
    <t>2201: pass</t>
  </si>
  <si>
    <t xml:space="preserve"> From Stop47 to Stop17</t>
  </si>
  <si>
    <t xml:space="preserve"> PAT actionList: CrossRoad =&gt; TakeBus:Line10 at Stop46 =&gt; TakeBus:Line10 at Stop40 =&gt; TakeBus:Line10 at Stop28 =&gt; TakeBus:Line10 at Stop60 =&gt; CrossRoad =&gt; </t>
  </si>
  <si>
    <t xml:space="preserve"> Dijkstra Aloghrithm actionList: Stop47=&gt;Stop46=&gt;Stop40=&gt;Stop28=&gt;Stop60=&gt;Stop16=&gt;Stop17</t>
  </si>
  <si>
    <t>2202: pass</t>
  </si>
  <si>
    <t xml:space="preserve"> From Stop47 to Stop61</t>
  </si>
  <si>
    <t xml:space="preserve"> PAT actionList: CrossRoad =&gt; TakeBus:Line10 at Stop46 =&gt; TakeBus:Line10 at Stop40 =&gt; TakeBus:Line10 at Stop28 =&gt; CrossRoad =&gt; </t>
  </si>
  <si>
    <t xml:space="preserve"> Dijkstra Aloghrithm actionList: Stop47=&gt;Stop46=&gt;Stop40=&gt;Stop28=&gt;Stop60=&gt;Stop61</t>
  </si>
  <si>
    <t>2203: pass</t>
  </si>
  <si>
    <t xml:space="preserve"> From Stop47 to Stop29</t>
  </si>
  <si>
    <t xml:space="preserve"> PAT actionList: CrossRoad =&gt; TakeBus:Line10 at Stop46 =&gt; TakeBus:Line10 at Stop40 =&gt; CrossRoad =&gt; </t>
  </si>
  <si>
    <t xml:space="preserve"> Dijkstra Aloghrithm actionList: Stop47=&gt;Stop46=&gt;Stop40=&gt;Stop28=&gt;Stop29</t>
  </si>
  <si>
    <t>2204: pass</t>
  </si>
  <si>
    <t xml:space="preserve"> From Stop47 to Stop45</t>
  </si>
  <si>
    <t xml:space="preserve"> PAT actionList: TakeBus:Line9 at Stop47 =&gt; </t>
  </si>
  <si>
    <t xml:space="preserve"> Dijkstra Aloghrithm actionList: Stop47=&gt;Stop45=&gt;</t>
  </si>
  <si>
    <t>2205: pass</t>
  </si>
  <si>
    <t xml:space="preserve"> From Stop47 to Stop49</t>
  </si>
  <si>
    <t xml:space="preserve"> PAT actionList: TakeBus:Line9 at Stop47 =&gt; TakeBus:Line9 at Stop45 =&gt; </t>
  </si>
  <si>
    <t xml:space="preserve"> Dijkstra Aloghrithm actionList: Stop47=&gt;Stop45=&gt;Stop49</t>
  </si>
  <si>
    <t>2206: pass</t>
  </si>
  <si>
    <t xml:space="preserve"> From Stop47 to Stop48</t>
  </si>
  <si>
    <t xml:space="preserve"> PAT actionList: TakeBus:Line9 at Stop47 =&gt; TakeBus:Line9 at Stop45 =&gt; CrossRoad =&gt; </t>
  </si>
  <si>
    <t xml:space="preserve"> Dijkstra Aloghrithm actionList: Stop47=&gt;Stop37=&gt;TerminalD=&gt;Stop48</t>
  </si>
  <si>
    <t>2207: pass</t>
  </si>
  <si>
    <t xml:space="preserve"> From Stop47 to Stop44</t>
  </si>
  <si>
    <t xml:space="preserve"> PAT actionList: TakeBus:Line9 at Stop47 =&gt; CrossRoad =&gt; </t>
  </si>
  <si>
    <t xml:space="preserve"> Dijkstra Aloghrithm actionList: Stop47=&gt;Stop45=&gt;Stop44</t>
  </si>
  <si>
    <t>2208: pass</t>
  </si>
  <si>
    <t xml:space="preserve"> From Stop47 to Stop28</t>
  </si>
  <si>
    <t xml:space="preserve"> PAT actionList: CrossRoad =&gt; TakeBus:Line10 at Stop46 =&gt; TakeBus:Line10 at Stop40 =&gt; </t>
  </si>
  <si>
    <t xml:space="preserve"> Dijkstra Aloghrithm actionList: Stop47=&gt;Stop46=&gt;Stop40=&gt;Stop28</t>
  </si>
  <si>
    <t>2209: pass</t>
  </si>
  <si>
    <t xml:space="preserve"> From Stop47 to Stop60</t>
  </si>
  <si>
    <t xml:space="preserve"> PAT actionList: CrossRoad =&gt; TakeBus:Line10 at Stop46 =&gt; TakeBus:Line10 at Stop40 =&gt; TakeBus:Line10 at Stop28 =&gt; </t>
  </si>
  <si>
    <t xml:space="preserve"> Dijkstra Aloghrithm actionList: Stop47=&gt;Stop46=&gt;Stop40=&gt;Stop28=&gt;Stop60</t>
  </si>
  <si>
    <t>2210: pass</t>
  </si>
  <si>
    <t xml:space="preserve"> From Stop47 to Stop16</t>
  </si>
  <si>
    <t xml:space="preserve"> PAT actionList: CrossRoad =&gt; TakeBus:Line10 at Stop46 =&gt; TakeBus:Line10 at Stop40 =&gt; TakeBus:Line10 at Stop28 =&gt; TakeBus:Line10 at Stop60 =&gt; </t>
  </si>
  <si>
    <t xml:space="preserve"> Dijkstra Aloghrithm actionList: Stop47=&gt;Stop46=&gt;Stop40=&gt;Stop28=&gt;Stop60=&gt;Stop16</t>
  </si>
  <si>
    <t>2211: pass</t>
  </si>
  <si>
    <t xml:space="preserve"> From Stop47 to Stop12</t>
  </si>
  <si>
    <t xml:space="preserve"> PAT actionList: CrossRoad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</si>
  <si>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Stop47=&gt;Stop46=&gt;Stop40=&gt;Stop28=&gt;Stop60=&gt;Stop16=&gt;TerminalB=&gt;Stop12</t>
  </si>
  <si>
    <t>2212: pass</t>
  </si>
  <si>
    <t xml:space="preserve"> From Stop47 to Stop27</t>
  </si>
  <si>
    <t xml:space="preserve"> PAT actionList: CrossRoad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</si>
  <si>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Stop47=&gt;Stop46=&gt;Stop40=&gt;Stop28=&gt;Stop60=&gt;Stop16=&gt;TerminalB=&gt;Stop12=&gt;Stop27</t>
  </si>
  <si>
    <t>2213: pass</t>
  </si>
  <si>
    <t xml:space="preserve"> From Stop47 to Stop55</t>
  </si>
  <si>
    <t xml:space="preserve"> PAT actionList: CrossRoad =&gt; TakeBus:Line10 at Stop46 =&gt; TakeBus:Line3 at Stop40 =&gt; CrossRoad =&gt; TakeBus:Line12 at Stop43 =&gt; TakeBus:Line12 at Stop50 =&gt; CrossRoad =&gt; </t>
  </si>
  <si>
    <t xml:space="preserve"> Dijkstra Aloghrithm actionList: Stop47=&gt;Stop46=&gt;Stop40=&gt;Stop42=&gt;Stop43=&gt;Stop50=&gt;Stop54=&gt;Stop55</t>
  </si>
  <si>
    <t>2214: pass</t>
  </si>
  <si>
    <t xml:space="preserve"> From Stop47 to Stop51</t>
  </si>
  <si>
    <t xml:space="preserve"> PAT actionList: CrossRoad =&gt; TakeBus:Line10 at Stop46 =&gt; TakeBus:Line3 at Stop40 =&gt; CrossRoad =&gt; TakeBus:Line12 at Stop43 =&gt; CrossRoad =&gt; </t>
  </si>
  <si>
    <t xml:space="preserve"> Dijkstra Aloghrithm actionList: Stop47=&gt;Stop46=&gt;Stop40=&gt;Stop42=&gt;Stop43=&gt;Stop50=&gt;Stop51</t>
  </si>
  <si>
    <t>2215: pass</t>
  </si>
  <si>
    <t xml:space="preserve"> From Stop47 to Stop50</t>
  </si>
  <si>
    <t xml:space="preserve"> PAT actionList: CrossRoad =&gt; TakeBus:Line10 at Stop46 =&gt; TakeBus:Line3 at Stop40 =&gt; CrossRoad =&gt; TakeBus:Line12 at Stop43 =&gt; </t>
  </si>
  <si>
    <t xml:space="preserve"> Dijkstra Aloghrithm actionList: Stop47=&gt;Stop46=&gt;Stop40=&gt;Stop42=&gt;Stop43=&gt;Stop50</t>
  </si>
  <si>
    <t>2216: pass</t>
  </si>
  <si>
    <t xml:space="preserve"> From Stop47 to Stop54</t>
  </si>
  <si>
    <t xml:space="preserve"> PAT actionList: CrossRoad =&gt; TakeBus:Line10 at Stop46 =&gt; TakeBus:Line3 at Stop40 =&gt; CrossRoad =&gt; TakeBus:Line12 at Stop43 =&gt; TakeBus:Line12 at Stop50 =&gt; </t>
  </si>
  <si>
    <t xml:space="preserve"> Dijkstra Aloghrithm actionList: Stop47=&gt;Stop46=&gt;Stop40=&gt;Stop42=&gt;Stop43=&gt;Stop50=&gt;Stop54</t>
  </si>
  <si>
    <t>2217: pass</t>
  </si>
  <si>
    <t xml:space="preserve"> From Stop47 to Stop26</t>
  </si>
  <si>
    <t xml:space="preserve"> PAT actionList: CrossRoad =&gt; TakeBus:Line10 at Stop46 =&gt; TakeBus:Line3 at Stop40 =&gt; CrossRoad =&gt; TakeBus:Line12 at Stop43 =&gt; TakeBus:Line12 at Stop50 =&gt; TakeBus:Line12 at Stop54 =&gt; </t>
  </si>
  <si>
    <t xml:space="preserve"> Dijkstra Aloghrithm actionList: Stop47=&gt;Stop46=&gt;Stop40=&gt;Stop42=&gt;Stop43=&gt;Stop50=&gt;Stop54=&gt;Stop26</t>
  </si>
  <si>
    <t>2218: pass</t>
  </si>
  <si>
    <t xml:space="preserve"> From Stop47 to Stop11</t>
  </si>
  <si>
    <t xml:space="preserve"> PAT actionList: CrossRoad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</si>
  <si>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Stop47=&gt;Stop46=&gt;Stop40=&gt;Stop28=&gt;Stop60=&gt;Stop16=&gt;TerminalB=&gt;Stop12=&gt;Stop11</t>
  </si>
  <si>
    <t>2219: pass</t>
  </si>
  <si>
    <t xml:space="preserve"> From Stop47 to Stop35</t>
  </si>
  <si>
    <t xml:space="preserve"> PAT actionList: CrossRoad =&gt; TakeBus:Line10 at Stop46 =&gt; TakeBus:Line3 at Stop40 =&gt; TakeBus:Line3 at Stop42 =&gt; TakeBus:Line14 at TerminalC =&gt; CrossRoad =&gt; </t>
  </si>
  <si>
    <t xml:space="preserve"> Dijkstra Aloghrithm actionList: Stop47=&gt;Stop46=&gt;Stop40=&gt;Stop42=&gt;TerminalC=&gt;Stop34=&gt;Stop35</t>
  </si>
  <si>
    <t>2220: pass</t>
  </si>
  <si>
    <t xml:space="preserve"> From Stop47 to Stop34</t>
  </si>
  <si>
    <t xml:space="preserve"> PAT actionList: CrossRoad =&gt; TakeBus:Line10 at Stop46 =&gt; TakeBus:Line3 at Stop40 =&gt; TakeBus:Line3 at Stop42 =&gt; TakeBus:Line14 at TerminalC =&gt; </t>
  </si>
  <si>
    <t xml:space="preserve"> Dijkstra Aloghrithm actionList: Stop47=&gt;Stop46=&gt;Stop40=&gt;Stop42=&gt;TerminalC=&gt;Stop34</t>
  </si>
  <si>
    <t>2221: pass</t>
  </si>
  <si>
    <t xml:space="preserve"> From Stop46 to TerminalA</t>
  </si>
  <si>
    <t xml:space="preserve"> PAT actionList: TakeBus:Line8 at Stop46 =&gt; TakeBus:Line8 at Stop21 =&gt; TakeBus:Line8 at Stop18 =&gt; </t>
  </si>
  <si>
    <t xml:space="preserve"> Dijkstra Aloghrithm actionList: Stop46=&gt;Stop21=&gt;Stop18=&gt;TerminalA</t>
  </si>
  <si>
    <t>2222: pass</t>
  </si>
  <si>
    <t xml:space="preserve"> From Stop46 to Stop5</t>
  </si>
  <si>
    <t xml:space="preserve"> PAT actionList: TakeBus:Line8 at Stop46 =&gt; TakeBus:Line8 at Stop21 =&gt; TakeBus:Line8 at Stop18 =&gt; TakeBus:Line5 at TerminalA =&gt; </t>
  </si>
  <si>
    <t xml:space="preserve"> Dijkstra Aloghrithm actionList: Stop46=&gt;Stop21=&gt;Stop18=&gt;TerminalA=&gt;Stop5</t>
  </si>
  <si>
    <t>2223: pass</t>
  </si>
  <si>
    <t xml:space="preserve"> From Stop46 to Stop7</t>
  </si>
  <si>
    <t xml:space="preserve"> PAT actionList: TakeBus:Line8 at Stop46 =&gt; TakeBus:Line8 at Stop21 =&gt; TakeBus:Line8 at Stop18 =&gt; TakeBus:Line5 at TerminalA =&gt; TakeBus:Line5 at Stop5 =&gt; </t>
  </si>
  <si>
    <t xml:space="preserve"> Dijkstra Aloghrithm actionList: Stop46=&gt;Stop21=&gt;Stop18=&gt;TerminalA=&gt;Stop5=&gt;Stop7</t>
  </si>
  <si>
    <t>2224: pass</t>
  </si>
  <si>
    <t xml:space="preserve"> From Stop46 to Stop9</t>
  </si>
  <si>
    <t xml:space="preserve"> PAT actionList: TakeBus:Line8 at Stop46 =&gt; TakeBus:Line8 at Stop21 =&gt; TakeBus:Line8 at Stop18 =&gt; TakeBus:Line1 at TerminalA =&gt; TakeBus:Line1 at Stop5 =&gt; TakeBus:Line1 at Stop7 =&gt; </t>
  </si>
  <si>
    <t xml:space="preserve"> Dijkstra Aloghrithm actionList: Stop46=&gt;Stop21=&gt;Stop18=&gt;TerminalA=&gt;Stop5=&gt;Stop7=&gt;Stop9</t>
  </si>
  <si>
    <t>2225: pass</t>
  </si>
  <si>
    <t xml:space="preserve"> From Stop46 to Stop58</t>
  </si>
  <si>
    <t xml:space="preserve"> PAT actionList: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</si>
  <si>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Stop46=&gt;Stop21=&gt;Stop18=&gt;TerminalA=&gt;Stop5=&gt;Stop7=&gt;Stop9=&gt;Stop58</t>
  </si>
  <si>
    <t>2226: pass</t>
  </si>
  <si>
    <t xml:space="preserve"> From Stop46 to Stop31</t>
  </si>
  <si>
    <t xml:space="preserve"> PAT actionList: TakeBus:Line10 at Stop46 =&gt; TakeBus:Line10 at Stop40 =&gt; TakeBus:Line10 at Stop28 =&gt; TakeBus:Line10 at Stop60 =&gt; CrossRoad =&gt; TakeBus:Line13 at Stop17 =&gt; </t>
  </si>
  <si>
    <t xml:space="preserve"> Dijkstra Aloghrithm actionList: Stop46=&gt;Stop40=&gt;Stop28=&gt;Stop60=&gt;Stop16=&gt;Stop17=&gt;Stop31</t>
  </si>
  <si>
    <t>2227: pass</t>
  </si>
  <si>
    <t xml:space="preserve"> From Stop46 to Stop33</t>
  </si>
  <si>
    <t xml:space="preserve"> PAT actionList: TakeBus:Line10 at Stop46 =&gt; TakeBus:Line3 at Stop40 =&gt; TakeBus:Line3 at Stop42 =&gt; TakeBus:Line14 at TerminalC =&gt; TakeBus:Line14 at Stop34 =&gt; CrossRoad =&gt; </t>
  </si>
  <si>
    <t xml:space="preserve"> Dijkstra Aloghrithm actionList: Stop46=&gt;Stop40=&gt;Stop42=&gt;TerminalC=&gt;Stop34=&gt;Stop32=&gt;Stop33</t>
  </si>
  <si>
    <t>2228: pass</t>
  </si>
  <si>
    <t xml:space="preserve"> From Stop46 to Stop53</t>
  </si>
  <si>
    <t xml:space="preserve"> PAT actionList: TakeBus:Line10 at Stop46 =&gt; TakeBus:Line3 at Stop40 =&gt; TakeBus:Line3 at Stop42 =&gt; TakeBus:Line2 at TerminalC =&gt; TakeBus:Line2 at Stop56 =&gt; CrossRoad =&gt; </t>
  </si>
  <si>
    <t xml:space="preserve"> Dijkstra Aloghrithm actionList: Stop46=&gt;Stop40=&gt;Stop42=&gt;TerminalC=&gt;Stop56=&gt;Stop52=&gt;Stop53</t>
  </si>
  <si>
    <t>2229: pass</t>
  </si>
  <si>
    <t xml:space="preserve"> From Stop46 to Stop57</t>
  </si>
  <si>
    <t xml:space="preserve"> PAT actionList: TakeBus:Line10 at Stop46 =&gt; TakeBus:Line3 at Stop40 =&gt; TakeBus:Line3 at Stop42 =&gt; TakeBus:Line2 at TerminalC =&gt; CrossRoad =&gt; </t>
  </si>
  <si>
    <t xml:space="preserve"> Dijkstra Aloghrithm actionList: Stop46=&gt;Stop40=&gt;Stop42=&gt;TerminalC=&gt;Stop56=&gt;Stop57</t>
  </si>
  <si>
    <t>2230: pass</t>
  </si>
  <si>
    <t xml:space="preserve"> From Stop46 to TerminalC</t>
  </si>
  <si>
    <t xml:space="preserve"> PAT actionList: TakeBus:Line10 at Stop46 =&gt; TakeBus:Line3 at Stop40 =&gt; TakeBus:Line3 at Stop42 =&gt; </t>
  </si>
  <si>
    <t xml:space="preserve"> Dijkstra Aloghrithm actionList: Stop46=&gt;Stop40=&gt;Stop42=&gt;TerminalC</t>
  </si>
  <si>
    <t>2231: pass</t>
  </si>
  <si>
    <t xml:space="preserve"> From Stop46 to Stop56</t>
  </si>
  <si>
    <t xml:space="preserve"> PAT actionList: TakeBus:Line10 at Stop46 =&gt; TakeBus:Line3 at Stop40 =&gt; TakeBus:Line3 at Stop42 =&gt; TakeBus:Line2 at TerminalC =&gt; </t>
  </si>
  <si>
    <t xml:space="preserve"> Dijkstra Aloghrithm actionList: Stop46=&gt;Stop40=&gt;Stop42=&gt;TerminalC=&gt;Stop56</t>
  </si>
  <si>
    <t>2232: pass</t>
  </si>
  <si>
    <t xml:space="preserve"> From Stop46 to Stop52</t>
  </si>
  <si>
    <t xml:space="preserve"> PAT actionList: TakeBus:Line10 at Stop46 =&gt; TakeBus:Line3 at Stop40 =&gt; TakeBus:Line3 at Stop42 =&gt; TakeBus:Line2 at TerminalC =&gt; TakeBus:Line2 at Stop56 =&gt; </t>
  </si>
  <si>
    <t xml:space="preserve"> Dijkstra Aloghrithm actionList: Stop46=&gt;Stop40=&gt;Stop42=&gt;TerminalC=&gt;Stop56=&gt;Stop52</t>
  </si>
  <si>
    <t>2233: pass</t>
  </si>
  <si>
    <t xml:space="preserve"> From Stop46 to Stop32</t>
  </si>
  <si>
    <t xml:space="preserve"> PAT actionList: TakeBus:Line10 at Stop46 =&gt; TakeBus:Line3 at Stop40 =&gt; TakeBus:Line3 at Stop42 =&gt; TakeBus:Line14 at TerminalC =&gt; TakeBus:Line14 at Stop34 =&gt; </t>
  </si>
  <si>
    <t xml:space="preserve"> Dijkstra Aloghrithm actionList: Stop46=&gt;Stop40=&gt;Stop42=&gt;TerminalC=&gt;Stop34=&gt;Stop32</t>
  </si>
  <si>
    <t>2234: pass</t>
  </si>
  <si>
    <t xml:space="preserve"> From Stop46 to Stop30</t>
  </si>
  <si>
    <t xml:space="preserve"> PAT actionList: TakeBus:Line10 at Stop46 =&gt; TakeBus:Line3 at Stop40 =&gt; TakeBus:Line3 at Stop42 =&gt; TakeBus:Line14 at TerminalC =&gt; TakeBus:Line14 at Stop34 =&gt; TakeBus:Line14 at Stop32 =&gt; </t>
  </si>
  <si>
    <t xml:space="preserve"> Dijkstra Aloghrithm actionList: Stop46=&gt;Stop40=&gt;Stop42=&gt;TerminalC=&gt;Stop34=&gt;Stop32=&gt;Stop30</t>
  </si>
  <si>
    <t>2235: fail</t>
  </si>
  <si>
    <t xml:space="preserve"> From Stop46 to Stop59</t>
  </si>
  <si>
    <t xml:space="preserve"> PAT actionList: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</si>
  <si>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Stop46=&gt;Stop40=&gt;Stop42=&gt;TerminalC=&gt;Stop34=&gt;Stop32=&gt;Stop30=&gt;Stop59</t>
  </si>
  <si>
    <t>2236: pass</t>
  </si>
  <si>
    <t xml:space="preserve"> From Stop46 to Stop10</t>
  </si>
  <si>
    <t xml:space="preserve"> PAT actionList: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</si>
  <si>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Stop46=&gt;Stop21=&gt;Stop18=&gt;TerminalA=&gt;Stop5=&gt;Stop7=&gt;Stop9=&gt;Stop10</t>
  </si>
  <si>
    <t>2237: pass</t>
  </si>
  <si>
    <t xml:space="preserve"> From Stop46 to Stop8</t>
  </si>
  <si>
    <t xml:space="preserve"> PAT actionList: TakeBus:Line8 at Stop46 =&gt; TakeBus:Line8 at Stop21 =&gt; TakeBus:Line8 at Stop18 =&gt; TakeBus:Line5 at TerminalA =&gt; TakeBus:Line5 at Stop5 =&gt; CrossRoad =&gt; </t>
  </si>
  <si>
    <t xml:space="preserve"> Dijkstra Aloghrithm actionList: Stop46=&gt;Stop21=&gt;Stop18=&gt;TerminalA=&gt;Stop5=&gt;Stop7=&gt;Stop8</t>
  </si>
  <si>
    <t>2238: pass</t>
  </si>
  <si>
    <t xml:space="preserve"> From Stop46 to Stop6</t>
  </si>
  <si>
    <t xml:space="preserve"> PAT actionList: TakeBus:Line8 at Stop46 =&gt; TakeBus:Line8 at Stop21 =&gt; TakeBus:Line8 at Stop18 =&gt; TakeBus:Line5 at TerminalA =&gt; CrossRoad =&gt; </t>
  </si>
  <si>
    <t xml:space="preserve"> Dijkstra Aloghrithm actionList: Stop46=&gt;Stop21=&gt;Stop18=&gt;TerminalA=&gt;Stop5=&gt;Stop6</t>
  </si>
  <si>
    <t>2239: pass</t>
  </si>
  <si>
    <t xml:space="preserve"> From Stop46 to Stop13</t>
  </si>
  <si>
    <t xml:space="preserve"> PAT actionList: TakeBus:Line8 at Stop46 =&gt; TakeBus:Line8 at Stop21 =&gt; TakeBus:Line8 at Stop18 =&gt; TakeBus:Line3 at TerminalA =&gt; </t>
  </si>
  <si>
    <t xml:space="preserve"> Dijkstra Aloghrithm actionList: Stop46=&gt;Stop21=&gt;Stop18=&gt;TerminalA=&gt;Stop13</t>
  </si>
  <si>
    <t>2240: pass</t>
  </si>
  <si>
    <t xml:space="preserve"> From Stop46 to Stop22</t>
  </si>
  <si>
    <t xml:space="preserve"> PAT actionList: TakeBus:Line10 at Stop46 =&gt; CrossRoad =&gt; TakeBus:Line4 at Stop41 =&gt; CrossRoad =&gt; </t>
  </si>
  <si>
    <t xml:space="preserve"> Dijkstra Aloghrithm actionList: Stop46=&gt;Stop40=&gt;Stop41=&gt;Stop23=&gt;Stop22</t>
  </si>
  <si>
    <t>2241: pass</t>
  </si>
  <si>
    <t xml:space="preserve"> From Stop46 to Stop40</t>
  </si>
  <si>
    <t xml:space="preserve"> PAT actionList: TakeBus:Line10 at Stop46 =&gt; </t>
  </si>
  <si>
    <t xml:space="preserve"> Dijkstra Aloghrithm actionList: Stop46=&gt;Stop40=&gt;</t>
  </si>
  <si>
    <t>2242: pass</t>
  </si>
  <si>
    <t xml:space="preserve"> From Stop46 to Stop42</t>
  </si>
  <si>
    <t xml:space="preserve"> PAT actionList: TakeBus:Line10 at Stop46 =&gt; TakeBus:Line3 at Stop40 =&gt; </t>
  </si>
  <si>
    <t xml:space="preserve"> Dijkstra Aloghrithm actionList: Stop46=&gt;Stop40=&gt;Stop42</t>
  </si>
  <si>
    <t>2243: pass</t>
  </si>
  <si>
    <t xml:space="preserve"> From Stop46 to Stop43</t>
  </si>
  <si>
    <t xml:space="preserve"> PAT actionList: TakeBus:Line10 at Stop46 =&gt; TakeBus:Line3 at Stop40 =&gt; CrossRoad =&gt; </t>
  </si>
  <si>
    <t xml:space="preserve"> Dijkstra Aloghrithm actionList: Stop46=&gt;Stop40=&gt;Stop42=&gt;Stop43</t>
  </si>
  <si>
    <t>2244: pass</t>
  </si>
  <si>
    <t xml:space="preserve"> From Stop46 to Stop41</t>
  </si>
  <si>
    <t xml:space="preserve"> PAT actionList: TakeBus:Line10 at Stop46 =&gt; CrossRoad =&gt; </t>
  </si>
  <si>
    <t xml:space="preserve"> Dijkstra Aloghrithm actionList: Stop46=&gt;Stop40=&gt;Stop41</t>
  </si>
  <si>
    <t>2245: pass</t>
  </si>
  <si>
    <t xml:space="preserve"> From Stop46 to Stop23</t>
  </si>
  <si>
    <t xml:space="preserve"> PAT actionList: TakeBus:Line10 at Stop46 =&gt; CrossRoad =&gt; TakeBus:Line4 at Stop41 =&gt; </t>
  </si>
  <si>
    <t xml:space="preserve"> Dijkstra Aloghrithm actionList: Stop46=&gt;Stop40=&gt;Stop41=&gt;Stop23</t>
  </si>
  <si>
    <t>2246: pass</t>
  </si>
  <si>
    <t xml:space="preserve"> From Stop46 to Stop14</t>
  </si>
  <si>
    <t xml:space="preserve"> PAT actionList: TakeBus:Line10 at Stop46 =&gt; CrossRoad =&gt; TakeBus:Line4 at Stop41 =&gt; TakeBus:Line4 at Stop23 =&gt; </t>
  </si>
  <si>
    <t xml:space="preserve"> Dijkstra Aloghrithm actionList: Stop46=&gt;Stop40=&gt;Stop41=&gt;Stop23=&gt;Stop14</t>
  </si>
  <si>
    <t>2247: pass</t>
  </si>
  <si>
    <t xml:space="preserve"> From Stop46 to Stop25</t>
  </si>
  <si>
    <t xml:space="preserve"> PAT actionList: TakeBus:Line8 at Stop46 =&gt; TakeBus:Line8 at Stop21 =&gt; TakeBus:Line8 at Stop18 =&gt; TakeBus:Line5 at TerminalA =&gt; TakeBus:Line5 at Stop5 =&gt; TakeBus:Line5 at Stop7 =&gt; </t>
  </si>
  <si>
    <t xml:space="preserve"> Dijkstra Aloghrithm actionList: Stop46=&gt;Stop21=&gt;Stop18=&gt;TerminalA=&gt;Stop5=&gt;Stop7=&gt;Stop25</t>
  </si>
  <si>
    <t>2248: pass</t>
  </si>
  <si>
    <t xml:space="preserve"> From Stop46 to Stop39</t>
  </si>
  <si>
    <t xml:space="preserve"> PAT actionList: CrossRoad =&gt; TakeBus:Line7 at Stop47 =&gt; CrossRoad =&gt; TakeBus:Line6 at Stop36 =&gt; CrossRoad =&gt; </t>
  </si>
  <si>
    <t xml:space="preserve"> Dijkstra Aloghrithm actionList: Stop46=&gt;Stop47=&gt;Stop37=&gt;Stop36=&gt;Stop38=&gt;Stop39</t>
  </si>
  <si>
    <t>2249: pass</t>
  </si>
  <si>
    <t xml:space="preserve"> From Stop46 to Stop37</t>
  </si>
  <si>
    <t xml:space="preserve"> PAT actionList: CrossRoad =&gt; TakeBus:Line7 at Stop47 =&gt; </t>
  </si>
  <si>
    <t xml:space="preserve"> Dijkstra Aloghrithm actionList: Stop46=&gt;Stop47=&gt;Stop37</t>
  </si>
  <si>
    <t>2250: pass</t>
  </si>
  <si>
    <t xml:space="preserve"> From Stop46 to TerminalD</t>
  </si>
  <si>
    <t xml:space="preserve"> PAT actionList: CrossRoad =&gt; TakeBus:Line7 at Stop47 =&gt; TakeBus:Line7 at Stop37 =&gt; </t>
  </si>
  <si>
    <t xml:space="preserve"> Dijkstra Aloghrithm actionList: Stop46=&gt;Stop47=&gt;Stop37=&gt;TerminalD</t>
  </si>
  <si>
    <t>2251: pass</t>
  </si>
  <si>
    <t xml:space="preserve"> From Stop46 to Stop36</t>
  </si>
  <si>
    <t xml:space="preserve"> PAT actionList: CrossRoad =&gt; TakeBus:Line7 at Stop47 =&gt; CrossRoad =&gt; </t>
  </si>
  <si>
    <t xml:space="preserve"> Dijkstra Aloghrithm actionList: Stop46=&gt;Stop47=&gt;Stop37=&gt;Stop36</t>
  </si>
  <si>
    <t>2252: pass</t>
  </si>
  <si>
    <t xml:space="preserve"> From Stop46 to Stop38</t>
  </si>
  <si>
    <t xml:space="preserve"> PAT actionList: CrossRoad =&gt; TakeBus:Line7 at Stop47 =&gt; CrossRoad =&gt; TakeBus:Line6 at Stop36 =&gt; </t>
  </si>
  <si>
    <t xml:space="preserve"> Dijkstra Aloghrithm actionList: Stop46=&gt;Stop47=&gt;Stop37=&gt;Stop36=&gt;Stop38</t>
  </si>
  <si>
    <t>2253: pass</t>
  </si>
  <si>
    <t xml:space="preserve"> From Stop46 to Stop24</t>
  </si>
  <si>
    <t xml:space="preserve"> PAT actionList: CrossRoad =&gt; TakeBus:Line7 at Stop47 =&gt; CrossRoad =&gt; TakeBus:Line6 at Stop36 =&gt; TakeBus:Line6 at Stop38 =&gt; </t>
  </si>
  <si>
    <t xml:space="preserve"> Dijkstra Aloghrithm actionList: Stop46=&gt;Stop47=&gt;Stop37=&gt;Stop36=&gt;Stop38=&gt;Stop24</t>
  </si>
  <si>
    <t>2254: pass</t>
  </si>
  <si>
    <t xml:space="preserve"> From Stop46 to Stop15</t>
  </si>
  <si>
    <t xml:space="preserve"> PAT actionList: CrossRoad =&gt; TakeBus:Line7 at Stop47 =&gt; CrossRoad =&gt; TakeBus:Line6 at Stop36 =&gt; TakeBus:Line6 at Stop38 =&gt; TakeBus:Line6 at Stop24 =&gt; </t>
  </si>
  <si>
    <t xml:space="preserve"> Dijkstra Aloghrithm actionList: Stop46=&gt;Stop47=&gt;Stop37=&gt;Stop36=&gt;Stop38=&gt;Stop24=&gt;Stop15</t>
  </si>
  <si>
    <t>2255: pass</t>
  </si>
  <si>
    <t xml:space="preserve"> From Stop46 to Stop19</t>
  </si>
  <si>
    <t xml:space="preserve"> PAT actionList: TakeBus:Line8 at Stop46 =&gt; TakeBus:Line8 at Stop21 =&gt; CrossRoad =&gt; </t>
  </si>
  <si>
    <t xml:space="preserve"> Dijkstra Aloghrithm actionList: Stop46=&gt;Stop21=&gt;Stop18=&gt;Stop19</t>
  </si>
  <si>
    <t>2256: pass</t>
  </si>
  <si>
    <t xml:space="preserve"> From Stop46 to Stop20</t>
  </si>
  <si>
    <t xml:space="preserve"> PAT actionList: TakeBus:Line8 at Stop46 =&gt; CrossRoad =&gt; </t>
  </si>
  <si>
    <t xml:space="preserve"> Dijkstra Aloghrithm actionList: Stop46=&gt;Stop21=&gt;Stop20</t>
  </si>
  <si>
    <t>2257: pass</t>
  </si>
  <si>
    <t xml:space="preserve"> From Stop46 to Stop47</t>
  </si>
  <si>
    <t xml:space="preserve"> Dijkstra Aloghrithm actionList: Stop46=&gt;Stop47=&gt;</t>
  </si>
  <si>
    <t>2258: pass</t>
  </si>
  <si>
    <t xml:space="preserve"> From Stop46 to Stop21</t>
  </si>
  <si>
    <t xml:space="preserve"> PAT actionList: TakeBus:Line8 at Stop46 =&gt; </t>
  </si>
  <si>
    <t xml:space="preserve"> Dijkstra Aloghrithm actionList: Stop46=&gt;Stop21=&gt;</t>
  </si>
  <si>
    <t>2259: pass</t>
  </si>
  <si>
    <t xml:space="preserve"> From Stop46 to Stop18</t>
  </si>
  <si>
    <t xml:space="preserve"> PAT actionList: TakeBus:Line8 at Stop46 =&gt; TakeBus:Line8 at Stop21 =&gt; </t>
  </si>
  <si>
    <t xml:space="preserve"> Dijkstra Aloghrithm actionList: Stop46=&gt;Stop21=&gt;Stop18</t>
  </si>
  <si>
    <t>2260: pass</t>
  </si>
  <si>
    <t xml:space="preserve"> From Stop46 to TerminalB</t>
  </si>
  <si>
    <t xml:space="preserve"> PAT actionList: TakeBus:Line10 at Stop46 =&gt; TakeBus:Line10 at Stop40 =&gt; TakeBus:Line10 at Stop28 =&gt; TakeBus:Line10 at Stop60 =&gt; TakeBus:Line10 at Stop16 =&gt; </t>
  </si>
  <si>
    <t xml:space="preserve"> Dijkstra Aloghrithm actionList: Stop46=&gt;Stop40=&gt;Stop28=&gt;Stop60=&gt;Stop16=&gt;TerminalB</t>
  </si>
  <si>
    <t>2261: pass</t>
  </si>
  <si>
    <t xml:space="preserve"> From Stop46 to Stop17</t>
  </si>
  <si>
    <t xml:space="preserve"> PAT actionList: TakeBus:Line10 at Stop46 =&gt; TakeBus:Line10 at Stop40 =&gt; TakeBus:Line10 at Stop28 =&gt; TakeBus:Line10 at Stop60 =&gt; CrossRoad =&gt; </t>
  </si>
  <si>
    <t xml:space="preserve"> Dijkstra Aloghrithm actionList: Stop46=&gt;Stop40=&gt;Stop28=&gt;Stop60=&gt;Stop16=&gt;Stop17</t>
  </si>
  <si>
    <t>2262: pass</t>
  </si>
  <si>
    <t xml:space="preserve"> From Stop46 to Stop61</t>
  </si>
  <si>
    <t xml:space="preserve"> PAT actionList: TakeBus:Line10 at Stop46 =&gt; TakeBus:Line10 at Stop40 =&gt; TakeBus:Line10 at Stop28 =&gt; CrossRoad =&gt; </t>
  </si>
  <si>
    <t xml:space="preserve"> Dijkstra Aloghrithm actionList: Stop46=&gt;Stop40=&gt;Stop28=&gt;Stop60=&gt;Stop61</t>
  </si>
  <si>
    <t>2263: pass</t>
  </si>
  <si>
    <t xml:space="preserve"> From Stop46 to Stop29</t>
  </si>
  <si>
    <t xml:space="preserve"> PAT actionList: TakeBus:Line10 at Stop46 =&gt; TakeBus:Line10 at Stop40 =&gt; CrossRoad =&gt; </t>
  </si>
  <si>
    <t xml:space="preserve"> Dijkstra Aloghrithm actionList: Stop46=&gt;Stop40=&gt;Stop28=&gt;Stop29</t>
  </si>
  <si>
    <t>2264: pass</t>
  </si>
  <si>
    <t xml:space="preserve"> From Stop46 to Stop45</t>
  </si>
  <si>
    <t xml:space="preserve"> PAT actionList: CrossRoad =&gt; TakeBus:Line9 at Stop47 =&gt; </t>
  </si>
  <si>
    <t xml:space="preserve"> Dijkstra Aloghrithm actionList: Stop46=&gt;Stop47=&gt;Stop45</t>
  </si>
  <si>
    <t>2265: pass</t>
  </si>
  <si>
    <t xml:space="preserve"> From Stop46 to Stop49</t>
  </si>
  <si>
    <t xml:space="preserve"> PAT actionList: CrossRoad =&gt; TakeBus:Line9 at Stop47 =&gt; TakeBus:Line9 at Stop45 =&gt; </t>
  </si>
  <si>
    <t xml:space="preserve"> Dijkstra Aloghrithm actionList: Stop46=&gt;Stop47=&gt;Stop45=&gt;Stop49</t>
  </si>
  <si>
    <t>2266: pass</t>
  </si>
  <si>
    <t xml:space="preserve"> From Stop46 to Stop48</t>
  </si>
  <si>
    <t xml:space="preserve"> PAT actionList: CrossRoad =&gt; TakeBus:Line9 at Stop47 =&gt; TakeBus:Line9 at Stop45 =&gt; CrossRoad =&gt; </t>
  </si>
  <si>
    <t xml:space="preserve"> Dijkstra Aloghrithm actionList: Stop46=&gt;Stop47=&gt;Stop45=&gt;Stop49=&gt;Stop48</t>
  </si>
  <si>
    <t>2267: pass</t>
  </si>
  <si>
    <t xml:space="preserve"> From Stop46 to Stop44</t>
  </si>
  <si>
    <t xml:space="preserve"> PAT actionList: CrossRoad =&gt; TakeBus:Line9 at Stop47 =&gt; CrossRoad =&gt; </t>
  </si>
  <si>
    <t xml:space="preserve"> Dijkstra Aloghrithm actionList: Stop46=&gt;Stop47=&gt;Stop45=&gt;Stop44</t>
  </si>
  <si>
    <t>2268: pass</t>
  </si>
  <si>
    <t xml:space="preserve"> From Stop46 to Stop28</t>
  </si>
  <si>
    <t xml:space="preserve"> PAT actionList: TakeBus:Line10 at Stop46 =&gt; TakeBus:Line10 at Stop40 =&gt; </t>
  </si>
  <si>
    <t xml:space="preserve"> Dijkstra Aloghrithm actionList: Stop46=&gt;Stop40=&gt;Stop28</t>
  </si>
  <si>
    <t>2269: pass</t>
  </si>
  <si>
    <t xml:space="preserve"> From Stop46 to Stop60</t>
  </si>
  <si>
    <t xml:space="preserve"> PAT actionList: TakeBus:Line10 at Stop46 =&gt; TakeBus:Line10 at Stop40 =&gt; TakeBus:Line10 at Stop28 =&gt; </t>
  </si>
  <si>
    <t xml:space="preserve"> Dijkstra Aloghrithm actionList: Stop46=&gt;Stop40=&gt;Stop28=&gt;Stop60</t>
  </si>
  <si>
    <t>2270: pass</t>
  </si>
  <si>
    <t xml:space="preserve"> From Stop46 to Stop16</t>
  </si>
  <si>
    <t xml:space="preserve"> PAT actionList: TakeBus:Line10 at Stop46 =&gt; TakeBus:Line10 at Stop40 =&gt; TakeBus:Line10 at Stop28 =&gt; TakeBus:Line10 at Stop60 =&gt; </t>
  </si>
  <si>
    <t xml:space="preserve"> Dijkstra Aloghrithm actionList: Stop46=&gt;Stop40=&gt;Stop28=&gt;Stop60=&gt;Stop16</t>
  </si>
  <si>
    <t>2271: pass</t>
  </si>
  <si>
    <t xml:space="preserve"> From Stop46 to Stop12</t>
  </si>
  <si>
    <t xml:space="preserve"> PAT actionList: TakeBus:Line10 at Stop46 =&gt; TakeBus:Line10 at Stop40 =&gt; TakeBus:Line10 at Stop28 =&gt; TakeBus:Line10 at Stop60 =&gt; TakeBus:Line10 at Stop16 =&gt; TakeBus:Line11 at TerminalB =&gt; </t>
  </si>
  <si>
    <t xml:space="preserve"> Dijkstra Aloghrithm actionList: Stop46=&gt;Stop40=&gt;Stop28=&gt;Stop60=&gt;Stop16=&gt;TerminalB=&gt;Stop12</t>
  </si>
  <si>
    <t>2272: pass</t>
  </si>
  <si>
    <t xml:space="preserve"> From Stop46 to Stop27</t>
  </si>
  <si>
    <t xml:space="preserve"> PAT actionList: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</si>
  <si>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Stop46=&gt;Stop40=&gt;Stop28=&gt;Stop60=&gt;Stop16=&gt;TerminalB=&gt;Stop12=&gt;Stop27</t>
  </si>
  <si>
    <t>2273: pass</t>
  </si>
  <si>
    <t xml:space="preserve"> From Stop46 to Stop55</t>
  </si>
  <si>
    <t xml:space="preserve"> PAT actionList: TakeBus:Line10 at Stop46 =&gt; TakeBus:Line3 at Stop40 =&gt; CrossRoad =&gt; TakeBus:Line12 at Stop43 =&gt; TakeBus:Line12 at Stop50 =&gt; CrossRoad =&gt; </t>
  </si>
  <si>
    <t xml:space="preserve"> Dijkstra Aloghrithm actionList: Stop46=&gt;Stop40=&gt;Stop42=&gt;Stop43=&gt;Stop50=&gt;Stop54=&gt;Stop55</t>
  </si>
  <si>
    <t>2274: pass</t>
  </si>
  <si>
    <t xml:space="preserve"> From Stop46 to Stop51</t>
  </si>
  <si>
    <t xml:space="preserve"> PAT actionList: TakeBus:Line10 at Stop46 =&gt; TakeBus:Line3 at Stop40 =&gt; CrossRoad =&gt; TakeBus:Line12 at Stop43 =&gt; CrossRoad =&gt; </t>
  </si>
  <si>
    <t xml:space="preserve"> Dijkstra Aloghrithm actionList: Stop46=&gt;Stop40=&gt;Stop42=&gt;Stop43=&gt;Stop50=&gt;Stop51</t>
  </si>
  <si>
    <t>2275: pass</t>
  </si>
  <si>
    <t xml:space="preserve"> From Stop46 to Stop50</t>
  </si>
  <si>
    <t xml:space="preserve"> PAT actionList: TakeBus:Line10 at Stop46 =&gt; TakeBus:Line3 at Stop40 =&gt; CrossRoad =&gt; TakeBus:Line12 at Stop43 =&gt; </t>
  </si>
  <si>
    <t xml:space="preserve"> Dijkstra Aloghrithm actionList: Stop46=&gt;Stop40=&gt;Stop42=&gt;Stop43=&gt;Stop50</t>
  </si>
  <si>
    <t>2276: pass</t>
  </si>
  <si>
    <t xml:space="preserve"> From Stop46 to Stop54</t>
  </si>
  <si>
    <t xml:space="preserve"> PAT actionList: TakeBus:Line10 at Stop46 =&gt; TakeBus:Line3 at Stop40 =&gt; CrossRoad =&gt; TakeBus:Line12 at Stop43 =&gt; TakeBus:Line12 at Stop50 =&gt; </t>
  </si>
  <si>
    <t xml:space="preserve"> Dijkstra Aloghrithm actionList: Stop46=&gt;Stop40=&gt;Stop42=&gt;Stop43=&gt;Stop50=&gt;Stop54</t>
  </si>
  <si>
    <t>2277: pass</t>
  </si>
  <si>
    <t xml:space="preserve"> From Stop46 to Stop26</t>
  </si>
  <si>
    <t xml:space="preserve"> PAT actionList: TakeBus:Line10 at Stop46 =&gt; TakeBus:Line3 at Stop40 =&gt; CrossRoad =&gt; TakeBus:Line12 at Stop43 =&gt; TakeBus:Line12 at Stop50 =&gt; TakeBus:Line12 at Stop54 =&gt; </t>
  </si>
  <si>
    <t xml:space="preserve"> Dijkstra Aloghrithm actionList: Stop46=&gt;Stop40=&gt;Stop42=&gt;Stop43=&gt;Stop50=&gt;Stop54=&gt;Stop26</t>
  </si>
  <si>
    <t>2278: pass</t>
  </si>
  <si>
    <t xml:space="preserve"> From Stop46 to Stop11</t>
  </si>
  <si>
    <t xml:space="preserve"> PAT actionList: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</si>
  <si>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Stop46=&gt;Stop40=&gt;Stop28=&gt;Stop60=&gt;Stop16=&gt;TerminalB=&gt;Stop12=&gt;Stop11</t>
  </si>
  <si>
    <t>2279: pass</t>
  </si>
  <si>
    <t xml:space="preserve"> From Stop46 to Stop35</t>
  </si>
  <si>
    <t xml:space="preserve"> PAT actionList: TakeBus:Line10 at Stop46 =&gt; TakeBus:Line3 at Stop40 =&gt; TakeBus:Line3 at Stop42 =&gt; TakeBus:Line14 at TerminalC =&gt; CrossRoad =&gt; </t>
  </si>
  <si>
    <t xml:space="preserve"> Dijkstra Aloghrithm actionList: Stop46=&gt;Stop40=&gt;Stop42=&gt;TerminalC=&gt;Stop34=&gt;Stop35</t>
  </si>
  <si>
    <t>2280: pass</t>
  </si>
  <si>
    <t xml:space="preserve"> From Stop46 to Stop34</t>
  </si>
  <si>
    <t xml:space="preserve"> PAT actionList: TakeBus:Line10 at Stop46 =&gt; TakeBus:Line3 at Stop40 =&gt; TakeBus:Line3 at Stop42 =&gt; TakeBus:Line14 at TerminalC =&gt; </t>
  </si>
  <si>
    <t xml:space="preserve"> Dijkstra Aloghrithm actionList: Stop46=&gt;Stop40=&gt;Stop42=&gt;TerminalC=&gt;Stop34</t>
  </si>
  <si>
    <t>2281: pass</t>
  </si>
  <si>
    <t xml:space="preserve"> From Stop21 to TerminalA</t>
  </si>
  <si>
    <t xml:space="preserve"> PAT actionList: TakeBus:Line8 at Stop21 =&gt; TakeBus:Line8 at Stop18 =&gt; </t>
  </si>
  <si>
    <t xml:space="preserve"> Dijkstra Aloghrithm actionList: Stop21=&gt;Stop18=&gt;TerminalA</t>
  </si>
  <si>
    <t>2282: pass</t>
  </si>
  <si>
    <t xml:space="preserve"> From Stop21 to Stop5</t>
  </si>
  <si>
    <t xml:space="preserve"> PAT actionList: TakeBus:Line8 at Stop21 =&gt; TakeBus:Line8 at Stop18 =&gt; TakeBus:Line5 at TerminalA =&gt; </t>
  </si>
  <si>
    <t xml:space="preserve"> Dijkstra Aloghrithm actionList: Stop21=&gt;Stop18=&gt;TerminalA=&gt;Stop5</t>
  </si>
  <si>
    <t>2283: pass</t>
  </si>
  <si>
    <t xml:space="preserve"> From Stop21 to Stop7</t>
  </si>
  <si>
    <t xml:space="preserve"> PAT actionList: TakeBus:Line8 at Stop21 =&gt; TakeBus:Line8 at Stop18 =&gt; TakeBus:Line5 at TerminalA =&gt; TakeBus:Line5 at Stop5 =&gt; </t>
  </si>
  <si>
    <t xml:space="preserve"> Dijkstra Aloghrithm actionList: Stop21=&gt;Stop18=&gt;TerminalA=&gt;Stop5=&gt;Stop7</t>
  </si>
  <si>
    <t>2284: pass</t>
  </si>
  <si>
    <t xml:space="preserve"> From Stop21 to Stop9</t>
  </si>
  <si>
    <t xml:space="preserve"> PAT actionList: TakeBus:Line8 at Stop21 =&gt; TakeBus:Line8 at Stop18 =&gt; TakeBus:Line1 at TerminalA =&gt; TakeBus:Line1 at Stop5 =&gt; TakeBus:Line1 at Stop7 =&gt; </t>
  </si>
  <si>
    <t xml:space="preserve"> Dijkstra Aloghrithm actionList: Stop21=&gt;Stop18=&gt;TerminalA=&gt;Stop5=&gt;Stop7=&gt;Stop9</t>
  </si>
  <si>
    <t>2285: pass</t>
  </si>
  <si>
    <t xml:space="preserve"> From Stop21 to Stop58</t>
  </si>
  <si>
    <t xml:space="preserve"> PAT actionList: TakeBus:Line8 at Stop21 =&gt; TakeBus:Line8 at Stop18 =&gt; TakeBus:Line1 at TerminalA =&gt; TakeBus:Line1 at Stop5 =&gt; TakeBus:Line1 at Stop7 =&gt; TakeBus:Line1 at Stop9 =&gt; </t>
  </si>
  <si>
    <t xml:space="preserve"> Dijkstra Aloghrithm actionList: Stop21=&gt;Stop18=&gt;TerminalA=&gt;Stop5=&gt;Stop7=&gt;Stop9=&gt;Stop58</t>
  </si>
  <si>
    <t>2286: pass</t>
  </si>
  <si>
    <t xml:space="preserve"> From Stop21 to Stop31</t>
  </si>
  <si>
    <t xml:space="preserve"> PAT actionList: TakeBus:Line8 at Stop21 =&gt; TakeBus:Line8 at Stop18 =&gt; TakeBus:Line1 at TerminalA =&gt; TakeBus:Line1 at Stop5 =&gt; TakeBus:Line1 at Stop7 =&gt; TakeBus:Line1 at Stop9 =&gt; TakeBus:Line1 at Stop58 =&gt; </t>
  </si>
  <si>
    <t xml:space="preserve"> Dijkstra Aloghrithm actionList: Stop21=&gt;Stop18=&gt;TerminalA=&gt;Stop5=&gt;Stop7=&gt;Stop9=&gt;Stop58=&gt;Stop31</t>
  </si>
  <si>
    <t>2287: pass</t>
  </si>
  <si>
    <t xml:space="preserve"> From Stop21 to Stop33</t>
  </si>
  <si>
    <t xml:space="preserve"> PAT actionList: TakeBus:Line8 at Stop21 =&gt; TakeBus:Line8 at Stop18 =&gt; TakeBus:Line1 at TerminalA =&gt; TakeBus:Line1 at Stop5 =&gt; TakeBus:Line1 at Stop7 =&gt; TakeBus:Line1 at Stop9 =&gt; TakeBus:Line1 at Stop58 =&gt; TakeBus:Line1 at Stop31 =&gt; </t>
  </si>
  <si>
    <t xml:space="preserve"> Dijkstra Aloghrithm actionList: Stop21=&gt;Stop18=&gt;TerminalA=&gt;Stop5=&gt;Stop7=&gt;Stop9=&gt;Stop58=&gt;Stop31=&gt;Stop33</t>
  </si>
  <si>
    <t>2288: pass</t>
  </si>
  <si>
    <t xml:space="preserve"> From Stop21 to Stop53</t>
  </si>
  <si>
    <t xml:space="preserve"> PAT actionList: CrossRoad =&gt; TakeBus:Line7 at Stop20 =&gt; CrossRoad =&gt; TakeBus:Line10 at Stop46 =&gt; TakeBus:Line3 at Stop40 =&gt; TakeBus:Line3 at Stop42 =&gt; TakeBus:Line2 at TerminalC =&gt; TakeBus:Line2 at Stop56 =&gt; CrossRoad =&gt; </t>
  </si>
  <si>
    <t xml:space="preserve"> Dijkstra Aloghrithm actionList: Stop21=&gt;Stop18=&gt;TerminalA=&gt;Stop5=&gt;Stop7=&gt;Stop9=&gt;Stop58=&gt;Stop31=&gt;Stop33=&gt;Stop53</t>
  </si>
  <si>
    <t>2289: pass</t>
  </si>
  <si>
    <t xml:space="preserve"> From Stop21 to Stop57</t>
  </si>
  <si>
    <t xml:space="preserve"> PAT actionList: CrossRoad =&gt; TakeBus:Line7 at Stop20 =&gt; CrossRoad =&gt; TakeBus:Line10 at Stop46 =&gt; TakeBus:Line3 at Stop40 =&gt; TakeBus:Line3 at Stop42 =&gt; TakeBus:Line2 at TerminalC =&gt; CrossRoad =&gt; </t>
  </si>
  <si>
    <t xml:space="preserve"> Dijkstra Aloghrithm actionList: Stop21=&gt;Stop20=&gt;Stop47=&gt;Stop46=&gt;Stop40=&gt;Stop42=&gt;TerminalC=&gt;Stop56=&gt;Stop57</t>
  </si>
  <si>
    <t>2290: pass</t>
  </si>
  <si>
    <t xml:space="preserve"> From Stop21 to TerminalC</t>
  </si>
  <si>
    <t xml:space="preserve"> PAT actionList: CrossRoad =&gt; TakeBus:Line7 at Stop20 =&gt; CrossRoad =&gt; TakeBus:Line10 at Stop46 =&gt; TakeBus:Line3 at Stop40 =&gt; TakeBus:Line3 at Stop42 =&gt; </t>
  </si>
  <si>
    <t xml:space="preserve"> Dijkstra Aloghrithm actionList: Stop21=&gt;Stop20=&gt;Stop47=&gt;Stop46=&gt;Stop40=&gt;Stop42=&gt;TerminalC</t>
  </si>
  <si>
    <t>2291: pass</t>
  </si>
  <si>
    <t xml:space="preserve"> From Stop21 to Stop56</t>
  </si>
  <si>
    <t xml:space="preserve"> PAT actionList: CrossRoad =&gt; TakeBus:Line7 at Stop20 =&gt; CrossRoad =&gt; TakeBus:Line10 at Stop46 =&gt; TakeBus:Line3 at Stop40 =&gt; TakeBus:Line3 at Stop42 =&gt; TakeBus:Line2 at TerminalC =&gt; </t>
  </si>
  <si>
    <t xml:space="preserve"> Dijkstra Aloghrithm actionList: Stop21=&gt;Stop20=&gt;Stop47=&gt;Stop46=&gt;Stop40=&gt;Stop42=&gt;TerminalC=&gt;Stop56</t>
  </si>
  <si>
    <t>2292: pass</t>
  </si>
  <si>
    <t xml:space="preserve"> From Stop21 to Stop52</t>
  </si>
  <si>
    <t xml:space="preserve"> PAT actionList: CrossRoad =&gt; TakeBus:Line7 at Stop20 =&gt; CrossRoad =&gt; TakeBus:Line10 at Stop46 =&gt; TakeBus:Line3 at Stop40 =&gt; TakeBus:Line3 at Stop42 =&gt; TakeBus:Line2 at TerminalC =&gt; TakeBus:Line2 at Stop56 =&gt; </t>
  </si>
  <si>
    <t xml:space="preserve"> Dijkstra Aloghrithm actionList: Stop21=&gt;Stop20=&gt;Stop47=&gt;Stop46=&gt;Stop40=&gt;Stop42=&gt;TerminalC=&gt;Stop56=&gt;Stop52</t>
  </si>
  <si>
    <t>2293: pass</t>
  </si>
  <si>
    <t xml:space="preserve"> From Stop21 to Stop32</t>
  </si>
  <si>
    <t xml:space="preserve"> PAT actionList: CrossRoad =&gt; TakeBus:Line7 at Stop20 =&gt; CrossRoad =&gt; TakeBus:Line10 at Stop46 =&gt; TakeBus:Line3 at Stop40 =&gt; TakeBus:Line3 at Stop42 =&gt; TakeBus:Line14 at TerminalC =&gt; TakeBus:Line14 at Stop34 =&gt; </t>
  </si>
  <si>
    <t xml:space="preserve"> Dijkstra Aloghrithm actionList: Stop21=&gt;Stop20=&gt;Stop47=&gt;Stop46=&gt;Stop40=&gt;Stop42=&gt;TerminalC=&gt;Stop34=&gt;Stop32</t>
  </si>
  <si>
    <t>2294: pass</t>
  </si>
  <si>
    <t xml:space="preserve"> From Stop21 to Stop30</t>
  </si>
  <si>
    <t xml:space="preserve"> PAT actionList: TakeBus:Line8 at Stop21 =&gt; TakeBus:Line8 at Stop18 =&gt; TakeBus:Line1 at TerminalA =&gt; TakeBus:Line1 at Stop5 =&gt; TakeBus:Line1 at Stop7 =&gt; TakeBus:Line1 at Stop9 =&gt; TakeBus:Line1 at Stop58 =&gt; CrossRoad =&gt; </t>
  </si>
  <si>
    <t xml:space="preserve"> Dijkstra Aloghrithm actionList: Stop21=&gt;Stop18=&gt;TerminalA=&gt;Stop5=&gt;Stop7=&gt;Stop9=&gt;Stop58=&gt;Stop31=&gt;Stop30</t>
  </si>
  <si>
    <t>2295: pass</t>
  </si>
  <si>
    <t xml:space="preserve"> From Stop21 to Stop59</t>
  </si>
  <si>
    <t xml:space="preserve"> PAT actionList: TakeBus:Line8 at Stop21 =&gt; TakeBus:Line8 at Stop18 =&gt; TakeBus:Line1 at TerminalA =&gt; TakeBus:Line1 at Stop5 =&gt; TakeBus:Line1 at Stop7 =&gt; TakeBus:Line1 at Stop9 =&gt; CrossRoad =&gt; </t>
  </si>
  <si>
    <t xml:space="preserve"> Dijkstra Aloghrithm actionList: Stop21=&gt;Stop18=&gt;TerminalA=&gt;Stop5=&gt;Stop7=&gt;Stop9=&gt;Stop58=&gt;Stop59</t>
  </si>
  <si>
    <t>2296: pass</t>
  </si>
  <si>
    <t xml:space="preserve"> From Stop21 to Stop10</t>
  </si>
  <si>
    <t xml:space="preserve"> PAT actionList: TakeBus:Line8 at Stop21 =&gt; TakeBus:Line8 at Stop18 =&gt; TakeBus:Line1 at TerminalA =&gt; TakeBus:Line1 at Stop5 =&gt; TakeBus:Line1 at Stop7 =&gt; CrossRoad =&gt; </t>
  </si>
  <si>
    <t xml:space="preserve"> Dijkstra Aloghrithm actionList: Stop21=&gt;Stop18=&gt;TerminalA=&gt;Stop5=&gt;Stop7=&gt;Stop9=&gt;Stop10</t>
  </si>
  <si>
    <t>2297: pass</t>
  </si>
  <si>
    <t xml:space="preserve"> From Stop21 to Stop8</t>
  </si>
  <si>
    <t xml:space="preserve"> PAT actionList: TakeBus:Line8 at Stop21 =&gt; TakeBus:Line8 at Stop18 =&gt; TakeBus:Line5 at TerminalA =&gt; TakeBus:Line5 at Stop5 =&gt; CrossRoad =&gt; </t>
  </si>
  <si>
    <t xml:space="preserve"> Dijkstra Aloghrithm actionList: Stop21=&gt;Stop18=&gt;TerminalA=&gt;Stop5=&gt;Stop7=&gt;Stop8</t>
  </si>
  <si>
    <t>2298: pass</t>
  </si>
  <si>
    <t xml:space="preserve"> From Stop21 to Stop6</t>
  </si>
  <si>
    <t xml:space="preserve"> PAT actionList: TakeBus:Line8 at Stop21 =&gt; TakeBus:Line8 at Stop18 =&gt; TakeBus:Line5 at TerminalA =&gt; CrossRoad =&gt; </t>
  </si>
  <si>
    <t xml:space="preserve"> Dijkstra Aloghrithm actionList: Stop21=&gt;Stop18=&gt;TerminalA=&gt;Stop5=&gt;Stop6</t>
  </si>
  <si>
    <t>2299: pass</t>
  </si>
  <si>
    <t xml:space="preserve"> From Stop21 to Stop13</t>
  </si>
  <si>
    <t xml:space="preserve"> PAT actionList: TakeBus:Line8 at Stop21 =&gt; TakeBus:Line8 at Stop18 =&gt; TakeBus:Line3 at TerminalA =&gt; </t>
  </si>
  <si>
    <t xml:space="preserve"> Dijkstra Aloghrithm actionList: Stop21=&gt;Stop18=&gt;TerminalA=&gt;Stop13</t>
  </si>
  <si>
    <t>2300: pass</t>
  </si>
  <si>
    <t xml:space="preserve"> From Stop21 to Stop22</t>
  </si>
  <si>
    <t xml:space="preserve"> PAT actionList: TakeBus:Line8 at Stop21 =&gt; TakeBus:Line8 at Stop18 =&gt; TakeBus:Line3 at TerminalA =&gt; TakeBus:Line3 at Stop13 =&gt; </t>
  </si>
  <si>
    <t xml:space="preserve"> Dijkstra Aloghrithm actionList: Stop21=&gt;Stop18=&gt;TerminalA=&gt;Stop13=&gt;Stop22</t>
  </si>
  <si>
    <t>2301: pass</t>
  </si>
  <si>
    <t xml:space="preserve"> From Stop21 to Stop40</t>
  </si>
  <si>
    <t xml:space="preserve"> PAT actionList: CrossRoad =&gt; TakeBus:Line7 at Stop20 =&gt; CrossRoad =&gt; TakeBus:Line10 at Stop46 =&gt; </t>
  </si>
  <si>
    <t xml:space="preserve"> Dijkstra Aloghrithm actionList: Stop21=&gt;Stop20=&gt;Stop47=&gt;Stop46=&gt;Stop40</t>
  </si>
  <si>
    <t>2302: pass</t>
  </si>
  <si>
    <t xml:space="preserve"> From Stop21 to Stop42</t>
  </si>
  <si>
    <t xml:space="preserve"> PAT actionList: CrossRoad =&gt; TakeBus:Line7 at Stop20 =&gt; CrossRoad =&gt; TakeBus:Line10 at Stop46 =&gt; TakeBus:Line3 at Stop40 =&gt; </t>
  </si>
  <si>
    <t xml:space="preserve"> Dijkstra Aloghrithm actionList: Stop21=&gt;Stop20=&gt;Stop47=&gt;Stop46=&gt;Stop40=&gt;Stop42</t>
  </si>
  <si>
    <t>2303: pass</t>
  </si>
  <si>
    <t xml:space="preserve"> From Stop21 to Stop43</t>
  </si>
  <si>
    <t xml:space="preserve"> PAT actionList: CrossRoad =&gt; TakeBus:Line7 at Stop20 =&gt; CrossRoad =&gt; TakeBus:Line10 at Stop46 =&gt; TakeBus:Line3 at Stop40 =&gt; CrossRoad =&gt; </t>
  </si>
  <si>
    <t xml:space="preserve"> Dijkstra Aloghrithm actionList: Stop21=&gt;Stop20=&gt;Stop47=&gt;Stop46=&gt;Stop40=&gt;Stop42=&gt;Stop43</t>
  </si>
  <si>
    <t>2304: pass</t>
  </si>
  <si>
    <t xml:space="preserve"> From Stop21 to Stop41</t>
  </si>
  <si>
    <t xml:space="preserve"> PAT actionList: CrossRoad =&gt; TakeBus:Line7 at Stop20 =&gt; CrossRoad =&gt; TakeBus:Line10 at Stop46 =&gt; CrossRoad =&gt; </t>
  </si>
  <si>
    <t xml:space="preserve"> Dijkstra Aloghrithm actionList: Stop21=&gt;Stop20=&gt;Stop47=&gt;Stop46=&gt;Stop40=&gt;Stop41</t>
  </si>
  <si>
    <t>2305: pass</t>
  </si>
  <si>
    <t xml:space="preserve"> From Stop21 to Stop23</t>
  </si>
  <si>
    <t xml:space="preserve"> PAT actionList: TakeBus:Line8 at Stop21 =&gt; TakeBus:Line8 at Stop18 =&gt; TakeBus:Line3 at TerminalA =&gt; TakeBus:Line3 at Stop13 =&gt; CrossRoad =&gt; </t>
  </si>
  <si>
    <t xml:space="preserve"> Dijkstra Aloghrithm actionList: Stop21=&gt;Stop18=&gt;TerminalA=&gt;Stop13=&gt;Stop22=&gt;Stop23</t>
  </si>
  <si>
    <t>2306: pass</t>
  </si>
  <si>
    <t xml:space="preserve"> From Stop21 to Stop14</t>
  </si>
  <si>
    <t xml:space="preserve"> PAT actionList: TakeBus:Line8 at Stop21 =&gt; TakeBus:Line8 at Stop18 =&gt; TakeBus:Line3 at TerminalA =&gt; CrossRoad =&gt; </t>
  </si>
  <si>
    <t xml:space="preserve"> Dijkstra Aloghrithm actionList: Stop21=&gt;Stop18=&gt;TerminalA=&gt;Stop13=&gt;Stop14</t>
  </si>
  <si>
    <t>2307: pass</t>
  </si>
  <si>
    <t xml:space="preserve"> From Stop21 to Stop25</t>
  </si>
  <si>
    <t xml:space="preserve"> PAT actionList: TakeBus:Line8 at Stop21 =&gt; TakeBus:Line8 at Stop18 =&gt; TakeBus:Line5 at TerminalA =&gt; TakeBus:Line5 at Stop5 =&gt; TakeBus:Line5 at Stop7 =&gt; </t>
  </si>
  <si>
    <t xml:space="preserve"> Dijkstra Aloghrithm actionList: Stop21=&gt;Stop18=&gt;TerminalA=&gt;Stop5=&gt;Stop7=&gt;Stop25</t>
  </si>
  <si>
    <t>2308: pass</t>
  </si>
  <si>
    <t xml:space="preserve"> From Stop21 to Stop39</t>
  </si>
  <si>
    <t xml:space="preserve"> PAT actionList: CrossRoad =&gt; TakeBus:Line7 at Stop20 =&gt; TakeBus:Line7 at Stop47 =&gt; CrossRoad =&gt; TakeBus:Line6 at Stop36 =&gt; CrossRoad =&gt; </t>
  </si>
  <si>
    <t xml:space="preserve"> Dijkstra Aloghrithm actionList: Stop21=&gt;Stop20=&gt;Stop47=&gt;Stop37=&gt;Stop36=&gt;Stop38=&gt;Stop39</t>
  </si>
  <si>
    <t>2309: pass</t>
  </si>
  <si>
    <t xml:space="preserve"> From Stop21 to Stop37</t>
  </si>
  <si>
    <t xml:space="preserve"> PAT actionList: CrossRoad =&gt; TakeBus:Line7 at Stop20 =&gt; TakeBus:Line7 at Stop47 =&gt; </t>
  </si>
  <si>
    <t xml:space="preserve"> Dijkstra Aloghrithm actionList: Stop21=&gt;Stop20=&gt;Stop47=&gt;Stop37</t>
  </si>
  <si>
    <t>2310: pass</t>
  </si>
  <si>
    <t xml:space="preserve"> From Stop21 to TerminalD</t>
  </si>
  <si>
    <t xml:space="preserve"> PAT actionList: CrossRoad =&gt; TakeBus:Line7 at Stop20 =&gt; TakeBus:Line7 at Stop47 =&gt; TakeBus:Line7 at Stop37 =&gt; </t>
  </si>
  <si>
    <t xml:space="preserve"> Dijkstra Aloghrithm actionList: Stop21=&gt;Stop20=&gt;Stop47=&gt;Stop37=&gt;TerminalD</t>
  </si>
  <si>
    <t>2311: pass</t>
  </si>
  <si>
    <t xml:space="preserve"> From Stop21 to Stop36</t>
  </si>
  <si>
    <t xml:space="preserve"> PAT actionList: CrossRoad =&gt; TakeBus:Line7 at Stop20 =&gt; TakeBus:Line7 at Stop47 =&gt; CrossRoad =&gt; </t>
  </si>
  <si>
    <t xml:space="preserve"> Dijkstra Aloghrithm actionList: Stop21=&gt;Stop20=&gt;Stop47=&gt;Stop37=&gt;Stop36</t>
  </si>
  <si>
    <t>2312: pass</t>
  </si>
  <si>
    <t xml:space="preserve"> From Stop21 to Stop38</t>
  </si>
  <si>
    <t xml:space="preserve"> PAT actionList: CrossRoad =&gt; TakeBus:Line7 at Stop20 =&gt; TakeBus:Line7 at Stop47 =&gt; CrossRoad =&gt; TakeBus:Line6 at Stop36 =&gt; </t>
  </si>
  <si>
    <t xml:space="preserve"> Dijkstra Aloghrithm actionList: Stop21=&gt;Stop20=&gt;Stop47=&gt;Stop37=&gt;Stop36=&gt;Stop38</t>
  </si>
  <si>
    <t>2313: pass</t>
  </si>
  <si>
    <t xml:space="preserve"> From Stop21 to Stop24</t>
  </si>
  <si>
    <t xml:space="preserve"> PAT actionList: CrossRoad =&gt; TakeBus:Line7 at Stop20 =&gt; TakeBus:Line7 at Stop47 =&gt; CrossRoad =&gt; TakeBus:Line6 at Stop36 =&gt; TakeBus:Line6 at Stop38 =&gt; </t>
  </si>
  <si>
    <t xml:space="preserve"> Dijkstra Aloghrithm actionList: Stop21=&gt;Stop20=&gt;Stop47=&gt;Stop37=&gt;Stop36=&gt;Stop38=&gt;Stop24</t>
  </si>
  <si>
    <t>2314: pass</t>
  </si>
  <si>
    <t xml:space="preserve"> From Stop21 to Stop15</t>
  </si>
  <si>
    <t xml:space="preserve"> PAT actionList: CrossRoad =&gt; TakeBus:Line7 at Stop20 =&gt; TakeBus:Line7 at Stop47 =&gt; CrossRoad =&gt; TakeBus:Line6 at Stop36 =&gt; TakeBus:Line6 at Stop38 =&gt; TakeBus:Line6 at Stop24 =&gt; </t>
  </si>
  <si>
    <t xml:space="preserve"> Dijkstra Aloghrithm actionList: Stop21=&gt;Stop20=&gt;Stop47=&gt;Stop37=&gt;Stop36=&gt;Stop38=&gt;Stop24=&gt;Stop15</t>
  </si>
  <si>
    <t>2315: pass</t>
  </si>
  <si>
    <t xml:space="preserve"> From Stop21 to Stop19</t>
  </si>
  <si>
    <t xml:space="preserve"> PAT actionList: TakeBus:Line8 at Stop21 =&gt; CrossRoad =&gt; </t>
  </si>
  <si>
    <t xml:space="preserve"> Dijkstra Aloghrithm actionList: Stop21=&gt;Stop18=&gt;Stop19</t>
  </si>
  <si>
    <t>2316: pass</t>
  </si>
  <si>
    <t xml:space="preserve"> From Stop21 to Stop20</t>
  </si>
  <si>
    <t xml:space="preserve"> Dijkstra Aloghrithm actionList: Stop21=&gt;Stop20=&gt;</t>
  </si>
  <si>
    <t>2317: pass</t>
  </si>
  <si>
    <t xml:space="preserve"> From Stop21 to Stop47</t>
  </si>
  <si>
    <t xml:space="preserve"> PAT actionList: CrossRoad =&gt; TakeBus:Line7 at Stop20 =&gt; </t>
  </si>
  <si>
    <t xml:space="preserve"> Dijkstra Aloghrithm actionList: Stop21=&gt;Stop20=&gt;Stop47</t>
  </si>
  <si>
    <t>2318: pass</t>
  </si>
  <si>
    <t xml:space="preserve"> From Stop21 to Stop46</t>
  </si>
  <si>
    <t xml:space="preserve"> PAT actionList: CrossRoad =&gt; TakeBus:Line7 at Stop20 =&gt; CrossRoad =&gt; </t>
  </si>
  <si>
    <t xml:space="preserve"> Dijkstra Aloghrithm actionList: Stop21=&gt;Stop20=&gt;Stop47=&gt;Stop46</t>
  </si>
  <si>
    <t>2319: pass</t>
  </si>
  <si>
    <t xml:space="preserve"> From Stop21 to Stop18</t>
  </si>
  <si>
    <t xml:space="preserve"> PAT actionList: TakeBus:Line8 at Stop21 =&gt; </t>
  </si>
  <si>
    <t xml:space="preserve"> Dijkstra Aloghrithm actionList: Stop21=&gt;Stop18=&gt;</t>
  </si>
  <si>
    <t>2320: pass</t>
  </si>
  <si>
    <t xml:space="preserve"> From Stop21 to TerminalB</t>
  </si>
  <si>
    <t xml:space="preserve"> PAT actionList: CrossRoad =&gt; TakeBus:Line7 at Stop20 =&gt; CrossRoad =&gt; TakeBus:Line10 at Stop46 =&gt; TakeBus:Line10 at Stop40 =&gt; TakeBus:Line10 at Stop28 =&gt; TakeBus:Line10 at Stop60 =&gt; TakeBus:Line10 at Stop16 =&gt; </t>
  </si>
  <si>
    <t xml:space="preserve"> Dijkstra Aloghrithm actionList: Stop21=&gt;Stop20=&gt;Stop47=&gt;Stop46=&gt;Stop40=&gt;Stop28=&gt;Stop60=&gt;Stop16=&gt;TerminalB</t>
  </si>
  <si>
    <t>2321: pass</t>
  </si>
  <si>
    <t xml:space="preserve"> From Stop21 to Stop17</t>
  </si>
  <si>
    <t xml:space="preserve"> PAT actionList: CrossRoad =&gt; TakeBus:Line7 at Stop20 =&gt; CrossRoad =&gt; TakeBus:Line10 at Stop46 =&gt; TakeBus:Line10 at Stop40 =&gt; TakeBus:Line10 at Stop28 =&gt; TakeBus:Line10 at Stop60 =&gt; CrossRoad =&gt; </t>
  </si>
  <si>
    <t xml:space="preserve"> Dijkstra Aloghrithm actionList: Stop21=&gt;Stop20=&gt;Stop47=&gt;Stop46=&gt;Stop40=&gt;Stop28=&gt;Stop60=&gt;Stop16=&gt;Stop17</t>
  </si>
  <si>
    <t>2322: pass</t>
  </si>
  <si>
    <t xml:space="preserve"> From Stop21 to Stop61</t>
  </si>
  <si>
    <t xml:space="preserve"> PAT actionList: CrossRoad =&gt; TakeBus:Line7 at Stop20 =&gt; CrossRoad =&gt; TakeBus:Line10 at Stop46 =&gt; TakeBus:Line10 at Stop40 =&gt; TakeBus:Line10 at Stop28 =&gt; CrossRoad =&gt; </t>
  </si>
  <si>
    <t xml:space="preserve"> Dijkstra Aloghrithm actionList: Stop21=&gt;Stop20=&gt;Stop47=&gt;Stop46=&gt;Stop40=&gt;Stop28=&gt;Stop60=&gt;Stop61</t>
  </si>
  <si>
    <t>2323: pass</t>
  </si>
  <si>
    <t xml:space="preserve"> From Stop21 to Stop29</t>
  </si>
  <si>
    <t xml:space="preserve"> PAT actionList: CrossRoad =&gt; TakeBus:Line7 at Stop20 =&gt; CrossRoad =&gt; TakeBus:Line10 at Stop46 =&gt; TakeBus:Line10 at Stop40 =&gt; CrossRoad =&gt; </t>
  </si>
  <si>
    <t xml:space="preserve"> Dijkstra Aloghrithm actionList: Stop21=&gt;Stop20=&gt;Stop47=&gt;Stop46=&gt;Stop40=&gt;Stop28=&gt;Stop29</t>
  </si>
  <si>
    <t>2324: pass</t>
  </si>
  <si>
    <t xml:space="preserve"> From Stop21 to Stop45</t>
  </si>
  <si>
    <t xml:space="preserve"> PAT actionList: CrossRoad =&gt; TakeBus:Line7 at Stop20 =&gt; TakeBus:Line9 at Stop47 =&gt; </t>
  </si>
  <si>
    <t xml:space="preserve"> Dijkstra Aloghrithm actionList: Stop21=&gt;Stop20=&gt;Stop47=&gt;Stop45</t>
  </si>
  <si>
    <t>2325: pass</t>
  </si>
  <si>
    <t xml:space="preserve"> From Stop21 to Stop49</t>
  </si>
  <si>
    <t xml:space="preserve"> PAT actionList: CrossRoad =&gt; TakeBus:Line7 at Stop20 =&gt; TakeBus:Line9 at Stop47 =&gt; TakeBus:Line9 at Stop45 =&gt; </t>
  </si>
  <si>
    <t xml:space="preserve"> Dijkstra Aloghrithm actionList: Stop21=&gt;Stop20=&gt;Stop47=&gt;Stop45=&gt;Stop49</t>
  </si>
  <si>
    <t>2326: pass</t>
  </si>
  <si>
    <t xml:space="preserve"> From Stop21 to Stop48</t>
  </si>
  <si>
    <t xml:space="preserve"> PAT actionList: CrossRoad =&gt; TakeBus:Line7 at Stop20 =&gt; TakeBus:Line9 at Stop47 =&gt; TakeBus:Line9 at Stop45 =&gt; CrossRoad =&gt; </t>
  </si>
  <si>
    <t xml:space="preserve"> Dijkstra Aloghrithm actionList: Stop21=&gt;Stop20=&gt;Stop47=&gt;Stop37=&gt;TerminalD=&gt;Stop48</t>
  </si>
  <si>
    <t>2327: pass</t>
  </si>
  <si>
    <t xml:space="preserve"> From Stop21 to Stop44</t>
  </si>
  <si>
    <t xml:space="preserve"> PAT actionList: CrossRoad =&gt; TakeBus:Line7 at Stop20 =&gt; TakeBus:Line9 at Stop47 =&gt; CrossRoad =&gt; </t>
  </si>
  <si>
    <t xml:space="preserve"> Dijkstra Aloghrithm actionList: Stop21=&gt;Stop20=&gt;Stop47=&gt;Stop45=&gt;Stop44</t>
  </si>
  <si>
    <t>2328: pass</t>
  </si>
  <si>
    <t xml:space="preserve"> From Stop21 to Stop28</t>
  </si>
  <si>
    <t xml:space="preserve"> PAT actionList: CrossRoad =&gt; TakeBus:Line7 at Stop20 =&gt; CrossRoad =&gt; TakeBus:Line10 at Stop46 =&gt; TakeBus:Line10 at Stop40 =&gt; </t>
  </si>
  <si>
    <t xml:space="preserve"> Dijkstra Aloghrithm actionList: Stop21=&gt;Stop20=&gt;Stop47=&gt;Stop46=&gt;Stop40=&gt;Stop28</t>
  </si>
  <si>
    <t>2329: pass</t>
  </si>
  <si>
    <t xml:space="preserve"> From Stop21 to Stop60</t>
  </si>
  <si>
    <t xml:space="preserve"> PAT actionList: CrossRoad =&gt; TakeBus:Line7 at Stop20 =&gt; CrossRoad =&gt; TakeBus:Line10 at Stop46 =&gt; TakeBus:Line10 at Stop40 =&gt; TakeBus:Line10 at Stop28 =&gt; </t>
  </si>
  <si>
    <t xml:space="preserve"> Dijkstra Aloghrithm actionList: Stop21=&gt;Stop20=&gt;Stop47=&gt;Stop46=&gt;Stop40=&gt;Stop28=&gt;Stop60</t>
  </si>
  <si>
    <t>2330: pass</t>
  </si>
  <si>
    <t xml:space="preserve"> From Stop21 to Stop16</t>
  </si>
  <si>
    <t xml:space="preserve"> PAT actionList: CrossRoad =&gt; TakeBus:Line7 at Stop20 =&gt; CrossRoad =&gt; TakeBus:Line10 at Stop46 =&gt; TakeBus:Line10 at Stop40 =&gt; TakeBus:Line10 at Stop28 =&gt; TakeBus:Line10 at Stop60 =&gt; </t>
  </si>
  <si>
    <t xml:space="preserve"> Dijkstra Aloghrithm actionList: Stop21=&gt;Stop20=&gt;Stop47=&gt;Stop46=&gt;Stop40=&gt;Stop28=&gt;Stop60=&gt;Stop16</t>
  </si>
  <si>
    <t>2331: pass</t>
  </si>
  <si>
    <t xml:space="preserve"> From Stop21 to Stop12</t>
  </si>
  <si>
    <t xml:space="preserve"> PAT actionList: CrossRoad =&gt; TakeBus:Line7 at Stop20 =&gt; CrossRoad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</si>
  <si>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Stop21=&gt;Stop20=&gt;Stop47=&gt;Stop46=&gt;Stop40=&gt;Stop28=&gt;Stop60=&gt;Stop16=&gt;TerminalB=&gt;Stop12</t>
  </si>
  <si>
    <t>2332: pass</t>
  </si>
  <si>
    <t xml:space="preserve"> From Stop21 to Stop27</t>
  </si>
  <si>
    <t xml:space="preserve"> PAT actionList: CrossRoad =&gt; TakeBus:Line7 at Stop20 =&gt; CrossRoad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</si>
  <si>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Stop21=&gt;Stop20=&gt;Stop47=&gt;Stop46=&gt;Stop40=&gt;Stop42=&gt;Stop43=&gt;Stop50=&gt;Stop54=&gt;Stop26=&gt;Stop27</t>
  </si>
  <si>
    <t>2333: pass</t>
  </si>
  <si>
    <t xml:space="preserve"> From Stop21 to Stop55</t>
  </si>
  <si>
    <t xml:space="preserve"> PAT actionList: CrossRoad =&gt; TakeBus:Line7 at Stop20 =&gt; CrossRoad =&gt; TakeBus:Line10 at Stop46 =&gt; TakeBus:Line3 at Stop40 =&gt; CrossRoad =&gt; TakeBus:Line12 at Stop43 =&gt; TakeBus:Line12 at Stop50 =&gt; CrossRoad =&gt; </t>
  </si>
  <si>
    <t xml:space="preserve"> Dijkstra Aloghrithm actionList: Stop21=&gt;Stop20=&gt;Stop47=&gt;Stop46=&gt;Stop40=&gt;Stop42=&gt;Stop43=&gt;Stop50=&gt;Stop54=&gt;Stop55</t>
  </si>
  <si>
    <t>2334: pass</t>
  </si>
  <si>
    <t xml:space="preserve"> From Stop21 to Stop51</t>
  </si>
  <si>
    <t xml:space="preserve"> PAT actionList: CrossRoad =&gt; TakeBus:Line7 at Stop20 =&gt; CrossRoad =&gt; TakeBus:Line10 at Stop46 =&gt; TakeBus:Line3 at Stop40 =&gt; CrossRoad =&gt; TakeBus:Line12 at Stop43 =&gt; CrossRoad =&gt; </t>
  </si>
  <si>
    <t xml:space="preserve"> Dijkstra Aloghrithm actionList: Stop21=&gt;Stop20=&gt;Stop47=&gt;Stop46=&gt;Stop40=&gt;Stop42=&gt;Stop43=&gt;Stop50=&gt;Stop51</t>
  </si>
  <si>
    <t>2335: pass</t>
  </si>
  <si>
    <t xml:space="preserve"> From Stop21 to Stop50</t>
  </si>
  <si>
    <t xml:space="preserve"> PAT actionList: CrossRoad =&gt; TakeBus:Line7 at Stop20 =&gt; CrossRoad =&gt; TakeBus:Line10 at Stop46 =&gt; TakeBus:Line3 at Stop40 =&gt; CrossRoad =&gt; TakeBus:Line12 at Stop43 =&gt; </t>
  </si>
  <si>
    <t xml:space="preserve"> Dijkstra Aloghrithm actionList: Stop21=&gt;Stop20=&gt;Stop47=&gt;Stop46=&gt;Stop40=&gt;Stop42=&gt;Stop43=&gt;Stop50</t>
  </si>
  <si>
    <t>2336: pass</t>
  </si>
  <si>
    <t xml:space="preserve"> From Stop21 to Stop54</t>
  </si>
  <si>
    <t xml:space="preserve"> PAT actionList: CrossRoad =&gt; TakeBus:Line7 at Stop20 =&gt; CrossRoad =&gt; TakeBus:Line10 at Stop46 =&gt; TakeBus:Line3 at Stop40 =&gt; CrossRoad =&gt; TakeBus:Line12 at Stop43 =&gt; TakeBus:Line12 at Stop50 =&gt; </t>
  </si>
  <si>
    <t xml:space="preserve"> Dijkstra Aloghrithm actionList: Stop21=&gt;Stop20=&gt;Stop47=&gt;Stop46=&gt;Stop40=&gt;Stop42=&gt;Stop43=&gt;Stop50=&gt;Stop54</t>
  </si>
  <si>
    <t>2337: pass</t>
  </si>
  <si>
    <t xml:space="preserve"> From Stop21 to Stop26</t>
  </si>
  <si>
    <t xml:space="preserve"> PAT actionList: CrossRoad =&gt; TakeBus:Line7 at Stop20 =&gt; CrossRoad =&gt; TakeBus:Line10 at Stop46 =&gt; TakeBus:Line3 at Stop40 =&gt; CrossRoad =&gt; TakeBus:Line12 at Stop43 =&gt; TakeBus:Line12 at Stop50 =&gt; TakeBus:Line12 at Stop54 =&gt; </t>
  </si>
  <si>
    <t xml:space="preserve"> Dijkstra Aloghrithm actionList: Stop21=&gt;Stop20=&gt;Stop47=&gt;Stop46=&gt;Stop40=&gt;Stop42=&gt;Stop43=&gt;Stop50=&gt;Stop54=&gt;Stop26</t>
  </si>
  <si>
    <t>2338: pass</t>
  </si>
  <si>
    <t xml:space="preserve"> From Stop21 to Stop11</t>
  </si>
  <si>
    <t xml:space="preserve"> PAT actionList: CrossRoad =&gt; TakeBus:Line7 at Stop20 =&gt; CrossRoad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</si>
  <si>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Stop21=&gt;Stop20=&gt;Stop47=&gt;Stop46=&gt;Stop40=&gt;Stop42=&gt;Stop43=&gt;Stop50=&gt;Stop54=&gt;Stop26=&gt;Stop11</t>
  </si>
  <si>
    <t>2339: pass</t>
  </si>
  <si>
    <t xml:space="preserve"> From Stop21 to Stop35</t>
  </si>
  <si>
    <t xml:space="preserve"> PAT actionList: CrossRoad =&gt; TakeBus:Line7 at Stop20 =&gt; CrossRoad =&gt; TakeBus:Line10 at Stop46 =&gt; TakeBus:Line3 at Stop40 =&gt; TakeBus:Line3 at Stop42 =&gt; TakeBus:Line14 at TerminalC =&gt; CrossRoad =&gt; </t>
  </si>
  <si>
    <t xml:space="preserve"> Dijkstra Aloghrithm actionList: Stop21=&gt;Stop20=&gt;Stop47=&gt;Stop46=&gt;Stop40=&gt;Stop42=&gt;TerminalC=&gt;Stop34=&gt;Stop35</t>
  </si>
  <si>
    <t>2340: pass</t>
  </si>
  <si>
    <t xml:space="preserve"> From Stop21 to Stop34</t>
  </si>
  <si>
    <t xml:space="preserve"> PAT actionList: CrossRoad =&gt; TakeBus:Line7 at Stop20 =&gt; CrossRoad =&gt; TakeBus:Line10 at Stop46 =&gt; TakeBus:Line3 at Stop40 =&gt; TakeBus:Line3 at Stop42 =&gt; TakeBus:Line14 at TerminalC =&gt; </t>
  </si>
  <si>
    <t xml:space="preserve"> Dijkstra Aloghrithm actionList: Stop21=&gt;Stop20=&gt;Stop47=&gt;Stop46=&gt;Stop40=&gt;Stop42=&gt;TerminalC=&gt;Stop34</t>
  </si>
  <si>
    <t>2341: pass</t>
  </si>
  <si>
    <t xml:space="preserve"> From Stop18 to TerminalA</t>
  </si>
  <si>
    <t xml:space="preserve"> PAT actionList: TakeBus:Line8 at Stop18 =&gt; </t>
  </si>
  <si>
    <t xml:space="preserve"> Dijkstra Aloghrithm actionList: Stop18=&gt;TerminalA=&gt;</t>
  </si>
  <si>
    <t>2342: pass</t>
  </si>
  <si>
    <t xml:space="preserve"> From Stop18 to Stop5</t>
  </si>
  <si>
    <t xml:space="preserve"> PAT actionList: TakeBus:Line8 at Stop18 =&gt; TakeBus:Line5 at TerminalA =&gt; </t>
  </si>
  <si>
    <t xml:space="preserve"> Dijkstra Aloghrithm actionList: Stop18=&gt;TerminalA=&gt;Stop5</t>
  </si>
  <si>
    <t>2343: pass</t>
  </si>
  <si>
    <t xml:space="preserve"> From Stop18 to Stop7</t>
  </si>
  <si>
    <t xml:space="preserve"> PAT actionList: TakeBus:Line8 at Stop18 =&gt; TakeBus:Line5 at TerminalA =&gt; TakeBus:Line5 at Stop5 =&gt; </t>
  </si>
  <si>
    <t xml:space="preserve"> Dijkstra Aloghrithm actionList: Stop18=&gt;TerminalA=&gt;Stop5=&gt;Stop7</t>
  </si>
  <si>
    <t>2344: pass</t>
  </si>
  <si>
    <t xml:space="preserve"> From Stop18 to Stop9</t>
  </si>
  <si>
    <t xml:space="preserve"> PAT actionList: TakeBus:Line8 at Stop18 =&gt; TakeBus:Line1 at TerminalA =&gt; TakeBus:Line1 at Stop5 =&gt; TakeBus:Line1 at Stop7 =&gt; </t>
  </si>
  <si>
    <t xml:space="preserve"> Dijkstra Aloghrithm actionList: Stop18=&gt;TerminalA=&gt;Stop5=&gt;Stop7=&gt;Stop9</t>
  </si>
  <si>
    <t>2345: pass</t>
  </si>
  <si>
    <t xml:space="preserve"> From Stop18 to Stop58</t>
  </si>
  <si>
    <t xml:space="preserve"> PAT actionList: TakeBus:Line8 at Stop18 =&gt; TakeBus:Line1 at TerminalA =&gt; TakeBus:Line1 at Stop5 =&gt; TakeBus:Line1 at Stop7 =&gt; TakeBus:Line1 at Stop9 =&gt; </t>
  </si>
  <si>
    <t xml:space="preserve"> Dijkstra Aloghrithm actionList: Stop18=&gt;TerminalA=&gt;Stop5=&gt;Stop7=&gt;Stop9=&gt;Stop58</t>
  </si>
  <si>
    <t>2346: pass</t>
  </si>
  <si>
    <t xml:space="preserve"> From Stop18 to Stop31</t>
  </si>
  <si>
    <t xml:space="preserve"> PAT actionList: TakeBus:Line8 at Stop18 =&gt; TakeBus:Line1 at TerminalA =&gt; TakeBus:Line1 at Stop5 =&gt; TakeBus:Line1 at Stop7 =&gt; TakeBus:Line1 at Stop9 =&gt; TakeBus:Line1 at Stop58 =&gt; </t>
  </si>
  <si>
    <t xml:space="preserve"> Dijkstra Aloghrithm actionList: Stop18=&gt;TerminalA=&gt;Stop5=&gt;Stop7=&gt;Stop9=&gt;Stop58=&gt;Stop31</t>
  </si>
  <si>
    <t>2347: pass</t>
  </si>
  <si>
    <t xml:space="preserve"> From Stop18 to Stop33</t>
  </si>
  <si>
    <t xml:space="preserve"> PAT actionList: TakeBus:Line8 at Stop18 =&gt; TakeBus:Line1 at TerminalA =&gt; TakeBus:Line1 at Stop5 =&gt; TakeBus:Line1 at Stop7 =&gt; TakeBus:Line1 at Stop9 =&gt; TakeBus:Line1 at Stop58 =&gt; TakeBus:Line1 at Stop31 =&gt; </t>
  </si>
  <si>
    <t xml:space="preserve"> Dijkstra Aloghrithm actionList: Stop18=&gt;TerminalA=&gt;Stop5=&gt;Stop7=&gt;Stop9=&gt;Stop58=&gt;Stop31=&gt;Stop33</t>
  </si>
  <si>
    <t>2348: pass</t>
  </si>
  <si>
    <t xml:space="preserve"> From Stop18 to Stop53</t>
  </si>
  <si>
    <t xml:space="preserve"> PAT actionList: TakeBus:Line8 at Stop18 =&gt; TakeBus:Line1 at TerminalA =&gt; TakeBus:Line1 at Stop5 =&gt; TakeBus:Line1 at Stop7 =&gt; TakeBus:Line1 at Stop9 =&gt; TakeBus:Line1 at Stop58 =&gt; TakeBus:Line1 at Stop31 =&gt; TakeBus:Line1 at Stop33 =&gt; </t>
  </si>
  <si>
    <t xml:space="preserve"> Dijkstra Aloghrithm actionList: Stop18=&gt;TerminalA=&gt;Stop5=&gt;Stop7=&gt;Stop9=&gt;Stop58=&gt;Stop31=&gt;Stop33=&gt;Stop53</t>
  </si>
  <si>
    <t>2349: pass</t>
  </si>
  <si>
    <t xml:space="preserve"> From Stop18 to Stop57</t>
  </si>
  <si>
    <t xml:space="preserve"> PAT actionList: TakeBus:Line8 at Stop18 =&gt; TakeBus:Line3 at TerminalA =&gt; TakeBus:Line3 at Stop13 =&gt; TakeBus:Line3 at Stop22 =&gt; TakeBus:Line3 at Stop40 =&gt; TakeBus:Line3 at Stop42 =&gt; TakeBus:Line2 at TerminalC =&gt; CrossRoad =&gt; </t>
  </si>
  <si>
    <t xml:space="preserve"> Dijkstra Aloghrithm actionList: Stop18=&gt;TerminalA=&gt;Stop13=&gt;Stop22=&gt;Stop40=&gt;Stop42=&gt;TerminalC=&gt;Stop56=&gt;Stop57</t>
  </si>
  <si>
    <t>2350: pass</t>
  </si>
  <si>
    <t xml:space="preserve"> From Stop18 to TerminalC</t>
  </si>
  <si>
    <t xml:space="preserve"> PAT actionList: TakeBus:Line8 at Stop18 =&gt; TakeBus:Line3 at TerminalA =&gt; TakeBus:Line3 at Stop13 =&gt; TakeBus:Line3 at Stop22 =&gt; TakeBus:Line3 at Stop40 =&gt; TakeBus:Line3 at Stop42 =&gt; </t>
  </si>
  <si>
    <t xml:space="preserve"> Dijkstra Aloghrithm actionList: Stop18=&gt;TerminalA=&gt;Stop13=&gt;Stop22=&gt;Stop40=&gt;Stop42=&gt;TerminalC</t>
  </si>
  <si>
    <t>2351: pass</t>
  </si>
  <si>
    <t xml:space="preserve"> From Stop18 to Stop56</t>
  </si>
  <si>
    <t xml:space="preserve"> PAT actionList: TakeBus:Line8 at Stop18 =&gt; TakeBus:Line3 at TerminalA =&gt; TakeBus:Line3 at Stop13 =&gt; TakeBus:Line3 at Stop22 =&gt; TakeBus:Line3 at Stop40 =&gt; TakeBus:Line3 at Stop42 =&gt; TakeBus:Line2 at TerminalC =&gt; </t>
  </si>
  <si>
    <t xml:space="preserve"> Dijkstra Aloghrithm actionList: Stop18=&gt;TerminalA=&gt;Stop13=&gt;Stop22=&gt;Stop40=&gt;Stop42=&gt;TerminalC=&gt;Stop56</t>
  </si>
  <si>
    <t>2352: pass</t>
  </si>
  <si>
    <t xml:space="preserve"> From Stop18 to Stop52</t>
  </si>
  <si>
    <t xml:space="preserve"> PAT actionList: TakeBus:Line8 at Stop18 =&gt; TakeBus:Line3 at TerminalA =&gt; TakeBus:Line3 at Stop13 =&gt; TakeBus:Line3 at Stop22 =&gt; TakeBus:Line3 at Stop40 =&gt; TakeBus:Line3 at Stop42 =&gt; TakeBus:Line2 at TerminalC =&gt; TakeBus:Line2 at Stop56 =&gt; </t>
  </si>
  <si>
    <t xml:space="preserve"> Dijkstra Aloghrithm actionList: Stop18=&gt;TerminalA=&gt;Stop13=&gt;Stop22=&gt;Stop40=&gt;Stop42=&gt;TerminalC=&gt;Stop56=&gt;Stop52</t>
  </si>
  <si>
    <t>2353: pass</t>
  </si>
  <si>
    <t xml:space="preserve"> From Stop18 to Stop32</t>
  </si>
  <si>
    <t xml:space="preserve"> PAT actionList: TakeBus:Line8 at Stop18 =&gt; TakeBus:Line3 at TerminalA =&gt; TakeBus:Line3 at Stop13 =&gt; TakeBus:Line3 at Stop22 =&gt; TakeBus:Line3 at Stop40 =&gt; TakeBus:Line3 at Stop42 =&gt; TakeBus:Line14 at TerminalC =&gt; TakeBus:Line14 at Stop34 =&gt; </t>
  </si>
  <si>
    <t xml:space="preserve"> Dijkstra Aloghrithm actionList: Stop18=&gt;TerminalA=&gt;Stop13=&gt;Stop22=&gt;Stop40=&gt;Stop42=&gt;TerminalC=&gt;Stop34=&gt;Stop32</t>
  </si>
  <si>
    <t>2354: pass</t>
  </si>
  <si>
    <t xml:space="preserve"> From Stop18 to Stop30</t>
  </si>
  <si>
    <t xml:space="preserve"> PAT actionList: TakeBus:Line8 at Stop18 =&gt; TakeBus:Line1 at TerminalA =&gt; TakeBus:Line1 at Stop5 =&gt; TakeBus:Line1 at Stop7 =&gt; TakeBus:Line1 at Stop9 =&gt; TakeBus:Line1 at Stop58 =&gt; CrossRoad =&gt; </t>
  </si>
  <si>
    <t xml:space="preserve"> Dijkstra Aloghrithm actionList: Stop18=&gt;TerminalA=&gt;Stop5=&gt;Stop7=&gt;Stop9=&gt;Stop58=&gt;Stop31=&gt;Stop30</t>
  </si>
  <si>
    <t>2355: pass</t>
  </si>
  <si>
    <t xml:space="preserve"> From Stop18 to Stop59</t>
  </si>
  <si>
    <t xml:space="preserve"> PAT actionList: TakeBus:Line8 at Stop18 =&gt; TakeBus:Line1 at TerminalA =&gt; TakeBus:Line1 at Stop5 =&gt; TakeBus:Line1 at Stop7 =&gt; TakeBus:Line1 at Stop9 =&gt; CrossRoad =&gt; </t>
  </si>
  <si>
    <t xml:space="preserve"> Dijkstra Aloghrithm actionList: Stop18=&gt;TerminalA=&gt;Stop5=&gt;Stop7=&gt;Stop9=&gt;Stop58=&gt;Stop59</t>
  </si>
  <si>
    <t>2356: pass</t>
  </si>
  <si>
    <t xml:space="preserve"> From Stop18 to Stop10</t>
  </si>
  <si>
    <t xml:space="preserve"> PAT actionList: TakeBus:Line8 at Stop18 =&gt; TakeBus:Line1 at TerminalA =&gt; TakeBus:Line1 at Stop5 =&gt; TakeBus:Line1 at Stop7 =&gt; CrossRoad =&gt; </t>
  </si>
  <si>
    <t xml:space="preserve"> Dijkstra Aloghrithm actionList: Stop18=&gt;TerminalA=&gt;Stop5=&gt;Stop7=&gt;Stop9=&gt;Stop10</t>
  </si>
  <si>
    <t>2357: pass</t>
  </si>
  <si>
    <t xml:space="preserve"> From Stop18 to Stop8</t>
  </si>
  <si>
    <t xml:space="preserve"> PAT actionList: TakeBus:Line8 at Stop18 =&gt; TakeBus:Line5 at TerminalA =&gt; TakeBus:Line5 at Stop5 =&gt; CrossRoad =&gt; </t>
  </si>
  <si>
    <t xml:space="preserve"> Dijkstra Aloghrithm actionList: Stop18=&gt;TerminalA=&gt;Stop5=&gt;Stop7=&gt;Stop8</t>
  </si>
  <si>
    <t>2358: pass</t>
  </si>
  <si>
    <t xml:space="preserve"> From Stop18 to Stop6</t>
  </si>
  <si>
    <t xml:space="preserve"> PAT actionList: TakeBus:Line8 at Stop18 =&gt; TakeBus:Line5 at TerminalA =&gt; CrossRoad =&gt; </t>
  </si>
  <si>
    <t xml:space="preserve"> Dijkstra Aloghrithm actionList: Stop18=&gt;TerminalA=&gt;Stop5=&gt;Stop6</t>
  </si>
  <si>
    <t>2359: pass</t>
  </si>
  <si>
    <t xml:space="preserve"> From Stop18 to Stop13</t>
  </si>
  <si>
    <t xml:space="preserve"> PAT actionList: TakeBus:Line8 at Stop18 =&gt; TakeBus:Line3 at TerminalA =&gt; </t>
  </si>
  <si>
    <t xml:space="preserve"> Dijkstra Aloghrithm actionList: Stop18=&gt;TerminalA=&gt;Stop13</t>
  </si>
  <si>
    <t>2360: pass</t>
  </si>
  <si>
    <t xml:space="preserve"> From Stop18 to Stop22</t>
  </si>
  <si>
    <t xml:space="preserve"> PAT actionList: TakeBus:Line8 at Stop18 =&gt; TakeBus:Line3 at TerminalA =&gt; TakeBus:Line3 at Stop13 =&gt; </t>
  </si>
  <si>
    <t xml:space="preserve"> Dijkstra Aloghrithm actionList: Stop18=&gt;TerminalA=&gt;Stop13=&gt;Stop22</t>
  </si>
  <si>
    <t>2361: pass</t>
  </si>
  <si>
    <t xml:space="preserve"> From Stop18 to Stop40</t>
  </si>
  <si>
    <t xml:space="preserve"> PAT actionList: TakeBus:Line8 at Stop18 =&gt; TakeBus:Line3 at TerminalA =&gt; TakeBus:Line3 at Stop13 =&gt; TakeBus:Line3 at Stop22 =&gt; </t>
  </si>
  <si>
    <t xml:space="preserve"> Dijkstra Aloghrithm actionList: Stop18=&gt;TerminalA=&gt;Stop13=&gt;Stop22=&gt;Stop40</t>
  </si>
  <si>
    <t>2362: pass</t>
  </si>
  <si>
    <t xml:space="preserve"> From Stop18 to Stop42</t>
  </si>
  <si>
    <t xml:space="preserve"> PAT actionList: TakeBus:Line8 at Stop18 =&gt; TakeBus:Line3 at TerminalA =&gt; TakeBus:Line3 at Stop13 =&gt; TakeBus:Line3 at Stop22 =&gt; TakeBus:Line3 at Stop40 =&gt; </t>
  </si>
  <si>
    <t xml:space="preserve"> Dijkstra Aloghrithm actionList: Stop18=&gt;TerminalA=&gt;Stop13=&gt;Stop22=&gt;Stop40=&gt;Stop42</t>
  </si>
  <si>
    <t>2363: pass</t>
  </si>
  <si>
    <t xml:space="preserve"> From Stop18 to Stop43</t>
  </si>
  <si>
    <t xml:space="preserve"> PAT actionList: TakeBus:Line8 at Stop18 =&gt; TakeBus:Line3 at TerminalA =&gt; TakeBus:Line3 at Stop13 =&gt; TakeBus:Line3 at Stop22 =&gt; TakeBus:Line3 at Stop40 =&gt; CrossRoad =&gt; </t>
  </si>
  <si>
    <t xml:space="preserve"> Dijkstra Aloghrithm actionList: Stop18=&gt;TerminalA=&gt;Stop13=&gt;Stop22=&gt;Stop40=&gt;Stop42=&gt;Stop43</t>
  </si>
  <si>
    <t>2364: pass</t>
  </si>
  <si>
    <t xml:space="preserve"> From Stop18 to Stop41</t>
  </si>
  <si>
    <t xml:space="preserve"> PAT actionList: TakeBus:Line8 at Stop18 =&gt; TakeBus:Line3 at TerminalA =&gt; TakeBus:Line3 at Stop13 =&gt; TakeBus:Line3 at Stop22 =&gt; CrossRoad =&gt; </t>
  </si>
  <si>
    <t xml:space="preserve"> Dijkstra Aloghrithm actionList: Stop18=&gt;TerminalA=&gt;Stop13=&gt;Stop22=&gt;Stop40=&gt;Stop41</t>
  </si>
  <si>
    <t>2365: pass</t>
  </si>
  <si>
    <t xml:space="preserve"> From Stop18 to Stop23</t>
  </si>
  <si>
    <t xml:space="preserve"> PAT actionList: TakeBus:Line8 at Stop18 =&gt; TakeBus:Line3 at TerminalA =&gt; TakeBus:Line3 at Stop13 =&gt; CrossRoad =&gt; </t>
  </si>
  <si>
    <t xml:space="preserve"> Dijkstra Aloghrithm actionList: Stop18=&gt;TerminalA=&gt;Stop13=&gt;Stop22=&gt;Stop23</t>
  </si>
  <si>
    <t>2366: pass</t>
  </si>
  <si>
    <t xml:space="preserve"> From Stop18 to Stop14</t>
  </si>
  <si>
    <t xml:space="preserve"> PAT actionList: TakeBus:Line8 at Stop18 =&gt; TakeBus:Line3 at TerminalA =&gt; CrossRoad =&gt; </t>
  </si>
  <si>
    <t xml:space="preserve"> Dijkstra Aloghrithm actionList: Stop18=&gt;TerminalA=&gt;Stop13=&gt;Stop14</t>
  </si>
  <si>
    <t>2367: pass</t>
  </si>
  <si>
    <t xml:space="preserve"> From Stop18 to Stop25</t>
  </si>
  <si>
    <t xml:space="preserve"> PAT actionList: TakeBus:Line8 at Stop18 =&gt; TakeBus:Line5 at TerminalA =&gt; TakeBus:Line5 at Stop5 =&gt; TakeBus:Line5 at Stop7 =&gt; </t>
  </si>
  <si>
    <t xml:space="preserve"> Dijkstra Aloghrithm actionList: Stop18=&gt;TerminalA=&gt;Stop5=&gt;Stop7=&gt;Stop25</t>
  </si>
  <si>
    <t>2368: pass</t>
  </si>
  <si>
    <t xml:space="preserve"> From Stop18 to Stop39</t>
  </si>
  <si>
    <t xml:space="preserve"> PAT actionList: TakeBus:Line8 at Stop18 =&gt; TakeBus:Line5 at TerminalA =&gt; TakeBus:Line5 at Stop5 =&gt; TakeBus:Line5 at Stop7 =&gt; TakeBus:Line5 at Stop25 =&gt; </t>
  </si>
  <si>
    <t xml:space="preserve"> Dijkstra Aloghrithm actionList: Stop18=&gt;TerminalA=&gt;Stop5=&gt;Stop7=&gt;Stop25=&gt;Stop39</t>
  </si>
  <si>
    <t>2369: pass</t>
  </si>
  <si>
    <t xml:space="preserve"> From Stop18 to Stop37</t>
  </si>
  <si>
    <t xml:space="preserve"> PAT actionList: CrossRoad =&gt; TakeBus:Line7 at Stop19 =&gt; TakeBus:Line7 at Stop20 =&gt; TakeBus:Line7 at Stop47 =&gt; </t>
  </si>
  <si>
    <t xml:space="preserve"> Dijkstra Aloghrithm actionList: Stop18=&gt;Stop19=&gt;Stop20=&gt;Stop47=&gt;Stop37</t>
  </si>
  <si>
    <t>2370: pass</t>
  </si>
  <si>
    <t xml:space="preserve"> From Stop18 to TerminalD</t>
  </si>
  <si>
    <t xml:space="preserve"> PAT actionList: CrossRoad =&gt; TakeBus:Line7 at Stop19 =&gt; TakeBus:Line7 at Stop20 =&gt; TakeBus:Line7 at Stop47 =&gt; TakeBus:Line7 at Stop37 =&gt; </t>
  </si>
  <si>
    <t xml:space="preserve"> Dijkstra Aloghrithm actionList: Stop18=&gt;Stop19=&gt;Stop20=&gt;Stop47=&gt;Stop37=&gt;TerminalD</t>
  </si>
  <si>
    <t>2371: pass</t>
  </si>
  <si>
    <t xml:space="preserve"> From Stop18 to Stop36</t>
  </si>
  <si>
    <t xml:space="preserve"> PAT actionList: CrossRoad =&gt; TakeBus:Line7 at Stop19 =&gt; TakeBus:Line7 at Stop20 =&gt; TakeBus:Line7 at Stop47 =&gt; CrossRoad =&gt; </t>
  </si>
  <si>
    <t xml:space="preserve"> Dijkstra Aloghrithm actionList: Stop18=&gt;Stop19=&gt;Stop20=&gt;Stop47=&gt;Stop37=&gt;Stop36</t>
  </si>
  <si>
    <t>2372: pass</t>
  </si>
  <si>
    <t xml:space="preserve"> From Stop18 to Stop38</t>
  </si>
  <si>
    <t xml:space="preserve"> PAT actionList: CrossRoad =&gt; TakeBus:Line7 at Stop19 =&gt; TakeBus:Line7 at Stop20 =&gt; TakeBus:Line7 at Stop47 =&gt; CrossRoad =&gt; TakeBus:Line6 at Stop36 =&gt; </t>
  </si>
  <si>
    <t xml:space="preserve"> Dijkstra Aloghrithm actionList: Stop18=&gt;TerminalA=&gt;Stop5=&gt;Stop7=&gt;Stop25=&gt;Stop39=&gt;Stop38</t>
  </si>
  <si>
    <t>2373: pass</t>
  </si>
  <si>
    <t xml:space="preserve"> From Stop18 to Stop24</t>
  </si>
  <si>
    <t xml:space="preserve"> PAT actionList: CrossRoad =&gt; TakeBus:Line7 at Stop19 =&gt; TakeBus:Line7 at Stop20 =&gt; TakeBus:Line7 at Stop47 =&gt; CrossRoad =&gt; TakeBus:Line6 at Stop36 =&gt; TakeBus:Line6 at Stop38 =&gt; </t>
  </si>
  <si>
    <t xml:space="preserve"> Dijkstra Aloghrithm actionList: Stop18=&gt;TerminalA=&gt;Stop5=&gt;Stop7=&gt;Stop25=&gt;Stop39=&gt;Stop38=&gt;Stop24</t>
  </si>
  <si>
    <t>2374: pass</t>
  </si>
  <si>
    <t xml:space="preserve"> From Stop18 to Stop15</t>
  </si>
  <si>
    <t xml:space="preserve"> PAT actionList: CrossRoad =&gt; TakeBus:Line7 at Stop19 =&gt; TakeBus:Line7 at Stop20 =&gt; TakeBus:Line7 at Stop47 =&gt; CrossRoad =&gt; TakeBus:Line6 at Stop36 =&gt; TakeBus:Line6 at Stop38 =&gt; TakeBus:Line6 at Stop24 =&gt; </t>
  </si>
  <si>
    <t xml:space="preserve"> Dijkstra Aloghrithm actionList: Stop18=&gt;TerminalA=&gt;Stop5=&gt;Stop7=&gt;Stop25=&gt;Stop39=&gt;Stop38=&gt;Stop24=&gt;Stop15</t>
  </si>
  <si>
    <t>2375: pass</t>
  </si>
  <si>
    <t xml:space="preserve"> From Stop18 to Stop19</t>
  </si>
  <si>
    <t xml:space="preserve"> Dijkstra Aloghrithm actionList: Stop18=&gt;Stop19=&gt;</t>
  </si>
  <si>
    <t>2376: pass</t>
  </si>
  <si>
    <t xml:space="preserve"> From Stop18 to Stop20</t>
  </si>
  <si>
    <t xml:space="preserve"> PAT actionList: CrossRoad =&gt; TakeBus:Line7 at Stop19 =&gt; </t>
  </si>
  <si>
    <t xml:space="preserve"> Dijkstra Aloghrithm actionList: Stop18=&gt;Stop19=&gt;Stop20</t>
  </si>
  <si>
    <t>2377: pass</t>
  </si>
  <si>
    <t xml:space="preserve"> From Stop18 to Stop47</t>
  </si>
  <si>
    <t xml:space="preserve"> PAT actionList: CrossRoad =&gt; TakeBus:Line7 at Stop19 =&gt; TakeBus:Line7 at Stop20 =&gt; </t>
  </si>
  <si>
    <t xml:space="preserve"> Dijkstra Aloghrithm actionList: Stop18=&gt;Stop19=&gt;Stop20=&gt;Stop47</t>
  </si>
  <si>
    <t>2378: pass</t>
  </si>
  <si>
    <t xml:space="preserve"> From Stop18 to Stop46</t>
  </si>
  <si>
    <t xml:space="preserve"> PAT actionList: CrossRoad =&gt; TakeBus:Line7 at Stop19 =&gt; TakeBus:Line7 at Stop20 =&gt; CrossRoad =&gt; </t>
  </si>
  <si>
    <t xml:space="preserve"> Dijkstra Aloghrithm actionList: Stop18=&gt;Stop19=&gt;Stop20=&gt;Stop47=&gt;Stop46</t>
  </si>
  <si>
    <t>2379: pass</t>
  </si>
  <si>
    <t xml:space="preserve"> From Stop18 to Stop21</t>
  </si>
  <si>
    <t xml:space="preserve"> PAT actionList: CrossRoad =&gt; TakeBus:Line7 at Stop19 =&gt; CrossRoad =&gt; </t>
  </si>
  <si>
    <t xml:space="preserve"> Dijkstra Aloghrithm actionList: Stop18=&gt;Stop19=&gt;Stop20=&gt;Stop21</t>
  </si>
  <si>
    <t>2380: pass</t>
  </si>
  <si>
    <t xml:space="preserve"> From Stop18 to TerminalB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</si>
  <si>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TakeBus:Line10 at Stop16 =&gt; </t>
  </si>
  <si>
    <t xml:space="preserve"> Dijkstra Aloghrithm actionList: Stop18=&gt;TerminalA=&gt;Stop13=&gt;Stop22=&gt;Stop40=&gt;Stop28=&gt;Stop60=&gt;Stop16=&gt;TerminalB</t>
  </si>
  <si>
    <t>2381: pass</t>
  </si>
  <si>
    <t xml:space="preserve"> From Stop18 to Stop17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</si>
  <si>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CrossRoad =&gt; </t>
  </si>
  <si>
    <t xml:space="preserve"> Dijkstra Aloghrithm actionList: Stop18=&gt;TerminalA=&gt;Stop13=&gt;Stop22=&gt;Stop40=&gt;Stop28=&gt;Stop60=&gt;Stop16=&gt;Stop17</t>
  </si>
  <si>
    <t>2382: pass</t>
  </si>
  <si>
    <t xml:space="preserve"> From Stop18 to Stop61</t>
  </si>
  <si>
    <t xml:space="preserve"> PAT actionList: TakeBus:Line8 at Stop18 =&gt; TakeBus:Line3 at TerminalA =&gt; TakeBus:Line3 at Stop13 =&gt; TakeBus:Line3 at Stop22 =&gt; TakeBus:Line10 at Stop40 =&gt; TakeBus:Line10 at Stop28 =&gt; CrossRoad =&gt; </t>
  </si>
  <si>
    <t xml:space="preserve"> Dijkstra Aloghrithm actionList: Stop18=&gt;TerminalA=&gt;Stop13=&gt;Stop22=&gt;Stop40=&gt;Stop28=&gt;Stop60=&gt;Stop61</t>
  </si>
  <si>
    <t>2383: pass</t>
  </si>
  <si>
    <t xml:space="preserve"> From Stop18 to Stop29</t>
  </si>
  <si>
    <t xml:space="preserve"> PAT actionList: TakeBus:Line8 at Stop18 =&gt; TakeBus:Line3 at TerminalA =&gt; TakeBus:Line3 at Stop13 =&gt; TakeBus:Line3 at Stop22 =&gt; TakeBus:Line10 at Stop40 =&gt; CrossRoad =&gt; </t>
  </si>
  <si>
    <t xml:space="preserve"> Dijkstra Aloghrithm actionList: Stop18=&gt;TerminalA=&gt;Stop13=&gt;Stop22=&gt;Stop40=&gt;Stop28=&gt;Stop29</t>
  </si>
  <si>
    <t>2384: pass</t>
  </si>
  <si>
    <t xml:space="preserve"> From Stop18 to Stop45</t>
  </si>
  <si>
    <t xml:space="preserve"> PAT actionList: CrossRoad =&gt; TakeBus:Line7 at Stop19 =&gt; TakeBus:Line7 at Stop20 =&gt; TakeBus:Line9 at Stop47 =&gt; </t>
  </si>
  <si>
    <t xml:space="preserve"> Dijkstra Aloghrithm actionList: Stop18=&gt;Stop19=&gt;Stop20=&gt;Stop47=&gt;Stop45</t>
  </si>
  <si>
    <t>2385: pass</t>
  </si>
  <si>
    <t xml:space="preserve"> From Stop18 to Stop49</t>
  </si>
  <si>
    <t xml:space="preserve"> PAT actionList: CrossRoad =&gt; TakeBus:Line7 at Stop19 =&gt; TakeBus:Line7 at Stop20 =&gt; TakeBus:Line9 at Stop47 =&gt; TakeBus:Line9 at Stop45 =&gt; </t>
  </si>
  <si>
    <t xml:space="preserve"> Dijkstra Aloghrithm actionList: Stop18=&gt;Stop19=&gt;Stop20=&gt;Stop47=&gt;Stop45=&gt;Stop49</t>
  </si>
  <si>
    <t>2386: pass</t>
  </si>
  <si>
    <t xml:space="preserve"> From Stop18 to Stop48</t>
  </si>
  <si>
    <t xml:space="preserve"> PAT actionList: CrossRoad =&gt; TakeBus:Line7 at Stop19 =&gt; TakeBus:Line7 at Stop20 =&gt; TakeBus:Line9 at Stop47 =&gt; TakeBus:Line9 at Stop45 =&gt; CrossRoad =&gt; </t>
  </si>
  <si>
    <t xml:space="preserve"> Dijkstra Aloghrithm actionList: Stop18=&gt;Stop19=&gt;Stop20=&gt;Stop47=&gt;Stop45=&gt;Stop49=&gt;Stop48</t>
  </si>
  <si>
    <t>2387: pass</t>
  </si>
  <si>
    <t xml:space="preserve"> From Stop18 to Stop44</t>
  </si>
  <si>
    <t xml:space="preserve"> PAT actionList: CrossRoad =&gt; TakeBus:Line7 at Stop19 =&gt; TakeBus:Line7 at Stop20 =&gt; TakeBus:Line9 at Stop47 =&gt; CrossRoad =&gt; </t>
  </si>
  <si>
    <t xml:space="preserve"> Dijkstra Aloghrithm actionList: Stop18=&gt;Stop19=&gt;Stop20=&gt;Stop47=&gt;Stop45=&gt;Stop44</t>
  </si>
  <si>
    <t>2388: pass</t>
  </si>
  <si>
    <t xml:space="preserve"> From Stop18 to Stop28</t>
  </si>
  <si>
    <t xml:space="preserve"> PAT actionList: TakeBus:Line8 at Stop18 =&gt; TakeBus:Line3 at TerminalA =&gt; TakeBus:Line3 at Stop13 =&gt; TakeBus:Line3 at Stop22 =&gt; TakeBus:Line10 at Stop40 =&gt; </t>
  </si>
  <si>
    <t xml:space="preserve"> Dijkstra Aloghrithm actionList: Stop18=&gt;TerminalA=&gt;Stop13=&gt;Stop22=&gt;Stop40=&gt;Stop28</t>
  </si>
  <si>
    <t>2389: pass</t>
  </si>
  <si>
    <t xml:space="preserve"> From Stop18 to Stop60</t>
  </si>
  <si>
    <t xml:space="preserve"> PAT actionList: TakeBus:Line8 at Stop18 =&gt; TakeBus:Line3 at TerminalA =&gt; TakeBus:Line3 at Stop13 =&gt; TakeBus:Line3 at Stop22 =&gt; TakeBus:Line10 at Stop40 =&gt; TakeBus:Line10 at Stop28 =&gt; </t>
  </si>
  <si>
    <t xml:space="preserve"> Dijkstra Aloghrithm actionList: Stop18=&gt;TerminalA=&gt;Stop13=&gt;Stop22=&gt;Stop40=&gt;Stop28=&gt;Stop60</t>
  </si>
  <si>
    <t>2390: pass</t>
  </si>
  <si>
    <t xml:space="preserve"> From Stop18 to Stop16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</si>
  <si>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</t>
  </si>
  <si>
    <t xml:space="preserve"> Dijkstra Aloghrithm actionList: Stop18=&gt;TerminalA=&gt;Stop13=&gt;Stop22=&gt;Stop40=&gt;Stop28=&gt;Stop60=&gt;Stop16</t>
  </si>
  <si>
    <t>2391: pass</t>
  </si>
  <si>
    <t xml:space="preserve"> From Stop18 to Stop12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</si>
  <si>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TakeBus:Line10 at Stop16 =&gt; TakeBus:Line11 at TerminalB =&gt; </t>
  </si>
  <si>
    <t xml:space="preserve"> Dijkstra Aloghrithm actionList: Stop18=&gt;TerminalA=&gt;Stop13=&gt;Stop22=&gt;Stop40=&gt;Stop28=&gt;Stop60=&gt;Stop16=&gt;TerminalB=&gt;Stop12</t>
  </si>
  <si>
    <t>2392: pass</t>
  </si>
  <si>
    <t xml:space="preserve"> From Stop18 to Stop27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</si>
  <si>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</si>
  <si>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Stop18=&gt;TerminalA=&gt;Stop13=&gt;Stop22=&gt;Stop40=&gt;Stop42=&gt;Stop43=&gt;Stop50=&gt;Stop54=&gt;Stop26=&gt;Stop27</t>
  </si>
  <si>
    <t>2393: pass</t>
  </si>
  <si>
    <t xml:space="preserve"> From Stop18 to Stop55</t>
  </si>
  <si>
    <t xml:space="preserve"> PAT actionList: TakeBus:Line8 at Stop18 =&gt; TakeBus:Line3 at TerminalA =&gt; TakeBus:Line3 at Stop13 =&gt; TakeBus:Line3 at Stop22 =&gt; TakeBus:Line3 at Stop40 =&gt; CrossRoad =&gt; TakeBus:Line12 at Stop43 =&gt; TakeBus:Line12 at Stop50 =&gt; CrossRoad =&gt; </t>
  </si>
  <si>
    <t xml:space="preserve"> Dijkstra Aloghrithm actionList: Stop18=&gt;TerminalA=&gt;Stop13=&gt;Stop22=&gt;Stop40=&gt;Stop42=&gt;Stop43=&gt;Stop50=&gt;Stop54=&gt;Stop55</t>
  </si>
  <si>
    <t>2394: pass</t>
  </si>
  <si>
    <t xml:space="preserve"> From Stop18 to Stop51</t>
  </si>
  <si>
    <t xml:space="preserve"> PAT actionList: TakeBus:Line8 at Stop18 =&gt; TakeBus:Line3 at TerminalA =&gt; TakeBus:Line3 at Stop13 =&gt; TakeBus:Line3 at Stop22 =&gt; TakeBus:Line3 at Stop40 =&gt; CrossRoad =&gt; TakeBus:Line12 at Stop43 =&gt; CrossRoad =&gt; </t>
  </si>
  <si>
    <t xml:space="preserve"> Dijkstra Aloghrithm actionList: Stop18=&gt;TerminalA=&gt;Stop13=&gt;Stop22=&gt;Stop40=&gt;Stop42=&gt;Stop43=&gt;Stop50=&gt;Stop51</t>
  </si>
  <si>
    <t>2395: pass</t>
  </si>
  <si>
    <t xml:space="preserve"> From Stop18 to Stop50</t>
  </si>
  <si>
    <t xml:space="preserve"> PAT actionList: TakeBus:Line8 at Stop18 =&gt; TakeBus:Line3 at TerminalA =&gt; TakeBus:Line3 at Stop13 =&gt; TakeBus:Line3 at Stop22 =&gt; TakeBus:Line3 at Stop40 =&gt; CrossRoad =&gt; TakeBus:Line12 at Stop43 =&gt; </t>
  </si>
  <si>
    <t xml:space="preserve"> Dijkstra Aloghrithm actionList: Stop18=&gt;TerminalA=&gt;Stop13=&gt;Stop22=&gt;Stop40=&gt;Stop42=&gt;Stop43=&gt;Stop50</t>
  </si>
  <si>
    <t>2396: pass</t>
  </si>
  <si>
    <t xml:space="preserve"> From Stop18 to Stop54</t>
  </si>
  <si>
    <t xml:space="preserve"> PAT actionList: TakeBus:Line8 at Stop18 =&gt; TakeBus:Line3 at TerminalA =&gt; TakeBus:Line3 at Stop13 =&gt; TakeBus:Line3 at Stop22 =&gt; TakeBus:Line3 at Stop40 =&gt; CrossRoad =&gt; TakeBus:Line12 at Stop43 =&gt; TakeBus:Line12 at Stop50 =&gt; </t>
  </si>
  <si>
    <t xml:space="preserve"> Dijkstra Aloghrithm actionList: Stop18=&gt;TerminalA=&gt;Stop13=&gt;Stop22=&gt;Stop40=&gt;Stop42=&gt;Stop43=&gt;Stop50=&gt;Stop54</t>
  </si>
  <si>
    <t>2397: pass</t>
  </si>
  <si>
    <t xml:space="preserve"> From Stop18 to Stop26</t>
  </si>
  <si>
    <t xml:space="preserve"> PAT actionList: TakeBus:Line8 at Stop18 =&gt; TakeBus:Line3 at TerminalA =&gt; TakeBus:Line3 at Stop13 =&gt; TakeBus:Line3 at Stop22 =&gt; TakeBus:Line3 at Stop40 =&gt; CrossRoad =&gt; TakeBus:Line12 at Stop43 =&gt; TakeBus:Line12 at Stop50 =&gt; TakeBus:Line12 at Stop54 =&gt; </t>
  </si>
  <si>
    <t xml:space="preserve"> Dijkstra Aloghrithm actionList: Stop18=&gt;TerminalA=&gt;Stop13=&gt;Stop22=&gt;Stop40=&gt;Stop42=&gt;Stop43=&gt;Stop50=&gt;Stop54=&gt;Stop26</t>
  </si>
  <si>
    <t>2398: pass</t>
  </si>
  <si>
    <t xml:space="preserve"> From Stop18 to Stop11</t>
  </si>
  <si>
    <t xml:space="preserve"> PAT actionList: TakeBus:Line8 at Stop18 =&gt; TakeBus:Line3 at TerminalA =&gt; TakeBus:Line3 at Stop13 =&gt; TakeBus:Line3 at Stop22 =&gt; TakeBus:Line10 at Stop40 =&gt; TakeBus:Line10 at Stop28 =&gt; TakeBus:Line10 at Stop60 =&gt; TakeBus:Line10 at Stop16 =&gt; TakeBus:Line11 at TerminalB =&gt; CrossRoad =&gt; </t>
  </si>
  <si>
    <t xml:space="preserve"> Dijkstra Aloghrithm actionList: Stop18=&gt;TerminalA=&gt;Stop13=&gt;Stop22=&gt;Stop40=&gt;Stop42=&gt;Stop43=&gt;Stop50=&gt;Stop54=&gt;Stop26=&gt;Stop11</t>
  </si>
  <si>
    <t>2399: pass</t>
  </si>
  <si>
    <t xml:space="preserve"> From Stop18 to Stop35</t>
  </si>
  <si>
    <t xml:space="preserve"> PAT actionList: TakeBus:Line8 at Stop18 =&gt; TakeBus:Line3 at TerminalA =&gt; TakeBus:Line3 at Stop13 =&gt; TakeBus:Line3 at Stop22 =&gt; TakeBus:Line3 at Stop40 =&gt; TakeBus:Line3 at Stop42 =&gt; TakeBus:Line14 at TerminalC =&gt; CrossRoad =&gt; </t>
  </si>
  <si>
    <t xml:space="preserve"> Dijkstra Aloghrithm actionList: Stop18=&gt;TerminalA=&gt;Stop13=&gt;Stop22=&gt;Stop40=&gt;Stop42=&gt;TerminalC=&gt;Stop34=&gt;Stop35</t>
  </si>
  <si>
    <t>2400: pass</t>
  </si>
  <si>
    <t xml:space="preserve"> From Stop18 to Stop34</t>
  </si>
  <si>
    <t xml:space="preserve"> PAT actionList: TakeBus:Line8 at Stop18 =&gt; TakeBus:Line3 at TerminalA =&gt; TakeBus:Line3 at Stop13 =&gt; TakeBus:Line3 at Stop22 =&gt; TakeBus:Line3 at Stop40 =&gt; TakeBus:Line3 at Stop42 =&gt; TakeBus:Line14 at TerminalC =&gt; </t>
  </si>
  <si>
    <t xml:space="preserve"> Dijkstra Aloghrithm actionList: Stop18=&gt;TerminalA=&gt;Stop13=&gt;Stop22=&gt;Stop40=&gt;Stop42=&gt;TerminalC=&gt;Stop34</t>
  </si>
  <si>
    <t>2401: pass</t>
  </si>
  <si>
    <t xml:space="preserve"> From TerminalB to TerminalA</t>
  </si>
  <si>
    <t xml:space="preserve"> PAT actionList: TakeBus:Line9 at TerminalB =&gt; TakeBus:Line9 at Stop17 =&gt; TakeBus:Line9 at Stop61 =&gt; TakeBus:Line9 at Stop29 =&gt; TakeBus:Line4 at Stop41 =&gt; TakeBus:Line4 at Stop23 =&gt; TakeBus:Line4 at Stop14 =&gt; </t>
  </si>
  <si>
    <t xml:space="preserve"> Dijkstra Aloghrithm actionList: TerminalB=&gt;Stop17=&gt;Stop61=&gt;Stop29=&gt;Stop41=&gt;Stop23=&gt;Stop14=&gt;TerminalA</t>
  </si>
  <si>
    <t>2402: pass</t>
  </si>
  <si>
    <t xml:space="preserve"> From TerminalB to Stop5</t>
  </si>
  <si>
    <t xml:space="preserve"> PAT actionList: TakeBus:Line13 at TerminalB =&gt; TakeBus:Line13 at Stop17 =&gt; CrossRoad =&gt; TakeBus:Line2 at Stop30 =&gt; TakeBus:Line2 at Stop59 =&gt; TakeBus:Line2 at Stop10 =&gt; TakeBus:Line2 at Stop8 =&gt; CrossRoad =&gt; </t>
  </si>
  <si>
    <t xml:space="preserve"> Dijkstra Aloghrithm actionList: TerminalB=&gt;Stop17=&gt;Stop31=&gt;Stop30=&gt;Stop59=&gt;Stop10=&gt;Stop8=&gt;Stop6=&gt;Stop5</t>
  </si>
  <si>
    <t>2403: pass</t>
  </si>
  <si>
    <t xml:space="preserve"> From TerminalB to Stop7</t>
  </si>
  <si>
    <t xml:space="preserve"> PAT actionList: TakeBus:Line13 at TerminalB =&gt; TakeBus:Line13 at Stop17 =&gt; CrossRoad =&gt; TakeBus:Line2 at Stop30 =&gt; TakeBus:Line2 at Stop59 =&gt; TakeBus:Line2 at Stop10 =&gt; CrossRoad =&gt; </t>
  </si>
  <si>
    <t xml:space="preserve"> Dijkstra Aloghrithm actionList: TerminalB=&gt;Stop17=&gt;Stop31=&gt;Stop30=&gt;Stop59=&gt;Stop10=&gt;Stop8=&gt;Stop7</t>
  </si>
  <si>
    <t>2404: pass</t>
  </si>
  <si>
    <t xml:space="preserve"> From TerminalB to Stop9</t>
  </si>
  <si>
    <t xml:space="preserve"> PAT actionList: TakeBus:Line13 at TerminalB =&gt; TakeBus:Line13 at Stop17 =&gt; CrossRoad =&gt; TakeBus:Line2 at Stop30 =&gt; TakeBus:Line2 at Stop59 =&gt; CrossRoad =&gt; </t>
  </si>
  <si>
    <t xml:space="preserve"> Dijkstra Aloghrithm actionList: TerminalB=&gt;Stop17=&gt;Stop31=&gt;Stop30=&gt;Stop59=&gt;Stop10=&gt;Stop9</t>
  </si>
  <si>
    <t>2405: pass</t>
  </si>
  <si>
    <t xml:space="preserve"> From TerminalB to Stop58</t>
  </si>
  <si>
    <t xml:space="preserve"> PAT actionList: TakeBus:Line13 at TerminalB =&gt; TakeBus:Line13 at Stop17 =&gt; CrossRoad =&gt; TakeBus:Line2 at Stop30 =&gt; CrossRoad =&gt; </t>
  </si>
  <si>
    <t xml:space="preserve"> Dijkstra Aloghrithm actionList: TerminalB=&gt;Stop17=&gt;Stop31=&gt;Stop30=&gt;Stop59=&gt;Stop58</t>
  </si>
  <si>
    <t>2406: pass</t>
  </si>
  <si>
    <t xml:space="preserve"> From TerminalB to Stop31</t>
  </si>
  <si>
    <t xml:space="preserve"> PAT actionList: TakeBus:Line13 at TerminalB =&gt; TakeBus:Line13 at Stop17 =&gt; </t>
  </si>
  <si>
    <t xml:space="preserve"> Dijkstra Aloghrithm actionList: TerminalB=&gt;Stop17=&gt;Stop31</t>
  </si>
  <si>
    <t>2407: pass</t>
  </si>
  <si>
    <t xml:space="preserve"> From TerminalB to Stop33</t>
  </si>
  <si>
    <t xml:space="preserve"> PAT actionList: TakeBus:Line13 at TerminalB =&gt; TakeBus:Line13 at Stop17 =&gt; TakeBus:Line13 at Stop31 =&gt; </t>
  </si>
  <si>
    <t xml:space="preserve"> Dijkstra Aloghrithm actionList: TerminalB=&gt;Stop17=&gt;Stop31=&gt;Stop33</t>
  </si>
  <si>
    <t>2408: fail</t>
  </si>
  <si>
    <t xml:space="preserve"> From TerminalB to Stop53</t>
  </si>
  <si>
    <t xml:space="preserve"> PAT actionList: TakeBus:Line13 at TerminalB =&gt; TakeBus:Line13 at Stop17 =&gt; CrossRoad =&gt; TakeBus:Line2 at Stop30 =&gt; CrossRoad =&gt; TakeBus:Line1 at Stop58 =&gt; TakeBus:Line1 at Stop31 =&gt; TakeBus:Line1 at Stop33 =&gt; </t>
  </si>
  <si>
    <t xml:space="preserve"> Dijkstra Aloghrithm actionList: TerminalB=&gt;Stop17=&gt;Stop31=&gt;Stop33=&gt;Stop53</t>
  </si>
  <si>
    <t>2409: fail</t>
  </si>
  <si>
    <t xml:space="preserve"> From TerminalB to Stop57</t>
  </si>
  <si>
    <t xml:space="preserve"> PAT actionList: TakeBus:Line13 at TerminalB =&gt; TakeBus:Line13 at Stop17 =&gt; TakeBus:Line13 at Stop31 =&gt; TakeBus:Line13 at Stop33 =&gt; TakeBus:Line13 at Stop35 =&gt; TakeBus:Line2 at TerminalC =&gt; CrossRoad =&gt; </t>
  </si>
  <si>
    <t xml:space="preserve"> Dijkstra Aloghrithm actionList: TerminalB=&gt;Stop17=&gt;Stop31=&gt;Stop33=&gt;Stop53=&gt;Stop57</t>
  </si>
  <si>
    <t>2410: pass</t>
  </si>
  <si>
    <t xml:space="preserve"> From TerminalB to TerminalC</t>
  </si>
  <si>
    <t xml:space="preserve"> PAT actionList: TakeBus:Line13 at TerminalB =&gt; TakeBus:Line13 at Stop17 =&gt; TakeBus:Line13 at Stop31 =&gt; TakeBus:Line13 at Stop33 =&gt; TakeBus:Line13 at Stop35 =&gt; </t>
  </si>
  <si>
    <t xml:space="preserve"> Dijkstra Aloghrithm actionList: TerminalB=&gt;Stop17=&gt;Stop31=&gt;Stop33=&gt;Stop35=&gt;TerminalC</t>
  </si>
  <si>
    <t>2411: pass</t>
  </si>
  <si>
    <t xml:space="preserve"> From TerminalB to Stop56</t>
  </si>
  <si>
    <t xml:space="preserve"> PAT actionList: TakeBus:Line13 at TerminalB =&gt; TakeBus:Line13 at Stop17 =&gt; TakeBus:Line13 at Stop31 =&gt; TakeBus:Line13 at Stop33 =&gt; TakeBus:Line13 at Stop35 =&gt; TakeBus:Line2 at TerminalC =&gt; </t>
  </si>
  <si>
    <t xml:space="preserve"> Dijkstra Aloghrithm actionList: TerminalB=&gt;Stop17=&gt;Stop31=&gt;Stop33=&gt;Stop53=&gt;Stop57=&gt;Stop56</t>
  </si>
  <si>
    <t>2412: fail</t>
  </si>
  <si>
    <t xml:space="preserve"> From TerminalB to Stop52</t>
  </si>
  <si>
    <t xml:space="preserve"> PAT actionList: TakeBus:Line13 at TerminalB =&gt; TakeBus:Line13 at Stop17 =&gt; TakeBus:Line13 at Stop31 =&gt; TakeBus:Line13 at Stop33 =&gt; TakeBus:Line13 at Stop35 =&gt; TakeBus:Line2 at TerminalC =&gt; TakeBus:Line2 at Stop56 =&gt; </t>
  </si>
  <si>
    <t xml:space="preserve"> Dijkstra Aloghrithm actionList: TerminalB=&gt;Stop17=&gt;Stop31=&gt;Stop33=&gt;Stop53=&gt;Stop52</t>
  </si>
  <si>
    <t>2413: pass</t>
  </si>
  <si>
    <t xml:space="preserve"> From TerminalB to Stop32</t>
  </si>
  <si>
    <t xml:space="preserve"> PAT actionList: TakeBus:Line13 at TerminalB =&gt; TakeBus:Line13 at Stop17 =&gt; TakeBus:Line13 at Stop31 =&gt; CrossRoad =&gt; </t>
  </si>
  <si>
    <t xml:space="preserve"> Dijkstra Aloghrithm actionList: TerminalB=&gt;Stop17=&gt;Stop31=&gt;Stop33=&gt;Stop32</t>
  </si>
  <si>
    <t>2414: pass</t>
  </si>
  <si>
    <t xml:space="preserve"> From TerminalB to Stop30</t>
  </si>
  <si>
    <t xml:space="preserve"> PAT actionList: TakeBus:Line13 at TerminalB =&gt; TakeBus:Line13 at Stop17 =&gt; CrossRoad =&gt; </t>
  </si>
  <si>
    <t xml:space="preserve"> Dijkstra Aloghrithm actionList: TerminalB=&gt;Stop17=&gt;Stop31=&gt;Stop30</t>
  </si>
  <si>
    <t>2415: pass</t>
  </si>
  <si>
    <t xml:space="preserve"> From TerminalB to Stop59</t>
  </si>
  <si>
    <t xml:space="preserve"> PAT actionList: TakeBus:Line13 at TerminalB =&gt; TakeBus:Line13 at Stop17 =&gt; CrossRoad =&gt; TakeBus:Line2 at Stop30 =&gt; </t>
  </si>
  <si>
    <t xml:space="preserve"> Dijkstra Aloghrithm actionList: TerminalB=&gt;Stop17=&gt;Stop31=&gt;Stop30=&gt;Stop59</t>
  </si>
  <si>
    <t>2416: pass</t>
  </si>
  <si>
    <t xml:space="preserve"> From TerminalB to Stop10</t>
  </si>
  <si>
    <t xml:space="preserve"> PAT actionList: TakeBus:Line13 at TerminalB =&gt; TakeBus:Line13 at Stop17 =&gt; CrossRoad =&gt; TakeBus:Line2 at Stop30 =&gt; TakeBus:Line2 at Stop59 =&gt; </t>
  </si>
  <si>
    <t xml:space="preserve"> Dijkstra Aloghrithm actionList: TerminalB=&gt;Stop17=&gt;Stop31=&gt;Stop30=&gt;Stop59=&gt;Stop10</t>
  </si>
  <si>
    <t>2417: pass</t>
  </si>
  <si>
    <t xml:space="preserve"> From TerminalB to Stop8</t>
  </si>
  <si>
    <t xml:space="preserve"> PAT actionList: TakeBus:Line13 at TerminalB =&gt; TakeBus:Line13 at Stop17 =&gt; CrossRoad =&gt; TakeBus:Line2 at Stop30 =&gt; TakeBus:Line2 at Stop59 =&gt; TakeBus:Line2 at Stop10 =&gt; </t>
  </si>
  <si>
    <t xml:space="preserve"> Dijkstra Aloghrithm actionList: TerminalB=&gt;Stop17=&gt;Stop31=&gt;Stop30=&gt;Stop59=&gt;Stop10=&gt;Stop8</t>
  </si>
  <si>
    <t>2418: pass</t>
  </si>
  <si>
    <t xml:space="preserve"> From TerminalB to Stop6</t>
  </si>
  <si>
    <t xml:space="preserve"> PAT actionList: TakeBus:Line13 at TerminalB =&gt; TakeBus:Line13 at Stop17 =&gt; CrossRoad =&gt; TakeBus:Line2 at Stop30 =&gt; TakeBus:Line2 at Stop59 =&gt; TakeBus:Line2 at Stop10 =&gt; TakeBus:Line2 at Stop8 =&gt; </t>
  </si>
  <si>
    <t xml:space="preserve"> Dijkstra Aloghrithm actionList: TerminalB=&gt;Stop17=&gt;Stop31=&gt;Stop30=&gt;Stop59=&gt;Stop10=&gt;Stop8=&gt;Stop6</t>
  </si>
  <si>
    <t>2419: pass</t>
  </si>
  <si>
    <t xml:space="preserve"> From TerminalB to Stop13</t>
  </si>
  <si>
    <t xml:space="preserve"> PAT actionList: TakeBus:Line9 at TerminalB =&gt; TakeBus:Line9 at Stop17 =&gt; TakeBus:Line9 at Stop61 =&gt; TakeBus:Line9 at Stop29 =&gt; TakeBus:Line4 at Stop41 =&gt; TakeBus:Line4 at Stop23 =&gt; CrossRoad =&gt; </t>
  </si>
  <si>
    <t xml:space="preserve"> Dijkstra Aloghrithm actionList: TerminalB=&gt;Stop17=&gt;Stop61=&gt;Stop29=&gt;Stop41=&gt;Stop23=&gt;Stop14=&gt;Stop13</t>
  </si>
  <si>
    <t>2420: pass</t>
  </si>
  <si>
    <t xml:space="preserve"> From TerminalB to Stop22</t>
  </si>
  <si>
    <t xml:space="preserve"> PAT actionList: TakeBus:Line9 at TerminalB =&gt; TakeBus:Line9 at Stop17 =&gt; TakeBus:Line9 at Stop61 =&gt; TakeBus:Line9 at Stop29 =&gt; TakeBus:Line4 at Stop41 =&gt; CrossRoad =&gt; </t>
  </si>
  <si>
    <t xml:space="preserve"> Dijkstra Aloghrithm actionList: TerminalB=&gt;Stop17=&gt;Stop61=&gt;Stop29=&gt;Stop41=&gt;Stop23=&gt;Stop22</t>
  </si>
  <si>
    <t>2421: pass</t>
  </si>
  <si>
    <t xml:space="preserve"> From TerminalB to Stop40</t>
  </si>
  <si>
    <t xml:space="preserve"> PAT actionList: TakeBus:Line9 at TerminalB =&gt; TakeBus:Line9 at Stop17 =&gt; TakeBus:Line9 at Stop61 =&gt; TakeBus:Line9 at Stop29 =&gt; CrossRoad =&gt; </t>
  </si>
  <si>
    <t xml:space="preserve"> Dijkstra Aloghrithm actionList: TerminalB=&gt;Stop17=&gt;Stop61=&gt;Stop29=&gt;Stop41=&gt;Stop40</t>
  </si>
  <si>
    <t>2422: pass</t>
  </si>
  <si>
    <t xml:space="preserve"> From TerminalB to Stop42</t>
  </si>
  <si>
    <t xml:space="preserve"> PAT actionList: TakeBus:Line11 at TerminalB =&gt; TakeBus:Line11 at Stop12 =&gt; TakeBus:Line11 at Stop27 =&gt; TakeBus:Line11 at Stop55 =&gt; TakeBus:Line11 at Stop51 =&gt; </t>
  </si>
  <si>
    <t xml:space="preserve"> Dijkstra Aloghrithm actionList: TerminalB=&gt;Stop12=&gt;Stop27=&gt;Stop55=&gt;Stop51=&gt;Stop42</t>
  </si>
  <si>
    <t>2423: pass</t>
  </si>
  <si>
    <t xml:space="preserve"> From TerminalB to Stop43</t>
  </si>
  <si>
    <t xml:space="preserve"> PAT actionList: TakeBus:Line13 at TerminalB =&gt; TakeBus:Line13 at Stop17 =&gt; TakeBus:Line13 at Stop31 =&gt; TakeBus:Line13 at Stop33 =&gt; TakeBus:Line13 at Stop35 =&gt; TakeBus:Line12 at TerminalC =&gt; </t>
  </si>
  <si>
    <t xml:space="preserve"> Dijkstra Aloghrithm actionList: TerminalB=&gt;Stop12=&gt;Stop27=&gt;Stop55=&gt;Stop51=&gt;Stop42=&gt;Stop43</t>
  </si>
  <si>
    <t>2424: pass</t>
  </si>
  <si>
    <t xml:space="preserve"> From TerminalB to Stop41</t>
  </si>
  <si>
    <t xml:space="preserve"> PAT actionList: TakeBus:Line9 at TerminalB =&gt; TakeBus:Line9 at Stop17 =&gt; TakeBus:Line9 at Stop61 =&gt; TakeBus:Line9 at Stop29 =&gt; </t>
  </si>
  <si>
    <t xml:space="preserve"> Dijkstra Aloghrithm actionList: TerminalB=&gt;Stop17=&gt;Stop61=&gt;Stop29=&gt;Stop41</t>
  </si>
  <si>
    <t>2425: pass</t>
  </si>
  <si>
    <t xml:space="preserve"> From TerminalB to Stop23</t>
  </si>
  <si>
    <t xml:space="preserve"> PAT actionList: TakeBus:Line9 at TerminalB =&gt; TakeBus:Line9 at Stop17 =&gt; TakeBus:Line9 at Stop61 =&gt; TakeBus:Line9 at Stop29 =&gt; TakeBus:Line4 at Stop41 =&gt; </t>
  </si>
  <si>
    <t xml:space="preserve"> Dijkstra Aloghrithm actionList: TerminalB=&gt;Stop17=&gt;Stop61=&gt;Stop29=&gt;Stop41=&gt;Stop23</t>
  </si>
  <si>
    <t>2426: pass</t>
  </si>
  <si>
    <t xml:space="preserve"> From TerminalB to Stop14</t>
  </si>
  <si>
    <t xml:space="preserve"> PAT actionList: TakeBus:Line9 at TerminalB =&gt; TakeBus:Line9 at Stop17 =&gt; TakeBus:Line9 at Stop61 =&gt; TakeBus:Line9 at Stop29 =&gt; TakeBus:Line4 at Stop41 =&gt; TakeBus:Line4 at Stop23 =&gt; </t>
  </si>
  <si>
    <t xml:space="preserve"> Dijkstra Aloghrithm actionList: TerminalB=&gt;Stop17=&gt;Stop61=&gt;Stop29=&gt;Stop41=&gt;Stop23=&gt;Stop14</t>
  </si>
  <si>
    <t>2427: pass</t>
  </si>
  <si>
    <t xml:space="preserve"> From TerminalB to Stop25</t>
  </si>
  <si>
    <t xml:space="preserve"> PAT actionList: TakeBus:Line13 at TerminalB =&gt; TakeBus:Line13 at Stop17 =&gt; CrossRoad =&gt; TakeBus:Line2 at Stop30 =&gt; TakeBus:Line2 at Stop59 =&gt; TakeBus:Line2 at Stop10 =&gt; CrossRoad =&gt; TakeBus:Line5 at Stop7 =&gt; </t>
  </si>
  <si>
    <t xml:space="preserve"> Dijkstra Aloghrithm actionList: TerminalB=&gt;Stop17=&gt;Stop31=&gt;Stop30=&gt;Stop59=&gt;Stop10=&gt;Stop8=&gt;Stop7=&gt;Stop25</t>
  </si>
  <si>
    <t>2428: pass</t>
  </si>
  <si>
    <t xml:space="preserve"> From TerminalB to Stop39</t>
  </si>
  <si>
    <t xml:space="preserve"> PAT actionList: TakeBus:Line13 at TerminalB =&gt; TakeBus:Line13 at Stop17 =&gt; CrossRoad =&gt; TakeBus:Line2 at Stop30 =&gt; TakeBus:Line2 at Stop59 =&gt; TakeBus:Line2 at Stop10 =&gt; CrossRoad =&gt; TakeBus:Line5 at Stop7 =&gt; TakeBus:Line5 at Stop25 =&gt; </t>
  </si>
  <si>
    <t xml:space="preserve"> Dijkstra Aloghrithm actionList: TerminalB=&gt;Stop17=&gt;Stop61=&gt;Stop29=&gt;Stop41=&gt;Stop47=&gt;Stop37=&gt;Stop36=&gt;Stop38=&gt;Stop39</t>
  </si>
  <si>
    <t>2429: pass</t>
  </si>
  <si>
    <t xml:space="preserve"> From TerminalB to Stop37</t>
  </si>
  <si>
    <t xml:space="preserve"> PAT actionList: TakeBus:Line9 at TerminalB =&gt; TakeBus:Line9 at Stop17 =&gt; TakeBus:Line9 at Stop61 =&gt; TakeBus:Line9 at Stop29 =&gt; TakeBus:Line9 at Stop41 =&gt; TakeBus:Line7 at Stop47 =&gt; </t>
  </si>
  <si>
    <t xml:space="preserve"> Dijkstra Aloghrithm actionList: TerminalB=&gt;Stop17=&gt;Stop61=&gt;Stop29=&gt;Stop41=&gt;Stop47=&gt;Stop37</t>
  </si>
  <si>
    <t>2430: pass</t>
  </si>
  <si>
    <t xml:space="preserve"> From TerminalB to TerminalD</t>
  </si>
  <si>
    <t xml:space="preserve"> PAT actionList: TakeBus:Line9 at TerminalB =&gt; TakeBus:Line9 at Stop17 =&gt; TakeBus:Line9 at Stop61 =&gt; TakeBus:Line9 at Stop29 =&gt; TakeBus:Line9 at Stop41 =&gt; TakeBus:Line7 at Stop47 =&gt; TakeBus:Line7 at Stop37 =&gt; </t>
  </si>
  <si>
    <t xml:space="preserve"> Dijkstra Aloghrithm actionList: TerminalB=&gt;Stop17=&gt;Stop61=&gt;Stop29=&gt;Stop41=&gt;Stop47=&gt;Stop37=&gt;TerminalD</t>
  </si>
  <si>
    <t>2431: pass</t>
  </si>
  <si>
    <t xml:space="preserve"> From TerminalB to Stop36</t>
  </si>
  <si>
    <t xml:space="preserve"> PAT actionList: TakeBus:Line9 at TerminalB =&gt; TakeBus:Line9 at Stop17 =&gt; TakeBus:Line9 at Stop61 =&gt; TakeBus:Line9 at Stop29 =&gt; TakeBus:Line9 at Stop41 =&gt; TakeBus:Line7 at Stop47 =&gt; CrossRoad =&gt; </t>
  </si>
  <si>
    <t xml:space="preserve"> Dijkstra Aloghrithm actionList: TerminalB=&gt;Stop17=&gt;Stop61=&gt;Stop29=&gt;Stop41=&gt;Stop47=&gt;Stop37=&gt;Stop36</t>
  </si>
  <si>
    <t>2432: pass</t>
  </si>
  <si>
    <t xml:space="preserve"> From TerminalB to Stop38</t>
  </si>
  <si>
    <t xml:space="preserve"> PAT actionList: TakeBus:Line9 at TerminalB =&gt; TakeBus:Line9 at Stop17 =&gt; TakeBus:Line9 at Stop61 =&gt; TakeBus:Line9 at Stop29 =&gt; TakeBus:Line9 at Stop41 =&gt; TakeBus:Line7 at Stop47 =&gt; CrossRoad =&gt; TakeBus:Line6 at Stop36 =&gt; </t>
  </si>
  <si>
    <t xml:space="preserve"> Dijkstra Aloghrithm actionList: TerminalB=&gt;Stop17=&gt;Stop61=&gt;Stop29=&gt;Stop41=&gt;Stop47=&gt;Stop37=&gt;Stop36=&gt;Stop38</t>
  </si>
  <si>
    <t>2433: pass</t>
  </si>
  <si>
    <t xml:space="preserve"> From TerminalB to Stop24</t>
  </si>
  <si>
    <t xml:space="preserve"> PAT actionList: TakeBus:Line9 at TerminalB =&gt; TakeBus:Line9 at Stop17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</si>
  <si>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TerminalB=&gt;Stop17=&gt;Stop61=&gt;Stop29=&gt;Stop41=&gt;Stop47=&gt;Stop37=&gt;Stop36=&gt;Stop38=&gt;Stop24</t>
  </si>
  <si>
    <t>2434: pass</t>
  </si>
  <si>
    <t xml:space="preserve"> From TerminalB to Stop15</t>
  </si>
  <si>
    <t xml:space="preserve"> PAT actionList: TakeBus:Line9 at TerminalB =&gt; TakeBus:Line9 at Stop17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</si>
  <si>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TerminalB=&gt;Stop17=&gt;Stop61=&gt;Stop29=&gt;Stop41=&gt;Stop47=&gt;Stop37=&gt;Stop36=&gt;Stop38=&gt;Stop24=&gt;Stop15</t>
  </si>
  <si>
    <t>2435: pass</t>
  </si>
  <si>
    <t xml:space="preserve"> From TerminalB to Stop19</t>
  </si>
  <si>
    <t xml:space="preserve"> PAT actionList: TakeBus:Line9 at TerminalB =&gt; TakeBus:Line9 at Stop17 =&gt; TakeBus:Line9 at Stop61 =&gt; TakeBus:Line9 at Stop29 =&gt; TakeBus:Line4 at Stop41 =&gt; TakeBus:Line4 at Stop23 =&gt; TakeBus:Line4 at Stop14 =&gt; TakeBus:Line7 at TerminalA =&gt; </t>
  </si>
  <si>
    <t xml:space="preserve"> Dijkstra Aloghrithm actionList: TerminalB=&gt;Stop17=&gt;Stop61=&gt;Stop29=&gt;Stop41=&gt;Stop23=&gt;Stop14=&gt;TerminalA=&gt;Stop19</t>
  </si>
  <si>
    <t>2436: pass</t>
  </si>
  <si>
    <t xml:space="preserve"> From TerminalB to Stop20</t>
  </si>
  <si>
    <t xml:space="preserve"> PAT actionList: TakeBus:Line9 at TerminalB =&gt; TakeBus:Line9 at Stop17 =&gt; TakeBus:Line9 at Stop61 =&gt; TakeBus:Line9 at Stop29 =&gt; TakeBus:Line9 at Stop41 =&gt; CrossRoad =&gt; TakeBus:Line8 at Stop46 =&gt; CrossRoad =&gt; </t>
  </si>
  <si>
    <t xml:space="preserve"> Dijkstra Aloghrithm actionList: TerminalB=&gt;Stop17=&gt;Stop61=&gt;Stop29=&gt;Stop41=&gt;Stop47=&gt;Stop46=&gt;Stop21=&gt;Stop20</t>
  </si>
  <si>
    <t>2437: pass</t>
  </si>
  <si>
    <t xml:space="preserve"> From TerminalB to Stop47</t>
  </si>
  <si>
    <t xml:space="preserve"> PAT actionList: TakeBus:Line9 at TerminalB =&gt; TakeBus:Line9 at Stop17 =&gt; TakeBus:Line9 at Stop61 =&gt; TakeBus:Line9 at Stop29 =&gt; TakeBus:Line9 at Stop41 =&gt; </t>
  </si>
  <si>
    <t xml:space="preserve"> Dijkstra Aloghrithm actionList: TerminalB=&gt;Stop17=&gt;Stop61=&gt;Stop29=&gt;Stop41=&gt;Stop47</t>
  </si>
  <si>
    <t>2438: pass</t>
  </si>
  <si>
    <t xml:space="preserve"> From TerminalB to Stop46</t>
  </si>
  <si>
    <t xml:space="preserve"> PAT actionList: TakeBus:Line9 at TerminalB =&gt; TakeBus:Line9 at Stop17 =&gt; TakeBus:Line9 at Stop61 =&gt; TakeBus:Line9 at Stop29 =&gt; TakeBus:Line9 at Stop41 =&gt; CrossRoad =&gt; </t>
  </si>
  <si>
    <t xml:space="preserve"> Dijkstra Aloghrithm actionList: TerminalB=&gt;Stop17=&gt;Stop61=&gt;Stop29=&gt;Stop41=&gt;Stop47=&gt;Stop46</t>
  </si>
  <si>
    <t>2439: pass</t>
  </si>
  <si>
    <t xml:space="preserve"> From TerminalB to Stop21</t>
  </si>
  <si>
    <t xml:space="preserve"> PAT actionList: TakeBus:Line9 at TerminalB =&gt; TakeBus:Line9 at Stop17 =&gt; TakeBus:Line9 at Stop61 =&gt; TakeBus:Line9 at Stop29 =&gt; TakeBus:Line9 at Stop41 =&gt; CrossRoad =&gt; TakeBus:Line8 at Stop46 =&gt; </t>
  </si>
  <si>
    <t xml:space="preserve"> Dijkstra Aloghrithm actionList: TerminalB=&gt;Stop17=&gt;Stop61=&gt;Stop29=&gt;Stop41=&gt;Stop47=&gt;Stop46=&gt;Stop21</t>
  </si>
  <si>
    <t>2440: pass</t>
  </si>
  <si>
    <t xml:space="preserve"> From TerminalB to Stop18</t>
  </si>
  <si>
    <t xml:space="preserve"> PAT actionList: TakeBus:Line9 at TerminalB =&gt; TakeBus:Line9 at Stop17 =&gt; TakeBus:Line9 at Stop61 =&gt; TakeBus:Line9 at Stop29 =&gt; TakeBus:Line9 at Stop41 =&gt; CrossRoad =&gt; TakeBus:Line8 at Stop46 =&gt; TakeBus:Line8 at Stop21 =&gt; </t>
  </si>
  <si>
    <t xml:space="preserve"> Dijkstra Aloghrithm actionList: TerminalB=&gt;Stop17=&gt;Stop61=&gt;Stop29=&gt;Stop41=&gt;Stop47=&gt;Stop46=&gt;Stop21=&gt;Stop18</t>
  </si>
  <si>
    <t>2441: pass</t>
  </si>
  <si>
    <t xml:space="preserve"> From TerminalB to Stop17</t>
  </si>
  <si>
    <t xml:space="preserve"> PAT actionList: TakeBus:Line13 at TerminalB =&gt; </t>
  </si>
  <si>
    <t xml:space="preserve"> Dijkstra Aloghrithm actionList: TerminalB=&gt;Stop17=&gt;</t>
  </si>
  <si>
    <t>2442: pass</t>
  </si>
  <si>
    <t xml:space="preserve"> From TerminalB to Stop61</t>
  </si>
  <si>
    <t xml:space="preserve"> PAT actionList: TakeBus:Line9 at TerminalB =&gt; TakeBus:Line9 at Stop17 =&gt; </t>
  </si>
  <si>
    <t xml:space="preserve"> Dijkstra Aloghrithm actionList: TerminalB=&gt;Stop17=&gt;Stop61</t>
  </si>
  <si>
    <t>2443: pass</t>
  </si>
  <si>
    <t xml:space="preserve"> From TerminalB to Stop29</t>
  </si>
  <si>
    <t xml:space="preserve"> PAT actionList: TakeBus:Line9 at TerminalB =&gt; TakeBus:Line9 at Stop17 =&gt; TakeBus:Line9 at Stop61 =&gt; </t>
  </si>
  <si>
    <t xml:space="preserve"> Dijkstra Aloghrithm actionList: TerminalB=&gt;Stop17=&gt;Stop61=&gt;Stop29</t>
  </si>
  <si>
    <t>2444: pass</t>
  </si>
  <si>
    <t xml:space="preserve"> From TerminalB to Stop45</t>
  </si>
  <si>
    <t xml:space="preserve"> PAT actionList: TakeBus:Line9 at TerminalB =&gt; TakeBus:Line9 at Stop17 =&gt; TakeBus:Line9 at Stop61 =&gt; TakeBus:Line9 at Stop29 =&gt; TakeBus:Line9 at Stop41 =&gt; TakeBus:Line9 at Stop47 =&gt; </t>
  </si>
  <si>
    <t xml:space="preserve"> Dijkstra Aloghrithm actionList: TerminalB=&gt;Stop17=&gt;Stop61=&gt;Stop29=&gt;Stop41=&gt;Stop47=&gt;Stop45</t>
  </si>
  <si>
    <t>2445: pass</t>
  </si>
  <si>
    <t xml:space="preserve"> From TerminalB to Stop49</t>
  </si>
  <si>
    <t xml:space="preserve"> PAT actionList: TakeBus:Line9 at TerminalB =&gt; TakeBus:Line9 at Stop17 =&gt; TakeBus:Line9 at Stop61 =&gt; TakeBus:Line9 at Stop29 =&gt; TakeBus:Line9 at Stop41 =&gt; TakeBus:Line9 at Stop47 =&gt; TakeBus:Line9 at Stop45 =&gt; </t>
  </si>
  <si>
    <t xml:space="preserve"> Dijkstra Aloghrithm actionList: TerminalB=&gt;Stop17=&gt;Stop61=&gt;Stop29=&gt;Stop41=&gt;Stop47=&gt;Stop45=&gt;Stop49</t>
  </si>
  <si>
    <t>2446: pass</t>
  </si>
  <si>
    <t xml:space="preserve"> From TerminalB to Stop48</t>
  </si>
  <si>
    <t xml:space="preserve"> PAT actionList: TakeBus:Line9 at TerminalB =&gt; TakeBus:Line9 at Stop17 =&gt; TakeBus:Line9 at Stop61 =&gt; TakeBus:Line9 at Stop29 =&gt; TakeBus:Line9 at Stop41 =&gt; TakeBus:Line9 at Stop47 =&gt; TakeBus:Line9 at Stop45 =&gt; CrossRoad =&gt; </t>
  </si>
  <si>
    <t xml:space="preserve"> Dijkstra Aloghrithm actionList: TerminalB=&gt;Stop17=&gt;Stop61=&gt;Stop29=&gt;Stop41=&gt;Stop47=&gt;Stop37=&gt;TerminalD=&gt;Stop48</t>
  </si>
  <si>
    <t>2447: pass</t>
  </si>
  <si>
    <t xml:space="preserve"> From TerminalB to Stop44</t>
  </si>
  <si>
    <t xml:space="preserve"> PAT actionList: TakeBus:Line9 at TerminalB =&gt; TakeBus:Line9 at Stop17 =&gt; TakeBus:Line9 at Stop61 =&gt; TakeBus:Line9 at Stop29 =&gt; TakeBus:Line9 at Stop41 =&gt; TakeBus:Line9 at Stop47 =&gt; CrossRoad =&gt; </t>
  </si>
  <si>
    <t xml:space="preserve"> Dijkstra Aloghrithm actionList: TerminalB=&gt;Stop17=&gt;Stop61=&gt;Stop29=&gt;Stop41=&gt;Stop47=&gt;Stop45=&gt;Stop44</t>
  </si>
  <si>
    <t>2448: pass</t>
  </si>
  <si>
    <t xml:space="preserve"> From TerminalB to Stop28</t>
  </si>
  <si>
    <t xml:space="preserve"> PAT actionList: TakeBus:Line9 at TerminalB =&gt; TakeBus:Line9 at Stop17 =&gt; TakeBus:Line9 at Stop61 =&gt; CrossRoad =&gt; </t>
  </si>
  <si>
    <t xml:space="preserve"> Dijkstra Aloghrithm actionList: TerminalB=&gt;Stop17=&gt;Stop61=&gt;Stop29=&gt;Stop28</t>
  </si>
  <si>
    <t>2449: pass</t>
  </si>
  <si>
    <t xml:space="preserve"> From TerminalB to Stop60</t>
  </si>
  <si>
    <t xml:space="preserve"> PAT actionList: TakeBus:Line9 at TerminalB =&gt; TakeBus:Line9 at Stop17 =&gt; CrossRoad =&gt; </t>
  </si>
  <si>
    <t xml:space="preserve"> Dijkstra Aloghrithm actionList: TerminalB=&gt;Stop17=&gt;Stop61=&gt;Stop60</t>
  </si>
  <si>
    <t>2450: pass</t>
  </si>
  <si>
    <t xml:space="preserve"> From TerminalB to Stop16</t>
  </si>
  <si>
    <t xml:space="preserve"> PAT actionList: TakeBus:Line13 at TerminalB =&gt; CrossRoad =&gt; </t>
  </si>
  <si>
    <t xml:space="preserve"> Dijkstra Aloghrithm actionList: TerminalB=&gt;Stop17=&gt;Stop16</t>
  </si>
  <si>
    <t>2451: pass</t>
  </si>
  <si>
    <t xml:space="preserve"> From TerminalB to Stop12</t>
  </si>
  <si>
    <t xml:space="preserve"> PAT actionList: TakeBus:Line11 at TerminalB =&gt; </t>
  </si>
  <si>
    <t xml:space="preserve"> Dijkstra Aloghrithm actionList: TerminalB=&gt;Stop12=&gt;</t>
  </si>
  <si>
    <t>2452: pass</t>
  </si>
  <si>
    <t xml:space="preserve"> From TerminalB to Stop27</t>
  </si>
  <si>
    <t xml:space="preserve"> PAT actionList: TakeBus:Line11 at TerminalB =&gt; TakeBus:Line11 at Stop12 =&gt; </t>
  </si>
  <si>
    <t xml:space="preserve"> Dijkstra Aloghrithm actionList: TerminalB=&gt;Stop12=&gt;Stop27</t>
  </si>
  <si>
    <t>2453: pass</t>
  </si>
  <si>
    <t xml:space="preserve"> From TerminalB to Stop55</t>
  </si>
  <si>
    <t xml:space="preserve"> PAT actionList: TakeBus:Line11 at TerminalB =&gt; TakeBus:Line11 at Stop12 =&gt; TakeBus:Line11 at Stop27 =&gt; </t>
  </si>
  <si>
    <t xml:space="preserve"> Dijkstra Aloghrithm actionList: TerminalB=&gt;Stop12=&gt;Stop27=&gt;Stop55</t>
  </si>
  <si>
    <t>2454: pass</t>
  </si>
  <si>
    <t xml:space="preserve"> From TerminalB to Stop51</t>
  </si>
  <si>
    <t xml:space="preserve"> PAT actionList: TakeBus:Line11 at TerminalB =&gt; TakeBus:Line11 at Stop12 =&gt; TakeBus:Line11 at Stop27 =&gt; TakeBus:Line11 at Stop55 =&gt; </t>
  </si>
  <si>
    <t xml:space="preserve"> Dijkstra Aloghrithm actionList: TerminalB=&gt;Stop12=&gt;Stop27=&gt;Stop55=&gt;Stop51</t>
  </si>
  <si>
    <t>2455: pass</t>
  </si>
  <si>
    <t xml:space="preserve"> From TerminalB to Stop50</t>
  </si>
  <si>
    <t xml:space="preserve"> PAT actionList: TakeBus:Line11 at TerminalB =&gt; TakeBus:Line11 at Stop12 =&gt; TakeBus:Line11 at Stop27 =&gt; TakeBus:Line11 at Stop55 =&gt; CrossRoad =&gt; </t>
  </si>
  <si>
    <t xml:space="preserve"> Dijkstra Aloghrithm actionList: TerminalB=&gt;Stop12=&gt;Stop27=&gt;Stop55=&gt;Stop51=&gt;Stop50</t>
  </si>
  <si>
    <t>2456: pass</t>
  </si>
  <si>
    <t xml:space="preserve"> From TerminalB to Stop54</t>
  </si>
  <si>
    <t xml:space="preserve"> PAT actionList: TakeBus:Line11 at TerminalB =&gt; TakeBus:Line11 at Stop12 =&gt; TakeBus:Line11 at Stop27 =&gt; CrossRoad =&gt; </t>
  </si>
  <si>
    <t xml:space="preserve"> Dijkstra Aloghrithm actionList: TerminalB=&gt;Stop12=&gt;Stop27=&gt;Stop55=&gt;Stop54</t>
  </si>
  <si>
    <t>2457: pass</t>
  </si>
  <si>
    <t xml:space="preserve"> From TerminalB to Stop26</t>
  </si>
  <si>
    <t xml:space="preserve"> PAT actionList: TakeBus:Line11 at TerminalB =&gt; TakeBus:Line11 at Stop12 =&gt; CrossRoad =&gt; </t>
  </si>
  <si>
    <t xml:space="preserve"> Dijkstra Aloghrithm actionList: TerminalB=&gt;Stop12=&gt;Stop27=&gt;Stop26</t>
  </si>
  <si>
    <t>2458: pass</t>
  </si>
  <si>
    <t xml:space="preserve"> From TerminalB to Stop11</t>
  </si>
  <si>
    <t xml:space="preserve"> PAT actionList: TakeBus:Line11 at TerminalB =&gt; CrossRoad =&gt; </t>
  </si>
  <si>
    <t xml:space="preserve"> Dijkstra Aloghrithm actionList: TerminalB=&gt;Stop12=&gt;Stop11</t>
  </si>
  <si>
    <t>2459: pass</t>
  </si>
  <si>
    <t xml:space="preserve"> From TerminalB to Stop35</t>
  </si>
  <si>
    <t xml:space="preserve"> PAT actionList: TakeBus:Line13 at TerminalB =&gt; TakeBus:Line13 at Stop17 =&gt; TakeBus:Line13 at Stop31 =&gt; TakeBus:Line13 at Stop33 =&gt; </t>
  </si>
  <si>
    <t xml:space="preserve"> Dijkstra Aloghrithm actionList: TerminalB=&gt;Stop17=&gt;Stop31=&gt;Stop33=&gt;Stop35</t>
  </si>
  <si>
    <t>2460: pass</t>
  </si>
  <si>
    <t xml:space="preserve"> From TerminalB to Stop34</t>
  </si>
  <si>
    <t xml:space="preserve"> PAT actionList: TakeBus:Line13 at TerminalB =&gt; TakeBus:Line13 at Stop17 =&gt; TakeBus:Line13 at Stop31 =&gt; TakeBus:Line13 at Stop33 =&gt; CrossRoad =&gt; </t>
  </si>
  <si>
    <t xml:space="preserve"> Dijkstra Aloghrithm actionList: TerminalB=&gt;Stop17=&gt;Stop31=&gt;Stop33=&gt;Stop35=&gt;Stop34</t>
  </si>
  <si>
    <t>2461: pass</t>
  </si>
  <si>
    <t xml:space="preserve"> From Stop17 to TerminalA</t>
  </si>
  <si>
    <t xml:space="preserve"> PAT actionList: TakeBus:Line9 at Stop17 =&gt; TakeBus:Line9 at Stop61 =&gt; TakeBus:Line9 at Stop29 =&gt; TakeBus:Line4 at Stop41 =&gt; TakeBus:Line4 at Stop23 =&gt; TakeBus:Line4 at Stop14 =&gt; </t>
  </si>
  <si>
    <t xml:space="preserve"> Dijkstra Aloghrithm actionList: Stop17=&gt;Stop61=&gt;Stop29=&gt;Stop41=&gt;Stop23=&gt;Stop14=&gt;TerminalA</t>
  </si>
  <si>
    <t>2462: pass</t>
  </si>
  <si>
    <t xml:space="preserve"> From Stop17 to Stop5</t>
  </si>
  <si>
    <t xml:space="preserve"> PAT actionList: TakeBus:Line13 at Stop17 =&gt; CrossRoad =&gt; TakeBus:Line2 at Stop30 =&gt; TakeBus:Line2 at Stop59 =&gt; TakeBus:Line2 at Stop10 =&gt; TakeBus:Line2 at Stop8 =&gt; CrossRoad =&gt; </t>
  </si>
  <si>
    <t xml:space="preserve"> Dijkstra Aloghrithm actionList: Stop17=&gt;Stop61=&gt;Stop29=&gt;Stop41=&gt;Stop23=&gt;Stop14=&gt;TerminalA=&gt;Stop5</t>
  </si>
  <si>
    <t>2463: pass</t>
  </si>
  <si>
    <t xml:space="preserve"> From Stop17 to Stop7</t>
  </si>
  <si>
    <t xml:space="preserve"> PAT actionList: TakeBus:Line13 at Stop17 =&gt; CrossRoad =&gt; TakeBus:Line2 at Stop30 =&gt; TakeBus:Line2 at Stop59 =&gt; TakeBus:Line2 at Stop10 =&gt; CrossRoad =&gt; </t>
  </si>
  <si>
    <t xml:space="preserve"> Dijkstra Aloghrithm actionList: Stop17=&gt;Stop31=&gt;Stop30=&gt;Stop59=&gt;Stop10=&gt;Stop8=&gt;Stop7</t>
  </si>
  <si>
    <t>2464: pass</t>
  </si>
  <si>
    <t xml:space="preserve"> From Stop17 to Stop9</t>
  </si>
  <si>
    <t xml:space="preserve"> PAT actionList: TakeBus:Line13 at Stop17 =&gt; CrossRoad =&gt; TakeBus:Line2 at Stop30 =&gt; TakeBus:Line2 at Stop59 =&gt; CrossRoad =&gt; </t>
  </si>
  <si>
    <t xml:space="preserve"> Dijkstra Aloghrithm actionList: Stop17=&gt;Stop31=&gt;Stop30=&gt;Stop59=&gt;Stop10=&gt;Stop9</t>
  </si>
  <si>
    <t>2465: pass</t>
  </si>
  <si>
    <t xml:space="preserve"> From Stop17 to Stop58</t>
  </si>
  <si>
    <t xml:space="preserve"> PAT actionList: TakeBus:Line13 at Stop17 =&gt; CrossRoad =&gt; TakeBus:Line2 at Stop30 =&gt; CrossRoad =&gt; </t>
  </si>
  <si>
    <t xml:space="preserve"> Dijkstra Aloghrithm actionList: Stop17=&gt;Stop31=&gt;Stop30=&gt;Stop59=&gt;Stop58</t>
  </si>
  <si>
    <t>2466: pass</t>
  </si>
  <si>
    <t xml:space="preserve"> From Stop17 to Stop31</t>
  </si>
  <si>
    <t xml:space="preserve"> PAT actionList: TakeBus:Line13 at Stop17 =&gt; </t>
  </si>
  <si>
    <t xml:space="preserve"> Dijkstra Aloghrithm actionList: Stop17=&gt;Stop31=&gt;</t>
  </si>
  <si>
    <t>2467: pass</t>
  </si>
  <si>
    <t xml:space="preserve"> From Stop17 to Stop33</t>
  </si>
  <si>
    <t xml:space="preserve"> PAT actionList: TakeBus:Line13 at Stop17 =&gt; TakeBus:Line13 at Stop31 =&gt; </t>
  </si>
  <si>
    <t xml:space="preserve"> Dijkstra Aloghrithm actionList: Stop17=&gt;Stop31=&gt;Stop33</t>
  </si>
  <si>
    <t>2468: fail</t>
  </si>
  <si>
    <t xml:space="preserve"> From Stop17 to Stop53</t>
  </si>
  <si>
    <t xml:space="preserve"> PAT actionList: TakeBus:Line13 at Stop17 =&gt; CrossRoad =&gt; TakeBus:Line2 at Stop30 =&gt; CrossRoad =&gt; TakeBus:Line1 at Stop58 =&gt; TakeBus:Line1 at Stop31 =&gt; TakeBus:Line1 at Stop33 =&gt; </t>
  </si>
  <si>
    <t xml:space="preserve"> Dijkstra Aloghrithm actionList: Stop17=&gt;Stop31=&gt;Stop33=&gt;Stop53</t>
  </si>
  <si>
    <t>2469: fail</t>
  </si>
  <si>
    <t xml:space="preserve"> From Stop17 to Stop57</t>
  </si>
  <si>
    <t xml:space="preserve"> PAT actionList: TakeBus:Line13 at Stop17 =&gt; TakeBus:Line13 at Stop31 =&gt; TakeBus:Line13 at Stop33 =&gt; TakeBus:Line13 at Stop35 =&gt; TakeBus:Line2 at TerminalC =&gt; CrossRoad =&gt; </t>
  </si>
  <si>
    <t xml:space="preserve"> Dijkstra Aloghrithm actionList: Stop17=&gt;Stop31=&gt;Stop33=&gt;Stop53=&gt;Stop57</t>
  </si>
  <si>
    <t>2470: pass</t>
  </si>
  <si>
    <t xml:space="preserve"> From Stop17 to TerminalC</t>
  </si>
  <si>
    <t xml:space="preserve"> PAT actionList: TakeBus:Line13 at Stop17 =&gt; TakeBus:Line13 at Stop31 =&gt; TakeBus:Line13 at Stop33 =&gt; TakeBus:Line13 at Stop35 =&gt; </t>
  </si>
  <si>
    <t xml:space="preserve"> Dijkstra Aloghrithm actionList: Stop17=&gt;Stop31=&gt;Stop33=&gt;Stop35=&gt;TerminalC</t>
  </si>
  <si>
    <t>2471: pass</t>
  </si>
  <si>
    <t xml:space="preserve"> From Stop17 to Stop56</t>
  </si>
  <si>
    <t xml:space="preserve"> PAT actionList: TakeBus:Line13 at Stop17 =&gt; TakeBus:Line13 at Stop31 =&gt; TakeBus:Line13 at Stop33 =&gt; TakeBus:Line13 at Stop35 =&gt; TakeBus:Line2 at TerminalC =&gt; </t>
  </si>
  <si>
    <t xml:space="preserve"> Dijkstra Aloghrithm actionList: Stop17=&gt;Stop31=&gt;Stop33=&gt;Stop35=&gt;TerminalC=&gt;Stop56</t>
  </si>
  <si>
    <t>2472: fail</t>
  </si>
  <si>
    <t xml:space="preserve"> From Stop17 to Stop52</t>
  </si>
  <si>
    <t xml:space="preserve"> PAT actionList: TakeBus:Line13 at Stop17 =&gt; TakeBus:Line13 at Stop31 =&gt; TakeBus:Line13 at Stop33 =&gt; TakeBus:Line13 at Stop35 =&gt; TakeBus:Line2 at TerminalC =&gt; TakeBus:Line2 at Stop56 =&gt; </t>
  </si>
  <si>
    <t xml:space="preserve"> Dijkstra Aloghrithm actionList: Stop17=&gt;Stop31=&gt;Stop33=&gt;Stop53=&gt;Stop52</t>
  </si>
  <si>
    <t>2473: pass</t>
  </si>
  <si>
    <t xml:space="preserve"> From Stop17 to Stop32</t>
  </si>
  <si>
    <t xml:space="preserve"> PAT actionList: TakeBus:Line13 at Stop17 =&gt; TakeBus:Line13 at Stop31 =&gt; CrossRoad =&gt; </t>
  </si>
  <si>
    <t xml:space="preserve"> Dijkstra Aloghrithm actionList: Stop17=&gt;Stop31=&gt;Stop33=&gt;Stop32</t>
  </si>
  <si>
    <t>2474: pass</t>
  </si>
  <si>
    <t xml:space="preserve"> From Stop17 to Stop30</t>
  </si>
  <si>
    <t xml:space="preserve"> PAT actionList: TakeBus:Line13 at Stop17 =&gt; CrossRoad =&gt; </t>
  </si>
  <si>
    <t xml:space="preserve"> Dijkstra Aloghrithm actionList: Stop17=&gt;Stop31=&gt;Stop30</t>
  </si>
  <si>
    <t>2475: pass</t>
  </si>
  <si>
    <t xml:space="preserve"> From Stop17 to Stop59</t>
  </si>
  <si>
    <t xml:space="preserve"> PAT actionList: TakeBus:Line13 at Stop17 =&gt; CrossRoad =&gt; TakeBus:Line2 at Stop30 =&gt; </t>
  </si>
  <si>
    <t xml:space="preserve"> Dijkstra Aloghrithm actionList: Stop17=&gt;Stop31=&gt;Stop30=&gt;Stop59</t>
  </si>
  <si>
    <t>2476: pass</t>
  </si>
  <si>
    <t xml:space="preserve"> From Stop17 to Stop10</t>
  </si>
  <si>
    <t xml:space="preserve"> PAT actionList: TakeBus:Line13 at Stop17 =&gt; CrossRoad =&gt; TakeBus:Line2 at Stop30 =&gt; TakeBus:Line2 at Stop59 =&gt; </t>
  </si>
  <si>
    <t xml:space="preserve"> Dijkstra Aloghrithm actionList: Stop17=&gt;Stop31=&gt;Stop30=&gt;Stop59=&gt;Stop10</t>
  </si>
  <si>
    <t>2477: pass</t>
  </si>
  <si>
    <t xml:space="preserve"> From Stop17 to Stop8</t>
  </si>
  <si>
    <t xml:space="preserve"> PAT actionList: TakeBus:Line13 at Stop17 =&gt; CrossRoad =&gt; TakeBus:Line2 at Stop30 =&gt; TakeBus:Line2 at Stop59 =&gt; TakeBus:Line2 at Stop10 =&gt; </t>
  </si>
  <si>
    <t xml:space="preserve"> Dijkstra Aloghrithm actionList: Stop17=&gt;Stop31=&gt;Stop30=&gt;Stop59=&gt;Stop10=&gt;Stop8</t>
  </si>
  <si>
    <t>2478: pass</t>
  </si>
  <si>
    <t xml:space="preserve"> From Stop17 to Stop6</t>
  </si>
  <si>
    <t xml:space="preserve"> PAT actionList: TakeBus:Line13 at Stop17 =&gt; CrossRoad =&gt; TakeBus:Line2 at Stop30 =&gt; TakeBus:Line2 at Stop59 =&gt; TakeBus:Line2 at Stop10 =&gt; TakeBus:Line2 at Stop8 =&gt; </t>
  </si>
  <si>
    <t xml:space="preserve"> Dijkstra Aloghrithm actionList: Stop17=&gt;Stop31=&gt;Stop30=&gt;Stop59=&gt;Stop10=&gt;Stop8=&gt;Stop6</t>
  </si>
  <si>
    <t>2479: pass</t>
  </si>
  <si>
    <t xml:space="preserve"> From Stop17 to Stop13</t>
  </si>
  <si>
    <t xml:space="preserve"> PAT actionList: TakeBus:Line9 at Stop17 =&gt; TakeBus:Line9 at Stop61 =&gt; TakeBus:Line9 at Stop29 =&gt; TakeBus:Line4 at Stop41 =&gt; TakeBus:Line4 at Stop23 =&gt; CrossRoad =&gt; </t>
  </si>
  <si>
    <t xml:space="preserve"> Dijkstra Aloghrithm actionList: Stop17=&gt;Stop61=&gt;Stop29=&gt;Stop41=&gt;Stop23=&gt;Stop14=&gt;Stop13</t>
  </si>
  <si>
    <t>2480: pass</t>
  </si>
  <si>
    <t xml:space="preserve"> From Stop17 to Stop22</t>
  </si>
  <si>
    <t xml:space="preserve"> PAT actionList: TakeBus:Line9 at Stop17 =&gt; TakeBus:Line9 at Stop61 =&gt; TakeBus:Line9 at Stop29 =&gt; TakeBus:Line4 at Stop41 =&gt; CrossRoad =&gt; </t>
  </si>
  <si>
    <t xml:space="preserve"> Dijkstra Aloghrithm actionList: Stop17=&gt;Stop61=&gt;Stop29=&gt;Stop41=&gt;Stop23=&gt;Stop22</t>
  </si>
  <si>
    <t>2481: pass</t>
  </si>
  <si>
    <t xml:space="preserve"> From Stop17 to Stop40</t>
  </si>
  <si>
    <t xml:space="preserve"> PAT actionList: TakeBus:Line9 at Stop17 =&gt; TakeBus:Line9 at Stop61 =&gt; TakeBus:Line9 at Stop29 =&gt; CrossRoad =&gt; </t>
  </si>
  <si>
    <t xml:space="preserve"> Dijkstra Aloghrithm actionList: Stop17=&gt;Stop61=&gt;Stop29=&gt;Stop41=&gt;Stop40</t>
  </si>
  <si>
    <t>2482: pass</t>
  </si>
  <si>
    <t xml:space="preserve"> From Stop17 to Stop42</t>
  </si>
  <si>
    <t xml:space="preserve"> PAT actionList: TakeBus:Line9 at Stop17 =&gt; TakeBus:Line9 at Stop61 =&gt; TakeBus:Line9 at Stop29 =&gt; CrossRoad =&gt; TakeBus:Line3 at Stop40 =&gt; </t>
  </si>
  <si>
    <t xml:space="preserve"> Dijkstra Aloghrithm actionList: Stop17=&gt;Stop61=&gt;Stop29=&gt;Stop41=&gt;Stop40=&gt;Stop42</t>
  </si>
  <si>
    <t>2483: pass</t>
  </si>
  <si>
    <t xml:space="preserve"> From Stop17 to Stop43</t>
  </si>
  <si>
    <t xml:space="preserve"> PAT actionList: TakeBus:Line13 at Stop17 =&gt; TakeBus:Line13 at Stop31 =&gt; TakeBus:Line13 at Stop33 =&gt; TakeBus:Line13 at Stop35 =&gt; TakeBus:Line12 at TerminalC =&gt; </t>
  </si>
  <si>
    <t xml:space="preserve"> Dijkstra Aloghrithm actionList: Stop17=&gt;Stop31=&gt;Stop33=&gt;Stop35=&gt;TerminalC=&gt;Stop43</t>
  </si>
  <si>
    <t>2484: pass</t>
  </si>
  <si>
    <t xml:space="preserve"> From Stop17 to Stop41</t>
  </si>
  <si>
    <t xml:space="preserve"> PAT actionList: TakeBus:Line9 at Stop17 =&gt; TakeBus:Line9 at Stop61 =&gt; TakeBus:Line9 at Stop29 =&gt; </t>
  </si>
  <si>
    <t xml:space="preserve"> Dijkstra Aloghrithm actionList: Stop17=&gt;Stop61=&gt;Stop29=&gt;Stop41</t>
  </si>
  <si>
    <t>2485: pass</t>
  </si>
  <si>
    <t xml:space="preserve"> From Stop17 to Stop23</t>
  </si>
  <si>
    <t xml:space="preserve"> PAT actionList: TakeBus:Line9 at Stop17 =&gt; TakeBus:Line9 at Stop61 =&gt; TakeBus:Line9 at Stop29 =&gt; TakeBus:Line4 at Stop41 =&gt; </t>
  </si>
  <si>
    <t xml:space="preserve"> Dijkstra Aloghrithm actionList: Stop17=&gt;Stop61=&gt;Stop29=&gt;Stop41=&gt;Stop23</t>
  </si>
  <si>
    <t>2486: pass</t>
  </si>
  <si>
    <t xml:space="preserve"> From Stop17 to Stop14</t>
  </si>
  <si>
    <t xml:space="preserve"> PAT actionList: TakeBus:Line9 at Stop17 =&gt; TakeBus:Line9 at Stop61 =&gt; TakeBus:Line9 at Stop29 =&gt; TakeBus:Line4 at Stop41 =&gt; TakeBus:Line4 at Stop23 =&gt; </t>
  </si>
  <si>
    <t xml:space="preserve"> Dijkstra Aloghrithm actionList: Stop17=&gt;Stop61=&gt;Stop29=&gt;Stop41=&gt;Stop23=&gt;Stop14</t>
  </si>
  <si>
    <t>2487: pass</t>
  </si>
  <si>
    <t xml:space="preserve"> From Stop17 to Stop25</t>
  </si>
  <si>
    <t xml:space="preserve"> PAT actionList: TakeBus:Line13 at Stop17 =&gt; CrossRoad =&gt; TakeBus:Line2 at Stop30 =&gt; TakeBus:Line2 at Stop59 =&gt; TakeBus:Line2 at Stop10 =&gt; CrossRoad =&gt; TakeBus:Line5 at Stop7 =&gt; </t>
  </si>
  <si>
    <t xml:space="preserve"> Dijkstra Aloghrithm actionList: Stop17=&gt;Stop31=&gt;Stop30=&gt;Stop59=&gt;Stop10=&gt;Stop8=&gt;Stop7=&gt;Stop25</t>
  </si>
  <si>
    <t>2488: pass</t>
  </si>
  <si>
    <t xml:space="preserve"> From Stop17 to Stop39</t>
  </si>
  <si>
    <t xml:space="preserve"> PAT actionList: TakeBus:Line13 at Stop17 =&gt; CrossRoad =&gt; TakeBus:Line2 at Stop30 =&gt; TakeBus:Line2 at Stop59 =&gt; TakeBus:Line2 at Stop10 =&gt; CrossRoad =&gt; TakeBus:Line5 at Stop7 =&gt; TakeBus:Line5 at Stop25 =&gt; </t>
  </si>
  <si>
    <t xml:space="preserve"> Dijkstra Aloghrithm actionList: Stop17=&gt;Stop31=&gt;Stop30=&gt;Stop59=&gt;Stop10=&gt;Stop8=&gt;Stop7=&gt;Stop25=&gt;Stop39</t>
  </si>
  <si>
    <t>2489: pass</t>
  </si>
  <si>
    <t xml:space="preserve"> From Stop17 to Stop37</t>
  </si>
  <si>
    <t xml:space="preserve"> PAT actionList: TakeBus:Line9 at Stop17 =&gt; TakeBus:Line9 at Stop61 =&gt; TakeBus:Line9 at Stop29 =&gt; TakeBus:Line9 at Stop41 =&gt; TakeBus:Line7 at Stop47 =&gt; </t>
  </si>
  <si>
    <t xml:space="preserve"> Dijkstra Aloghrithm actionList: Stop17=&gt;Stop61=&gt;Stop29=&gt;Stop41=&gt;Stop47=&gt;Stop37</t>
  </si>
  <si>
    <t>2490: pass</t>
  </si>
  <si>
    <t xml:space="preserve"> From Stop17 to TerminalD</t>
  </si>
  <si>
    <t xml:space="preserve"> PAT actionList: TakeBus:Line9 at Stop17 =&gt; TakeBus:Line9 at Stop61 =&gt; TakeBus:Line9 at Stop29 =&gt; TakeBus:Line9 at Stop41 =&gt; TakeBus:Line7 at Stop47 =&gt; TakeBus:Line7 at Stop37 =&gt; </t>
  </si>
  <si>
    <t xml:space="preserve"> Dijkstra Aloghrithm actionList: Stop17=&gt;Stop61=&gt;Stop29=&gt;Stop41=&gt;Stop47=&gt;Stop37=&gt;TerminalD</t>
  </si>
  <si>
    <t>2491: pass</t>
  </si>
  <si>
    <t xml:space="preserve"> From Stop17 to Stop36</t>
  </si>
  <si>
    <t xml:space="preserve"> PAT actionList: TakeBus:Line9 at Stop17 =&gt; TakeBus:Line9 at Stop61 =&gt; TakeBus:Line9 at Stop29 =&gt; TakeBus:Line9 at Stop41 =&gt; TakeBus:Line7 at Stop47 =&gt; CrossRoad =&gt; </t>
  </si>
  <si>
    <t xml:space="preserve"> Dijkstra Aloghrithm actionList: Stop17=&gt;Stop61=&gt;Stop29=&gt;Stop41=&gt;Stop47=&gt;Stop37=&gt;Stop36</t>
  </si>
  <si>
    <t>2492: pass</t>
  </si>
  <si>
    <t xml:space="preserve"> From Stop17 to Stop38</t>
  </si>
  <si>
    <t xml:space="preserve"> PAT actionList: TakeBus:Line9 at Stop17 =&gt; TakeBus:Line9 at Stop61 =&gt; TakeBus:Line9 at Stop29 =&gt; TakeBus:Line9 at Stop41 =&gt; TakeBus:Line7 at Stop47 =&gt; CrossRoad =&gt; TakeBus:Line6 at Stop36 =&gt; </t>
  </si>
  <si>
    <t xml:space="preserve"> Dijkstra Aloghrithm actionList: Stop17=&gt;Stop61=&gt;Stop29=&gt;Stop41=&gt;Stop47=&gt;Stop37=&gt;Stop36=&gt;Stop38</t>
  </si>
  <si>
    <t>2493: pass</t>
  </si>
  <si>
    <t xml:space="preserve"> From Stop17 to Stop24</t>
  </si>
  <si>
    <t xml:space="preserve"> PAT actionList: TakeBus:Line9 at Stop17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</si>
  <si>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Stop17=&gt;Stop61=&gt;Stop29=&gt;Stop41=&gt;Stop47=&gt;Stop37=&gt;Stop36=&gt;Stop38=&gt;Stop24</t>
  </si>
  <si>
    <t>2494: pass</t>
  </si>
  <si>
    <t xml:space="preserve"> From Stop17 to Stop15</t>
  </si>
  <si>
    <t xml:space="preserve"> PAT actionList: TakeBus:Line9 at Stop17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</si>
  <si>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Stop17=&gt;Stop61=&gt;Stop29=&gt;Stop41=&gt;Stop47=&gt;Stop37=&gt;Stop36=&gt;Stop38=&gt;Stop24=&gt;Stop15</t>
  </si>
  <si>
    <t>2495: pass</t>
  </si>
  <si>
    <t xml:space="preserve"> From Stop17 to Stop19</t>
  </si>
  <si>
    <t xml:space="preserve"> PAT actionList: TakeBus:Line9 at Stop17 =&gt; TakeBus:Line9 at Stop61 =&gt; TakeBus:Line9 at Stop29 =&gt; TakeBus:Line4 at Stop41 =&gt; TakeBus:Line4 at Stop23 =&gt; TakeBus:Line4 at Stop14 =&gt; TakeBus:Line7 at TerminalA =&gt; </t>
  </si>
  <si>
    <t xml:space="preserve"> Dijkstra Aloghrithm actionList: Stop17=&gt;Stop61=&gt;Stop29=&gt;Stop41=&gt;Stop23=&gt;Stop14=&gt;TerminalA=&gt;Stop19</t>
  </si>
  <si>
    <t>2496: pass</t>
  </si>
  <si>
    <t xml:space="preserve"> From Stop17 to Stop20</t>
  </si>
  <si>
    <t xml:space="preserve"> PAT actionList: TakeBus:Line9 at Stop17 =&gt; TakeBus:Line9 at Stop61 =&gt; TakeBus:Line9 at Stop29 =&gt; TakeBus:Line9 at Stop41 =&gt; CrossRoad =&gt; TakeBus:Line8 at Stop46 =&gt; CrossRoad =&gt; </t>
  </si>
  <si>
    <t xml:space="preserve"> Dijkstra Aloghrithm actionList: Stop17=&gt;Stop61=&gt;Stop29=&gt;Stop41=&gt;Stop47=&gt;Stop46=&gt;Stop21=&gt;Stop20</t>
  </si>
  <si>
    <t>2497: pass</t>
  </si>
  <si>
    <t xml:space="preserve"> From Stop17 to Stop47</t>
  </si>
  <si>
    <t xml:space="preserve"> PAT actionList: TakeBus:Line9 at Stop17 =&gt; TakeBus:Line9 at Stop61 =&gt; TakeBus:Line9 at Stop29 =&gt; TakeBus:Line9 at Stop41 =&gt; </t>
  </si>
  <si>
    <t xml:space="preserve"> Dijkstra Aloghrithm actionList: Stop17=&gt;Stop61=&gt;Stop29=&gt;Stop41=&gt;Stop47</t>
  </si>
  <si>
    <t>2498: pass</t>
  </si>
  <si>
    <t xml:space="preserve"> From Stop17 to Stop46</t>
  </si>
  <si>
    <t xml:space="preserve"> PAT actionList: TakeBus:Line9 at Stop17 =&gt; TakeBus:Line9 at Stop61 =&gt; TakeBus:Line9 at Stop29 =&gt; TakeBus:Line9 at Stop41 =&gt; CrossRoad =&gt; </t>
  </si>
  <si>
    <t xml:space="preserve"> Dijkstra Aloghrithm actionList: Stop17=&gt;Stop61=&gt;Stop29=&gt;Stop41=&gt;Stop47=&gt;Stop46</t>
  </si>
  <si>
    <t>2499: pass</t>
  </si>
  <si>
    <t xml:space="preserve"> From Stop17 to Stop21</t>
  </si>
  <si>
    <t xml:space="preserve"> PAT actionList: TakeBus:Line9 at Stop17 =&gt; TakeBus:Line9 at Stop61 =&gt; TakeBus:Line9 at Stop29 =&gt; TakeBus:Line9 at Stop41 =&gt; CrossRoad =&gt; TakeBus:Line8 at Stop46 =&gt; </t>
  </si>
  <si>
    <t xml:space="preserve"> Dijkstra Aloghrithm actionList: Stop17=&gt;Stop61=&gt;Stop29=&gt;Stop41=&gt;Stop47=&gt;Stop46=&gt;Stop21</t>
  </si>
  <si>
    <t>2500: pass</t>
  </si>
  <si>
    <t xml:space="preserve"> From Stop17 to Stop18</t>
  </si>
  <si>
    <t xml:space="preserve"> PAT actionList: TakeBus:Line9 at Stop17 =&gt; TakeBus:Line9 at Stop61 =&gt; TakeBus:Line9 at Stop29 =&gt; TakeBus:Line9 at Stop41 =&gt; CrossRoad =&gt; TakeBus:Line8 at Stop46 =&gt; TakeBus:Line8 at Stop21 =&gt; </t>
  </si>
  <si>
    <t xml:space="preserve"> Dijkstra Aloghrithm actionList: Stop17=&gt;Stop61=&gt;Stop29=&gt;Stop41=&gt;Stop47=&gt;Stop46=&gt;Stop21=&gt;Stop18</t>
  </si>
  <si>
    <t>2501: pass</t>
  </si>
  <si>
    <t xml:space="preserve"> From Stop17 to TerminalB</t>
  </si>
  <si>
    <t xml:space="preserve"> PAT actionList: CrossRoad =&gt; TakeBus:Line14 at Stop16 =&gt; </t>
  </si>
  <si>
    <t xml:space="preserve"> Dijkstra Aloghrithm actionList: Stop17=&gt;Stop16=&gt;TerminalB</t>
  </si>
  <si>
    <t>2502: pass</t>
  </si>
  <si>
    <t xml:space="preserve"> From Stop17 to Stop61</t>
  </si>
  <si>
    <t xml:space="preserve"> PAT actionList: TakeBus:Line9 at Stop17 =&gt; </t>
  </si>
  <si>
    <t xml:space="preserve"> Dijkstra Aloghrithm actionList: Stop17=&gt;Stop61=&gt;</t>
  </si>
  <si>
    <t>2503: pass</t>
  </si>
  <si>
    <t xml:space="preserve"> From Stop17 to Stop29</t>
  </si>
  <si>
    <t xml:space="preserve"> PAT actionList: TakeBus:Line9 at Stop17 =&gt; TakeBus:Line9 at Stop61 =&gt; </t>
  </si>
  <si>
    <t xml:space="preserve"> Dijkstra Aloghrithm actionList: Stop17=&gt;Stop61=&gt;Stop29</t>
  </si>
  <si>
    <t>2504: pass</t>
  </si>
  <si>
    <t xml:space="preserve"> From Stop17 to Stop45</t>
  </si>
  <si>
    <t xml:space="preserve"> PAT actionList: TakeBus:Line9 at Stop17 =&gt; TakeBus:Line9 at Stop61 =&gt; TakeBus:Line9 at Stop29 =&gt; TakeBus:Line9 at Stop41 =&gt; TakeBus:Line9 at Stop47 =&gt; </t>
  </si>
  <si>
    <t xml:space="preserve"> Dijkstra Aloghrithm actionList: Stop17=&gt;Stop61=&gt;Stop29=&gt;Stop41=&gt;Stop47=&gt;Stop45</t>
  </si>
  <si>
    <t>2505: pass</t>
  </si>
  <si>
    <t xml:space="preserve"> From Stop17 to Stop49</t>
  </si>
  <si>
    <t xml:space="preserve"> PAT actionList: TakeBus:Line9 at Stop17 =&gt; TakeBus:Line9 at Stop61 =&gt; TakeBus:Line9 at Stop29 =&gt; TakeBus:Line9 at Stop41 =&gt; TakeBus:Line9 at Stop47 =&gt; TakeBus:Line9 at Stop45 =&gt; </t>
  </si>
  <si>
    <t xml:space="preserve"> Dijkstra Aloghrithm actionList: Stop17=&gt;Stop61=&gt;Stop29=&gt;Stop41=&gt;Stop47=&gt;Stop45=&gt;Stop49</t>
  </si>
  <si>
    <t>2506: pass</t>
  </si>
  <si>
    <t xml:space="preserve"> From Stop17 to Stop48</t>
  </si>
  <si>
    <t xml:space="preserve"> PAT actionList: TakeBus:Line9 at Stop17 =&gt; TakeBus:Line9 at Stop61 =&gt; TakeBus:Line9 at Stop29 =&gt; TakeBus:Line9 at Stop41 =&gt; TakeBus:Line9 at Stop47 =&gt; TakeBus:Line9 at Stop45 =&gt; CrossRoad =&gt; </t>
  </si>
  <si>
    <t xml:space="preserve"> Dijkstra Aloghrithm actionList: Stop17=&gt;Stop61=&gt;Stop29=&gt;Stop41=&gt;Stop47=&gt;Stop45=&gt;Stop49=&gt;Stop48</t>
  </si>
  <si>
    <t>2507: pass</t>
  </si>
  <si>
    <t xml:space="preserve"> From Stop17 to Stop44</t>
  </si>
  <si>
    <t xml:space="preserve"> PAT actionList: TakeBus:Line9 at Stop17 =&gt; TakeBus:Line9 at Stop61 =&gt; TakeBus:Line9 at Stop29 =&gt; TakeBus:Line9 at Stop41 =&gt; TakeBus:Line9 at Stop47 =&gt; CrossRoad =&gt; </t>
  </si>
  <si>
    <t xml:space="preserve"> Dijkstra Aloghrithm actionList: Stop17=&gt;Stop61=&gt;Stop29=&gt;Stop41=&gt;Stop47=&gt;Stop45=&gt;Stop44</t>
  </si>
  <si>
    <t>2508: pass</t>
  </si>
  <si>
    <t xml:space="preserve"> From Stop17 to Stop28</t>
  </si>
  <si>
    <t xml:space="preserve"> PAT actionList: TakeBus:Line9 at Stop17 =&gt; TakeBus:Line9 at Stop61 =&gt; CrossRoad =&gt; </t>
  </si>
  <si>
    <t xml:space="preserve"> Dijkstra Aloghrithm actionList: Stop17=&gt;Stop61=&gt;Stop29=&gt;Stop28</t>
  </si>
  <si>
    <t>2509: pass</t>
  </si>
  <si>
    <t xml:space="preserve"> From Stop17 to Stop60</t>
  </si>
  <si>
    <t xml:space="preserve"> PAT actionList: TakeBus:Line9 at Stop17 =&gt; CrossRoad =&gt; </t>
  </si>
  <si>
    <t xml:space="preserve"> Dijkstra Aloghrithm actionList: Stop17=&gt;Stop61=&gt;Stop60</t>
  </si>
  <si>
    <t>2510: pass</t>
  </si>
  <si>
    <t xml:space="preserve"> From Stop17 to Stop16</t>
  </si>
  <si>
    <t xml:space="preserve"> Dijkstra Aloghrithm actionList: Stop17=&gt;Stop16=&gt;</t>
  </si>
  <si>
    <t>2511: pass</t>
  </si>
  <si>
    <t xml:space="preserve"> From Stop17 to Stop12</t>
  </si>
  <si>
    <t xml:space="preserve"> PAT actionList: CrossRoad =&gt; TakeBus:Line14 at Stop16 =&gt; TakeBus:Line11 at TerminalB =&gt; </t>
  </si>
  <si>
    <t xml:space="preserve"> Dijkstra Aloghrithm actionList: Stop17=&gt;Stop16=&gt;TerminalB=&gt;Stop12</t>
  </si>
  <si>
    <t>2512: pass</t>
  </si>
  <si>
    <t xml:space="preserve"> From Stop17 to Stop27</t>
  </si>
  <si>
    <t xml:space="preserve"> PAT actionList: CrossRoad =&gt; TakeBus:Line14 at Stop16 =&gt; TakeBus:Line11 at TerminalB =&gt; TakeBus:Line11 at Stop12 =&gt; </t>
  </si>
  <si>
    <t xml:space="preserve"> Dijkstra Aloghrithm actionList: Stop17=&gt;Stop16=&gt;TerminalB=&gt;Stop12=&gt;Stop27</t>
  </si>
  <si>
    <t>2513: pass</t>
  </si>
  <si>
    <t xml:space="preserve"> From Stop17 to Stop55</t>
  </si>
  <si>
    <t xml:space="preserve"> PAT actionList: CrossRoad =&gt; TakeBus:Line14 at Stop16 =&gt; TakeBus:Line11 at TerminalB =&gt; TakeBus:Line11 at Stop12 =&gt; TakeBus:Line11 at Stop27 =&gt; </t>
  </si>
  <si>
    <t xml:space="preserve"> Dijkstra Aloghrithm actionList: Stop17=&gt;Stop16=&gt;TerminalB=&gt;Stop12=&gt;Stop27=&gt;Stop55</t>
  </si>
  <si>
    <t>2514: pass</t>
  </si>
  <si>
    <t xml:space="preserve"> From Stop17 to Stop51</t>
  </si>
  <si>
    <t xml:space="preserve"> PAT actionList: CrossRoad =&gt; TakeBus:Line14 at Stop16 =&gt; TakeBus:Line11 at TerminalB =&gt; TakeBus:Line11 at Stop12 =&gt; TakeBus:Line11 at Stop27 =&gt; TakeBus:Line11 at Stop55 =&gt; </t>
  </si>
  <si>
    <t xml:space="preserve"> Dijkstra Aloghrithm actionList: Stop17=&gt;Stop16=&gt;TerminalB=&gt;Stop12=&gt;Stop27=&gt;Stop55=&gt;Stop51</t>
  </si>
  <si>
    <t>2515: pass</t>
  </si>
  <si>
    <t xml:space="preserve"> From Stop17 to Stop50</t>
  </si>
  <si>
    <t xml:space="preserve"> PAT actionList: TakeBus:Line13 at Stop17 =&gt; TakeBus:Line13 at Stop31 =&gt; TakeBus:Line13 at Stop33 =&gt; TakeBus:Line13 at Stop35 =&gt; TakeBus:Line12 at TerminalC =&gt; TakeBus:Line12 at Stop43 =&gt; </t>
  </si>
  <si>
    <t xml:space="preserve"> Dijkstra Aloghrithm actionList: Stop17=&gt;Stop31=&gt;Stop33=&gt;Stop35=&gt;TerminalC=&gt;Stop43=&gt;Stop50</t>
  </si>
  <si>
    <t>2516: pass</t>
  </si>
  <si>
    <t xml:space="preserve"> From Stop17 to Stop54</t>
  </si>
  <si>
    <t xml:space="preserve"> PAT actionList: CrossRoad =&gt; TakeBus:Line14 at Stop16 =&gt; TakeBus:Line11 at TerminalB =&gt; TakeBus:Line11 at Stop12 =&gt; TakeBus:Line11 at Stop27 =&gt; CrossRoad =&gt; </t>
  </si>
  <si>
    <t xml:space="preserve"> Dijkstra Aloghrithm actionList: Stop17=&gt;Stop16=&gt;TerminalB=&gt;Stop12=&gt;Stop27=&gt;Stop55=&gt;Stop54</t>
  </si>
  <si>
    <t>2517: pass</t>
  </si>
  <si>
    <t xml:space="preserve"> From Stop17 to Stop26</t>
  </si>
  <si>
    <t xml:space="preserve"> PAT actionList: CrossRoad =&gt; TakeBus:Line14 at Stop16 =&gt; TakeBus:Line11 at TerminalB =&gt; TakeBus:Line11 at Stop12 =&gt; CrossRoad =&gt; </t>
  </si>
  <si>
    <t xml:space="preserve"> Dijkstra Aloghrithm actionList: Stop17=&gt;Stop16=&gt;TerminalB=&gt;Stop12=&gt;Stop27=&gt;Stop26</t>
  </si>
  <si>
    <t>2518: pass</t>
  </si>
  <si>
    <t xml:space="preserve"> From Stop17 to Stop11</t>
  </si>
  <si>
    <t xml:space="preserve"> PAT actionList: CrossRoad =&gt; TakeBus:Line14 at Stop16 =&gt; TakeBus:Line11 at TerminalB =&gt; CrossRoad =&gt; </t>
  </si>
  <si>
    <t xml:space="preserve"> Dijkstra Aloghrithm actionList: Stop17=&gt;Stop16=&gt;TerminalB=&gt;Stop12=&gt;Stop11</t>
  </si>
  <si>
    <t>2519: pass</t>
  </si>
  <si>
    <t xml:space="preserve"> From Stop17 to Stop35</t>
  </si>
  <si>
    <t xml:space="preserve"> PAT actionList: TakeBus:Line13 at Stop17 =&gt; TakeBus:Line13 at Stop31 =&gt; TakeBus:Line13 at Stop33 =&gt; </t>
  </si>
  <si>
    <t xml:space="preserve"> Dijkstra Aloghrithm actionList: Stop17=&gt;Stop31=&gt;Stop33=&gt;Stop35</t>
  </si>
  <si>
    <t>2520: pass</t>
  </si>
  <si>
    <t xml:space="preserve"> From Stop17 to Stop34</t>
  </si>
  <si>
    <t xml:space="preserve"> PAT actionList: TakeBus:Line13 at Stop17 =&gt; TakeBus:Line13 at Stop31 =&gt; TakeBus:Line13 at Stop33 =&gt; CrossRoad =&gt; </t>
  </si>
  <si>
    <t xml:space="preserve"> Dijkstra Aloghrithm actionList: Stop17=&gt;Stop31=&gt;Stop33=&gt;Stop35=&gt;Stop34</t>
  </si>
  <si>
    <t>2521: pass</t>
  </si>
  <si>
    <t xml:space="preserve"> From Stop61 to TerminalA</t>
  </si>
  <si>
    <t xml:space="preserve"> PAT actionList: TakeBus:Line9 at Stop61 =&gt; TakeBus:Line9 at Stop29 =&gt; TakeBus:Line4 at Stop41 =&gt; TakeBus:Line4 at Stop23 =&gt; TakeBus:Line4 at Stop14 =&gt; </t>
  </si>
  <si>
    <t xml:space="preserve"> Dijkstra Aloghrithm actionList: Stop61=&gt;Stop29=&gt;Stop41=&gt;Stop23=&gt;Stop14=&gt;TerminalA</t>
  </si>
  <si>
    <t>2522: pass</t>
  </si>
  <si>
    <t xml:space="preserve"> From Stop61 to Stop5</t>
  </si>
  <si>
    <t xml:space="preserve"> PAT actionList: TakeBus:Line9 at Stop61 =&gt; TakeBus:Line9 at Stop29 =&gt; TakeBus:Line4 at Stop41 =&gt; TakeBus:Line4 at Stop23 =&gt; TakeBus:Line4 at Stop14 =&gt; TakeBus:Line5 at TerminalA =&gt; </t>
  </si>
  <si>
    <t xml:space="preserve"> Dijkstra Aloghrithm actionList: Stop61=&gt;Stop29=&gt;Stop41=&gt;Stop23=&gt;Stop14=&gt;TerminalA=&gt;Stop5</t>
  </si>
  <si>
    <t>2523: pass</t>
  </si>
  <si>
    <t xml:space="preserve"> From Stop61 to Stop7</t>
  </si>
  <si>
    <t xml:space="preserve"> PAT actionList: TakeBus:Line9 at Stop61 =&gt; TakeBus:Line9 at Stop29 =&gt; TakeBus:Line4 at Stop41 =&gt; TakeBus:Line4 at Stop23 =&gt; TakeBus:Line4 at Stop14 =&gt; TakeBus:Line5 at TerminalA =&gt; TakeBus:Line5 at Stop5 =&gt; </t>
  </si>
  <si>
    <t xml:space="preserve"> Dijkstra Aloghrithm actionList: Stop61=&gt;Stop29=&gt;Stop41=&gt;Stop23=&gt;Stop14=&gt;TerminalA=&gt;Stop5=&gt;Stop7</t>
  </si>
  <si>
    <t>2524: pass</t>
  </si>
  <si>
    <t xml:space="preserve"> From Stop61 to Stop9</t>
  </si>
  <si>
    <t xml:space="preserve"> PAT actionList: CrossRoad =&gt; TakeBus:Line10 at Stop60 =&gt; CrossRoad =&gt; TakeBus:Line13 at Stop17 =&gt; CrossRoad =&gt; TakeBus:Line2 at Stop30 =&gt; TakeBus:Line2 at Stop59 =&gt; CrossRoad =&gt; </t>
  </si>
  <si>
    <t xml:space="preserve"> Dijkstra Aloghrithm actionList: Stop61=&gt;Stop60=&gt;Stop16=&gt;Stop17=&gt;Stop31=&gt;Stop30=&gt;Stop59=&gt;Stop10=&gt;Stop9</t>
  </si>
  <si>
    <t>2525: pass</t>
  </si>
  <si>
    <t xml:space="preserve"> From Stop61 to Stop58</t>
  </si>
  <si>
    <t xml:space="preserve"> PAT actionList: CrossRoad =&gt; TakeBus:Line10 at Stop60 =&gt; CrossRoad =&gt; TakeBus:Line13 at Stop17 =&gt; CrossRoad =&gt; TakeBus:Line2 at Stop30 =&gt; CrossRoad =&gt; </t>
  </si>
  <si>
    <t xml:space="preserve"> Dijkstra Aloghrithm actionList: Stop61=&gt;Stop60=&gt;Stop16=&gt;Stop17=&gt;Stop31=&gt;Stop30=&gt;Stop59=&gt;Stop58</t>
  </si>
  <si>
    <t>2526: pass</t>
  </si>
  <si>
    <t xml:space="preserve"> From Stop61 to Stop31</t>
  </si>
  <si>
    <t xml:space="preserve"> PAT actionList: CrossRoad =&gt; TakeBus:Line10 at Stop60 =&gt; CrossRoad =&gt; TakeBus:Line13 at Stop17 =&gt; </t>
  </si>
  <si>
    <t xml:space="preserve"> Dijkstra Aloghrithm actionList: Stop61=&gt;Stop60=&gt;Stop16=&gt;Stop17=&gt;Stop31</t>
  </si>
  <si>
    <t>2527: pass</t>
  </si>
  <si>
    <t xml:space="preserve"> From Stop61 to Stop33</t>
  </si>
  <si>
    <t xml:space="preserve"> PAT actionList: CrossRoad =&gt; TakeBus:Line10 at Stop60 =&gt; CrossRoad =&gt; TakeBus:Line13 at Stop17 =&gt; TakeBus:Line13 at Stop31 =&gt; </t>
  </si>
  <si>
    <t xml:space="preserve"> Dijkstra Aloghrithm actionList: Stop61=&gt;Stop60=&gt;Stop16=&gt;Stop17=&gt;Stop31=&gt;Stop33</t>
  </si>
  <si>
    <t>2528: fail</t>
  </si>
  <si>
    <t xml:space="preserve"> From Stop61 to Stop53</t>
  </si>
  <si>
    <t xml:space="preserve"> PAT actionList: TakeBus:Line9 at Stop61 =&gt; TakeBus:Line9 at Stop29 =&gt; CrossRoad =&gt; TakeBus:Line3 at Stop40 =&gt; TakeBus:Line3 at Stop42 =&gt; TakeBus:Line2 at TerminalC =&gt; TakeBus:Line2 at Stop56 =&gt; CrossRoad =&gt; </t>
  </si>
  <si>
    <t xml:space="preserve"> Dijkstra Aloghrithm actionList: Stop61=&gt;Stop60=&gt;Stop16=&gt;Stop17=&gt;Stop31=&gt;Stop33=&gt;Stop53</t>
  </si>
  <si>
    <t>2529: pass</t>
  </si>
  <si>
    <t xml:space="preserve"> From Stop61 to Stop57</t>
  </si>
  <si>
    <t xml:space="preserve"> PAT actionList: TakeBus:Line9 at Stop61 =&gt; TakeBus:Line9 at Stop29 =&gt; CrossRoad =&gt; TakeBus:Line3 at Stop40 =&gt; TakeBus:Line3 at Stop42 =&gt; TakeBus:Line2 at TerminalC =&gt; CrossRoad =&gt; </t>
  </si>
  <si>
    <t xml:space="preserve"> Dijkstra Aloghrithm actionList: Stop61=&gt;Stop29=&gt;Stop41=&gt;Stop40=&gt;Stop42=&gt;TerminalC=&gt;Stop56=&gt;Stop57</t>
  </si>
  <si>
    <t>2530: pass</t>
  </si>
  <si>
    <t xml:space="preserve"> From Stop61 to TerminalC</t>
  </si>
  <si>
    <t xml:space="preserve"> PAT actionList: TakeBus:Line9 at Stop61 =&gt; TakeBus:Line9 at Stop29 =&gt; CrossRoad =&gt; TakeBus:Line3 at Stop40 =&gt; TakeBus:Line3 at Stop42 =&gt; </t>
  </si>
  <si>
    <t xml:space="preserve"> Dijkstra Aloghrithm actionList: Stop61=&gt;Stop29=&gt;Stop41=&gt;Stop40=&gt;Stop42=&gt;TerminalC</t>
  </si>
  <si>
    <t>2531: pass</t>
  </si>
  <si>
    <t xml:space="preserve"> From Stop61 to Stop56</t>
  </si>
  <si>
    <t xml:space="preserve"> PAT actionList: TakeBus:Line9 at Stop61 =&gt; TakeBus:Line9 at Stop29 =&gt; CrossRoad =&gt; TakeBus:Line3 at Stop40 =&gt; TakeBus:Line3 at Stop42 =&gt; TakeBus:Line2 at TerminalC =&gt; </t>
  </si>
  <si>
    <t xml:space="preserve"> Dijkstra Aloghrithm actionList: Stop61=&gt;Stop29=&gt;Stop41=&gt;Stop40=&gt;Stop42=&gt;TerminalC=&gt;Stop56</t>
  </si>
  <si>
    <t>2532: pass</t>
  </si>
  <si>
    <t xml:space="preserve"> From Stop61 to Stop52</t>
  </si>
  <si>
    <t xml:space="preserve"> PAT actionList: TakeBus:Line9 at Stop61 =&gt; TakeBus:Line9 at Stop29 =&gt; CrossRoad =&gt; TakeBus:Line3 at Stop40 =&gt; TakeBus:Line3 at Stop42 =&gt; TakeBus:Line2 at TerminalC =&gt; TakeBus:Line2 at Stop56 =&gt; </t>
  </si>
  <si>
    <t xml:space="preserve"> Dijkstra Aloghrithm actionList: Stop61=&gt;Stop29=&gt;Stop41=&gt;Stop40=&gt;Stop42=&gt;TerminalC=&gt;Stop56=&gt;Stop52</t>
  </si>
  <si>
    <t>2533: pass</t>
  </si>
  <si>
    <t xml:space="preserve"> From Stop61 to Stop32</t>
  </si>
  <si>
    <t xml:space="preserve"> PAT actionList: CrossRoad =&gt; TakeBus:Line10 at Stop60 =&gt; CrossRoad =&gt; TakeBus:Line13 at Stop17 =&gt; TakeBus:Line13 at Stop31 =&gt; CrossRoad =&gt; </t>
  </si>
  <si>
    <t xml:space="preserve"> Dijkstra Aloghrithm actionList: Stop61=&gt;Stop60=&gt;Stop16=&gt;Stop17=&gt;Stop31=&gt;Stop33=&gt;Stop32</t>
  </si>
  <si>
    <t>2534: pass</t>
  </si>
  <si>
    <t xml:space="preserve"> From Stop61 to Stop30</t>
  </si>
  <si>
    <t xml:space="preserve"> PAT actionList: CrossRoad =&gt; TakeBus:Line10 at Stop60 =&gt; CrossRoad =&gt; TakeBus:Line13 at Stop17 =&gt; CrossRoad =&gt; </t>
  </si>
  <si>
    <t xml:space="preserve"> Dijkstra Aloghrithm actionList: Stop61=&gt;Stop60=&gt;Stop16=&gt;Stop17=&gt;Stop31=&gt;Stop30</t>
  </si>
  <si>
    <t>2535: pass</t>
  </si>
  <si>
    <t xml:space="preserve"> From Stop61 to Stop59</t>
  </si>
  <si>
    <t xml:space="preserve"> PAT actionList: CrossRoad =&gt; TakeBus:Line10 at Stop60 =&gt; CrossRoad =&gt; TakeBus:Line13 at Stop17 =&gt; CrossRoad =&gt; TakeBus:Line2 at Stop30 =&gt; </t>
  </si>
  <si>
    <t xml:space="preserve"> Dijkstra Aloghrithm actionList: Stop61=&gt;Stop60=&gt;Stop16=&gt;Stop17=&gt;Stop31=&gt;Stop30=&gt;Stop59</t>
  </si>
  <si>
    <t>2536: pass</t>
  </si>
  <si>
    <t xml:space="preserve"> From Stop61 to Stop10</t>
  </si>
  <si>
    <t xml:space="preserve"> PAT actionList: CrossRoad =&gt; TakeBus:Line10 at Stop60 =&gt; CrossRoad =&gt; TakeBus:Line13 at Stop17 =&gt; CrossRoad =&gt; TakeBus:Line2 at Stop30 =&gt; TakeBus:Line2 at Stop59 =&gt; </t>
  </si>
  <si>
    <t xml:space="preserve"> Dijkstra Aloghrithm actionList: Stop61=&gt;Stop60=&gt;Stop16=&gt;Stop17=&gt;Stop31=&gt;Stop30=&gt;Stop59=&gt;Stop10</t>
  </si>
  <si>
    <t>2537: pass</t>
  </si>
  <si>
    <t xml:space="preserve"> From Stop61 to Stop8</t>
  </si>
  <si>
    <t xml:space="preserve"> PAT actionList: CrossRoad =&gt; TakeBus:Line10 at Stop60 =&gt; CrossRoad =&gt; TakeBus:Line13 at Stop17 =&gt; CrossRoad =&gt; TakeBus:Line2 at Stop30 =&gt; TakeBus:Line2 at Stop59 =&gt; TakeBus:Line2 at Stop10 =&gt; </t>
  </si>
  <si>
    <t xml:space="preserve"> Dijkstra Aloghrithm actionList: Stop61=&gt;Stop60=&gt;Stop16=&gt;Stop17=&gt;Stop31=&gt;Stop30=&gt;Stop59=&gt;Stop10=&gt;Stop8</t>
  </si>
  <si>
    <t>2538: pass</t>
  </si>
  <si>
    <t xml:space="preserve"> From Stop61 to Stop6</t>
  </si>
  <si>
    <t xml:space="preserve"> PAT actionList: TakeBus:Line9 at Stop61 =&gt; TakeBus:Line9 at Stop29 =&gt; TakeBus:Line4 at Stop41 =&gt; TakeBus:Line4 at Stop23 =&gt; TakeBus:Line4 at Stop14 =&gt; TakeBus:Line5 at TerminalA =&gt; CrossRoad =&gt; </t>
  </si>
  <si>
    <t xml:space="preserve"> Dijkstra Aloghrithm actionList: Stop61=&gt;Stop29=&gt;Stop41=&gt;Stop23=&gt;Stop14=&gt;TerminalA=&gt;Stop5=&gt;Stop6</t>
  </si>
  <si>
    <t>2539: pass</t>
  </si>
  <si>
    <t xml:space="preserve"> From Stop61 to Stop13</t>
  </si>
  <si>
    <t xml:space="preserve"> PAT actionList: TakeBus:Line9 at Stop61 =&gt; TakeBus:Line9 at Stop29 =&gt; TakeBus:Line4 at Stop41 =&gt; TakeBus:Line4 at Stop23 =&gt; CrossRoad =&gt; </t>
  </si>
  <si>
    <t xml:space="preserve"> Dijkstra Aloghrithm actionList: Stop61=&gt;Stop29=&gt;Stop41=&gt;Stop23=&gt;Stop14=&gt;Stop13</t>
  </si>
  <si>
    <t>2540: pass</t>
  </si>
  <si>
    <t xml:space="preserve"> From Stop61 to Stop22</t>
  </si>
  <si>
    <t xml:space="preserve"> PAT actionList: TakeBus:Line9 at Stop61 =&gt; TakeBus:Line9 at Stop29 =&gt; TakeBus:Line4 at Stop41 =&gt; CrossRoad =&gt; </t>
  </si>
  <si>
    <t xml:space="preserve"> Dijkstra Aloghrithm actionList: Stop61=&gt;Stop29=&gt;Stop41=&gt;Stop23=&gt;Stop22</t>
  </si>
  <si>
    <t>2541: pass</t>
  </si>
  <si>
    <t xml:space="preserve"> From Stop61 to Stop40</t>
  </si>
  <si>
    <t xml:space="preserve"> PAT actionList: TakeBus:Line9 at Stop61 =&gt; TakeBus:Line9 at Stop29 =&gt; CrossRoad =&gt; </t>
  </si>
  <si>
    <t xml:space="preserve"> Dijkstra Aloghrithm actionList: Stop61=&gt;Stop29=&gt;Stop41=&gt;Stop40</t>
  </si>
  <si>
    <t>2542: pass</t>
  </si>
  <si>
    <t xml:space="preserve"> From Stop61 to Stop42</t>
  </si>
  <si>
    <t xml:space="preserve"> PAT actionList: TakeBus:Line9 at Stop61 =&gt; TakeBus:Line9 at Stop29 =&gt; CrossRoad =&gt; TakeBus:Line3 at Stop40 =&gt; </t>
  </si>
  <si>
    <t xml:space="preserve"> Dijkstra Aloghrithm actionList: Stop61=&gt;Stop29=&gt;Stop41=&gt;Stop40=&gt;Stop42</t>
  </si>
  <si>
    <t>2543: pass</t>
  </si>
  <si>
    <t xml:space="preserve"> From Stop61 to Stop43</t>
  </si>
  <si>
    <t xml:space="preserve"> PAT actionList: TakeBus:Line9 at Stop61 =&gt; TakeBus:Line9 at Stop29 =&gt; CrossRoad =&gt; TakeBus:Line3 at Stop40 =&gt; CrossRoad =&gt; </t>
  </si>
  <si>
    <t xml:space="preserve"> Dijkstra Aloghrithm actionList: Stop61=&gt;Stop29=&gt;Stop41=&gt;Stop40=&gt;Stop42=&gt;Stop43</t>
  </si>
  <si>
    <t>2544: pass</t>
  </si>
  <si>
    <t xml:space="preserve"> From Stop61 to Stop41</t>
  </si>
  <si>
    <t xml:space="preserve"> PAT actionList: TakeBus:Line9 at Stop61 =&gt; TakeBus:Line9 at Stop29 =&gt; </t>
  </si>
  <si>
    <t xml:space="preserve"> Dijkstra Aloghrithm actionList: Stop61=&gt;Stop29=&gt;Stop41</t>
  </si>
  <si>
    <t>2545: pass</t>
  </si>
  <si>
    <t xml:space="preserve"> From Stop61 to Stop23</t>
  </si>
  <si>
    <t xml:space="preserve"> PAT actionList: TakeBus:Line9 at Stop61 =&gt; TakeBus:Line9 at Stop29 =&gt; TakeBus:Line4 at Stop41 =&gt; </t>
  </si>
  <si>
    <t xml:space="preserve"> Dijkstra Aloghrithm actionList: Stop61=&gt;Stop29=&gt;Stop41=&gt;Stop23</t>
  </si>
  <si>
    <t>2546: pass</t>
  </si>
  <si>
    <t xml:space="preserve"> From Stop61 to Stop14</t>
  </si>
  <si>
    <t xml:space="preserve"> PAT actionList: TakeBus:Line9 at Stop61 =&gt; TakeBus:Line9 at Stop29 =&gt; TakeBus:Line4 at Stop41 =&gt; TakeBus:Line4 at Stop23 =&gt; </t>
  </si>
  <si>
    <t xml:space="preserve"> Dijkstra Aloghrithm actionList: Stop61=&gt;Stop29=&gt;Stop41=&gt;Stop23=&gt;Stop14</t>
  </si>
  <si>
    <t>2547: pass</t>
  </si>
  <si>
    <t xml:space="preserve"> From Stop61 to Stop25</t>
  </si>
  <si>
    <t xml:space="preserve"> PAT actionList: TakeBus:Line9 at Stop61 =&gt; TakeBus:Line9 at Stop29 =&gt; TakeBus:Line4 at Stop41 =&gt; TakeBus:Line4 at Stop23 =&gt; TakeBus:Line4 at Stop14 =&gt; TakeBus:Line5 at TerminalA =&gt; TakeBus:Line5 at Stop5 =&gt; TakeBus:Line5 at Stop7 =&gt; </t>
  </si>
  <si>
    <t xml:space="preserve"> Dijkstra Aloghrithm actionList: Stop61=&gt;Stop29=&gt;Stop41=&gt;Stop23=&gt;Stop14=&gt;TerminalA=&gt;Stop5=&gt;Stop7=&gt;Stop25</t>
  </si>
  <si>
    <t>2548: pass</t>
  </si>
  <si>
    <t xml:space="preserve"> From Stop61 to Stop39</t>
  </si>
  <si>
    <t xml:space="preserve"> PAT actionList: TakeBus:Line9 at Stop61 =&gt; TakeBus:Line9 at Stop29 =&gt; TakeBus:Line9 at Stop41 =&gt; TakeBus:Line7 at Stop47 =&gt; CrossRoad =&gt; TakeBus:Line6 at Stop36 =&gt; CrossRoad =&gt; </t>
  </si>
  <si>
    <t xml:space="preserve"> Dijkstra Aloghrithm actionList: Stop61=&gt;Stop29=&gt;Stop41=&gt;Stop47=&gt;Stop37=&gt;Stop36=&gt;Stop38=&gt;Stop39</t>
  </si>
  <si>
    <t>2549: pass</t>
  </si>
  <si>
    <t xml:space="preserve"> From Stop61 to Stop37</t>
  </si>
  <si>
    <t xml:space="preserve"> PAT actionList: TakeBus:Line9 at Stop61 =&gt; TakeBus:Line9 at Stop29 =&gt; TakeBus:Line9 at Stop41 =&gt; TakeBus:Line7 at Stop47 =&gt; </t>
  </si>
  <si>
    <t xml:space="preserve"> Dijkstra Aloghrithm actionList: Stop61=&gt;Stop29=&gt;Stop41=&gt;Stop47=&gt;Stop37</t>
  </si>
  <si>
    <t>2550: pass</t>
  </si>
  <si>
    <t xml:space="preserve"> From Stop61 to TerminalD</t>
  </si>
  <si>
    <t xml:space="preserve"> PAT actionList: TakeBus:Line9 at Stop61 =&gt; TakeBus:Line9 at Stop29 =&gt; TakeBus:Line9 at Stop41 =&gt; TakeBus:Line7 at Stop47 =&gt; TakeBus:Line7 at Stop37 =&gt; </t>
  </si>
  <si>
    <t xml:space="preserve"> Dijkstra Aloghrithm actionList: Stop61=&gt;Stop29=&gt;Stop41=&gt;Stop47=&gt;Stop37=&gt;TerminalD</t>
  </si>
  <si>
    <t>2551: pass</t>
  </si>
  <si>
    <t xml:space="preserve"> From Stop61 to Stop36</t>
  </si>
  <si>
    <t xml:space="preserve"> PAT actionList: TakeBus:Line9 at Stop61 =&gt; TakeBus:Line9 at Stop29 =&gt; TakeBus:Line9 at Stop41 =&gt; TakeBus:Line7 at Stop47 =&gt; CrossRoad =&gt; </t>
  </si>
  <si>
    <t xml:space="preserve"> Dijkstra Aloghrithm actionList: Stop61=&gt;Stop29=&gt;Stop41=&gt;Stop47=&gt;Stop37=&gt;Stop36</t>
  </si>
  <si>
    <t>2552: pass</t>
  </si>
  <si>
    <t xml:space="preserve"> From Stop61 to Stop38</t>
  </si>
  <si>
    <t xml:space="preserve"> PAT actionList: TakeBus:Line9 at Stop61 =&gt; TakeBus:Line9 at Stop29 =&gt; TakeBus:Line9 at Stop41 =&gt; TakeBus:Line7 at Stop47 =&gt; CrossRoad =&gt; TakeBus:Line6 at Stop36 =&gt; </t>
  </si>
  <si>
    <t xml:space="preserve"> Dijkstra Aloghrithm actionList: Stop61=&gt;Stop29=&gt;Stop41=&gt;Stop47=&gt;Stop37=&gt;Stop36=&gt;Stop38</t>
  </si>
  <si>
    <t>2553: pass</t>
  </si>
  <si>
    <t xml:space="preserve"> From Stop61 to Stop24</t>
  </si>
  <si>
    <t xml:space="preserve"> PAT actionList: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</si>
  <si>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Stop61=&gt;Stop29=&gt;Stop41=&gt;Stop47=&gt;Stop37=&gt;Stop36=&gt;Stop38=&gt;Stop24</t>
  </si>
  <si>
    <t>2554: pass</t>
  </si>
  <si>
    <t xml:space="preserve"> From Stop61 to Stop15</t>
  </si>
  <si>
    <t xml:space="preserve"> PAT actionList: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</si>
  <si>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Stop61=&gt;Stop29=&gt;Stop41=&gt;Stop47=&gt;Stop37=&gt;Stop36=&gt;Stop38=&gt;Stop24=&gt;Stop15</t>
  </si>
  <si>
    <t>2555: pass</t>
  </si>
  <si>
    <t xml:space="preserve"> From Stop61 to Stop19</t>
  </si>
  <si>
    <t xml:space="preserve"> PAT actionList: TakeBus:Line9 at Stop61 =&gt; TakeBus:Line9 at Stop29 =&gt; TakeBus:Line4 at Stop41 =&gt; TakeBus:Line4 at Stop23 =&gt; TakeBus:Line4 at Stop14 =&gt; TakeBus:Line7 at TerminalA =&gt; </t>
  </si>
  <si>
    <t xml:space="preserve"> Dijkstra Aloghrithm actionList: Stop61=&gt;Stop29=&gt;Stop41=&gt;Stop23=&gt;Stop14=&gt;TerminalA=&gt;Stop19</t>
  </si>
  <si>
    <t>2556: pass</t>
  </si>
  <si>
    <t xml:space="preserve"> From Stop61 to Stop20</t>
  </si>
  <si>
    <t xml:space="preserve"> PAT actionList: TakeBus:Line9 at Stop61 =&gt; TakeBus:Line9 at Stop29 =&gt; TakeBus:Line9 at Stop41 =&gt; CrossRoad =&gt; TakeBus:Line8 at Stop46 =&gt; CrossRoad =&gt; </t>
  </si>
  <si>
    <t xml:space="preserve"> Dijkstra Aloghrithm actionList: Stop61=&gt;Stop29=&gt;Stop41=&gt;Stop47=&gt;Stop46=&gt;Stop21=&gt;Stop20</t>
  </si>
  <si>
    <t>2557: pass</t>
  </si>
  <si>
    <t xml:space="preserve"> From Stop61 to Stop47</t>
  </si>
  <si>
    <t xml:space="preserve"> PAT actionList: TakeBus:Line9 at Stop61 =&gt; TakeBus:Line9 at Stop29 =&gt; TakeBus:Line9 at Stop41 =&gt; </t>
  </si>
  <si>
    <t xml:space="preserve"> Dijkstra Aloghrithm actionList: Stop61=&gt;Stop29=&gt;Stop41=&gt;Stop47</t>
  </si>
  <si>
    <t>2558: pass</t>
  </si>
  <si>
    <t xml:space="preserve"> From Stop61 to Stop46</t>
  </si>
  <si>
    <t xml:space="preserve"> PAT actionList: TakeBus:Line9 at Stop61 =&gt; TakeBus:Line9 at Stop29 =&gt; TakeBus:Line9 at Stop41 =&gt; CrossRoad =&gt; </t>
  </si>
  <si>
    <t xml:space="preserve"> Dijkstra Aloghrithm actionList: Stop61=&gt;Stop29=&gt;Stop41=&gt;Stop47=&gt;Stop46</t>
  </si>
  <si>
    <t>2559: pass</t>
  </si>
  <si>
    <t xml:space="preserve"> From Stop61 to Stop21</t>
  </si>
  <si>
    <t xml:space="preserve"> PAT actionList: TakeBus:Line9 at Stop61 =&gt; TakeBus:Line9 at Stop29 =&gt; TakeBus:Line9 at Stop41 =&gt; CrossRoad =&gt; TakeBus:Line8 at Stop46 =&gt; </t>
  </si>
  <si>
    <t xml:space="preserve"> Dijkstra Aloghrithm actionList: Stop61=&gt;Stop29=&gt;Stop41=&gt;Stop47=&gt;Stop46=&gt;Stop21</t>
  </si>
  <si>
    <t>2560: pass</t>
  </si>
  <si>
    <t xml:space="preserve"> From Stop61 to Stop18</t>
  </si>
  <si>
    <t xml:space="preserve"> PAT actionList: TakeBus:Line9 at Stop61 =&gt; TakeBus:Line9 at Stop29 =&gt; TakeBus:Line9 at Stop41 =&gt; CrossRoad =&gt; TakeBus:Line8 at Stop46 =&gt; TakeBus:Line8 at Stop21 =&gt; </t>
  </si>
  <si>
    <t xml:space="preserve"> Dijkstra Aloghrithm actionList: Stop61=&gt;Stop29=&gt;Stop41=&gt;Stop47=&gt;Stop46=&gt;Stop21=&gt;Stop18</t>
  </si>
  <si>
    <t>2561: pass</t>
  </si>
  <si>
    <t xml:space="preserve"> From Stop61 to TerminalB</t>
  </si>
  <si>
    <t xml:space="preserve"> PAT actionList: CrossRoad =&gt; TakeBus:Line10 at Stop60 =&gt; TakeBus:Line10 at Stop16 =&gt; </t>
  </si>
  <si>
    <t xml:space="preserve"> Dijkstra Aloghrithm actionList: Stop61=&gt;Stop60=&gt;Stop16=&gt;TerminalB</t>
  </si>
  <si>
    <t>2562: pass</t>
  </si>
  <si>
    <t xml:space="preserve"> From Stop61 to Stop17</t>
  </si>
  <si>
    <t xml:space="preserve"> PAT actionList: CrossRoad =&gt; TakeBus:Line10 at Stop60 =&gt; CrossRoad =&gt; </t>
  </si>
  <si>
    <t xml:space="preserve"> Dijkstra Aloghrithm actionList: Stop61=&gt;Stop60=&gt;Stop16=&gt;Stop17</t>
  </si>
  <si>
    <t>2563: pass</t>
  </si>
  <si>
    <t xml:space="preserve"> From Stop61 to Stop29</t>
  </si>
  <si>
    <t xml:space="preserve"> PAT actionList: TakeBus:Line9 at Stop61 =&gt; </t>
  </si>
  <si>
    <t xml:space="preserve"> Dijkstra Aloghrithm actionList: Stop61=&gt;Stop29=&gt;</t>
  </si>
  <si>
    <t>2564: pass</t>
  </si>
  <si>
    <t xml:space="preserve"> From Stop61 to Stop45</t>
  </si>
  <si>
    <t xml:space="preserve"> PAT actionList: TakeBus:Line9 at Stop61 =&gt; TakeBus:Line9 at Stop29 =&gt; TakeBus:Line9 at Stop41 =&gt; TakeBus:Line9 at Stop47 =&gt; </t>
  </si>
  <si>
    <t xml:space="preserve"> Dijkstra Aloghrithm actionList: Stop61=&gt;Stop29=&gt;Stop41=&gt;Stop47=&gt;Stop45</t>
  </si>
  <si>
    <t>2565: pass</t>
  </si>
  <si>
    <t xml:space="preserve"> From Stop61 to Stop49</t>
  </si>
  <si>
    <t xml:space="preserve"> PAT actionList: TakeBus:Line9 at Stop61 =&gt; TakeBus:Line9 at Stop29 =&gt; TakeBus:Line9 at Stop41 =&gt; TakeBus:Line9 at Stop47 =&gt; TakeBus:Line9 at Stop45 =&gt; </t>
  </si>
  <si>
    <t xml:space="preserve"> Dijkstra Aloghrithm actionList: Stop61=&gt;Stop29=&gt;Stop41=&gt;Stop47=&gt;Stop45=&gt;Stop49</t>
  </si>
  <si>
    <t>2566: pass</t>
  </si>
  <si>
    <t xml:space="preserve"> From Stop61 to Stop48</t>
  </si>
  <si>
    <t xml:space="preserve"> PAT actionList: TakeBus:Line9 at Stop61 =&gt; TakeBus:Line9 at Stop29 =&gt; TakeBus:Line9 at Stop41 =&gt; TakeBus:Line9 at Stop47 =&gt; TakeBus:Line9 at Stop45 =&gt; CrossRoad =&gt; </t>
  </si>
  <si>
    <t xml:space="preserve"> Dijkstra Aloghrithm actionList: Stop61=&gt;Stop29=&gt;Stop41=&gt;Stop47=&gt;Stop37=&gt;TerminalD=&gt;Stop48</t>
  </si>
  <si>
    <t>2567: pass</t>
  </si>
  <si>
    <t xml:space="preserve"> From Stop61 to Stop44</t>
  </si>
  <si>
    <t xml:space="preserve"> PAT actionList: TakeBus:Line9 at Stop61 =&gt; TakeBus:Line9 at Stop29 =&gt; TakeBus:Line9 at Stop41 =&gt; TakeBus:Line9 at Stop47 =&gt; CrossRoad =&gt; </t>
  </si>
  <si>
    <t xml:space="preserve"> Dijkstra Aloghrithm actionList: Stop61=&gt;Stop29=&gt;Stop41=&gt;Stop47=&gt;Stop45=&gt;Stop44</t>
  </si>
  <si>
    <t>2568: pass</t>
  </si>
  <si>
    <t xml:space="preserve"> From Stop61 to Stop28</t>
  </si>
  <si>
    <t xml:space="preserve"> PAT actionList: TakeBus:Line9 at Stop61 =&gt; CrossRoad =&gt; </t>
  </si>
  <si>
    <t xml:space="preserve"> Dijkstra Aloghrithm actionList: Stop61=&gt;Stop29=&gt;Stop28</t>
  </si>
  <si>
    <t>2569: pass</t>
  </si>
  <si>
    <t xml:space="preserve"> From Stop61 to Stop60</t>
  </si>
  <si>
    <t xml:space="preserve"> Dijkstra Aloghrithm actionList: Stop61=&gt;Stop60=&gt;</t>
  </si>
  <si>
    <t>2570: pass</t>
  </si>
  <si>
    <t xml:space="preserve"> From Stop61 to Stop16</t>
  </si>
  <si>
    <t xml:space="preserve"> PAT actionList: CrossRoad =&gt; TakeBus:Line10 at Stop60 =&gt; </t>
  </si>
  <si>
    <t xml:space="preserve"> Dijkstra Aloghrithm actionList: Stop61=&gt;Stop60=&gt;Stop16</t>
  </si>
  <si>
    <t>2571: pass</t>
  </si>
  <si>
    <t xml:space="preserve"> From Stop61 to Stop12</t>
  </si>
  <si>
    <t xml:space="preserve"> PAT actionList: CrossRoad =&gt; TakeBus:Line10 at Stop60 =&gt; TakeBus:Line10 at Stop16 =&gt; TakeBus:Line11 at TerminalB =&gt; </t>
  </si>
  <si>
    <t xml:space="preserve"> Dijkstra Aloghrithm actionList: Stop61=&gt;Stop60=&gt;Stop16=&gt;TerminalB=&gt;Stop12</t>
  </si>
  <si>
    <t>2572: pass</t>
  </si>
  <si>
    <t xml:space="preserve"> From Stop61 to Stop27</t>
  </si>
  <si>
    <t xml:space="preserve"> PAT actionList: CrossRoad =&gt; TakeBus:Line10 at Stop60 =&gt; TakeBus:Line10 at Stop16 =&gt; TakeBus:Line11 at TerminalB =&gt; TakeBus:Line11 at Stop12 =&gt; </t>
  </si>
  <si>
    <t xml:space="preserve"> Dijkstra Aloghrithm actionList: Stop61=&gt;Stop60=&gt;Stop16=&gt;TerminalB=&gt;Stop12=&gt;Stop27</t>
  </si>
  <si>
    <t>2573: pass</t>
  </si>
  <si>
    <t xml:space="preserve"> From Stop61 to Stop55</t>
  </si>
  <si>
    <t xml:space="preserve"> PAT actionList: CrossRoad =&gt; TakeBus:Line10 at Stop60 =&gt; TakeBus:Line10 at Stop16 =&gt; TakeBus:Line11 at TerminalB =&gt; TakeBus:Line11 at Stop12 =&gt; TakeBus:Line11 at Stop27 =&gt; </t>
  </si>
  <si>
    <t xml:space="preserve"> Dijkstra Aloghrithm actionList: Stop61=&gt;Stop60=&gt;Stop16=&gt;TerminalB=&gt;Stop12=&gt;Stop27=&gt;Stop55</t>
  </si>
  <si>
    <t>2574: pass</t>
  </si>
  <si>
    <t xml:space="preserve"> From Stop61 to Stop51</t>
  </si>
  <si>
    <t xml:space="preserve"> PAT actionList: CrossRoad =&gt; TakeBus:Line10 at Stop60 =&gt; TakeBus:Line10 at Stop16 =&gt; TakeBus:Line11 at TerminalB =&gt; TakeBus:Line11 at Stop12 =&gt; TakeBus:Line11 at Stop27 =&gt; TakeBus:Line11 at Stop55 =&gt; </t>
  </si>
  <si>
    <t xml:space="preserve"> Dijkstra Aloghrithm actionList: Stop61=&gt;Stop29=&gt;Stop41=&gt;Stop40=&gt;Stop42=&gt;Stop43=&gt;Stop50=&gt;Stop51</t>
  </si>
  <si>
    <t>2575: pass</t>
  </si>
  <si>
    <t xml:space="preserve"> From Stop61 to Stop50</t>
  </si>
  <si>
    <t xml:space="preserve"> PAT actionList: TakeBus:Line9 at Stop61 =&gt; TakeBus:Line9 at Stop29 =&gt; CrossRoad =&gt; TakeBus:Line3 at Stop40 =&gt; CrossRoad =&gt; TakeBus:Line12 at Stop43 =&gt; </t>
  </si>
  <si>
    <t xml:space="preserve"> Dijkstra Aloghrithm actionList: Stop61=&gt;Stop29=&gt;Stop41=&gt;Stop40=&gt;Stop42=&gt;Stop43=&gt;Stop50</t>
  </si>
  <si>
    <t>2576: pass</t>
  </si>
  <si>
    <t xml:space="preserve"> From Stop61 to Stop54</t>
  </si>
  <si>
    <t xml:space="preserve"> PAT actionList: CrossRoad =&gt; TakeBus:Line10 at Stop60 =&gt; TakeBus:Line10 at Stop16 =&gt; TakeBus:Line11 at TerminalB =&gt; TakeBus:Line11 at Stop12 =&gt; TakeBus:Line11 at Stop27 =&gt; CrossRoad =&gt; </t>
  </si>
  <si>
    <t xml:space="preserve"> Dijkstra Aloghrithm actionList: Stop61=&gt;Stop29=&gt;Stop41=&gt;Stop40=&gt;Stop42=&gt;Stop43=&gt;Stop50=&gt;Stop54</t>
  </si>
  <si>
    <t>2577: pass</t>
  </si>
  <si>
    <t xml:space="preserve"> From Stop61 to Stop26</t>
  </si>
  <si>
    <t xml:space="preserve"> PAT actionList: CrossRoad =&gt; TakeBus:Line10 at Stop60 =&gt; TakeBus:Line10 at Stop16 =&gt; TakeBus:Line11 at TerminalB =&gt; TakeBus:Line11 at Stop12 =&gt; CrossRoad =&gt; </t>
  </si>
  <si>
    <t xml:space="preserve"> Dijkstra Aloghrithm actionList: Stop61=&gt;Stop60=&gt;Stop16=&gt;TerminalB=&gt;Stop12=&gt;Stop27=&gt;Stop26</t>
  </si>
  <si>
    <t>2578: pass</t>
  </si>
  <si>
    <t xml:space="preserve"> From Stop61 to Stop11</t>
  </si>
  <si>
    <t xml:space="preserve"> PAT actionList: CrossRoad =&gt; TakeBus:Line10 at Stop60 =&gt; TakeBus:Line10 at Stop16 =&gt; TakeBus:Line11 at TerminalB =&gt; CrossRoad =&gt; </t>
  </si>
  <si>
    <t xml:space="preserve"> Dijkstra Aloghrithm actionList: Stop61=&gt;Stop60=&gt;Stop16=&gt;TerminalB=&gt;Stop12=&gt;Stop11</t>
  </si>
  <si>
    <t>2579: pass</t>
  </si>
  <si>
    <t xml:space="preserve"> From Stop61 to Stop35</t>
  </si>
  <si>
    <t xml:space="preserve"> PAT actionList: CrossRoad =&gt; TakeBus:Line10 at Stop60 =&gt; CrossRoad =&gt; TakeBus:Line13 at Stop17 =&gt; TakeBus:Line13 at Stop31 =&gt; TakeBus:Line13 at Stop33 =&gt; </t>
  </si>
  <si>
    <t xml:space="preserve"> Dijkstra Aloghrithm actionList: Stop61=&gt;Stop60=&gt;Stop16=&gt;Stop17=&gt;Stop31=&gt;Stop33=&gt;Stop35</t>
  </si>
  <si>
    <t>2580: pass</t>
  </si>
  <si>
    <t xml:space="preserve"> From Stop61 to Stop34</t>
  </si>
  <si>
    <t xml:space="preserve"> PAT actionList: TakeBus:Line9 at Stop61 =&gt; TakeBus:Line9 at Stop29 =&gt; CrossRoad =&gt; TakeBus:Line3 at Stop40 =&gt; TakeBus:Line3 at Stop42 =&gt; TakeBus:Line14 at TerminalC =&gt; </t>
  </si>
  <si>
    <t xml:space="preserve"> Dijkstra Aloghrithm actionList: Stop61=&gt;Stop29=&gt;Stop41=&gt;Stop40=&gt;Stop42=&gt;TerminalC=&gt;Stop34</t>
  </si>
  <si>
    <t>2581: pass</t>
  </si>
  <si>
    <t xml:space="preserve"> From Stop29 to TerminalA</t>
  </si>
  <si>
    <t xml:space="preserve"> PAT actionList: TakeBus:Line9 at Stop29 =&gt; TakeBus:Line4 at Stop41 =&gt; TakeBus:Line4 at Stop23 =&gt; TakeBus:Line4 at Stop14 =&gt; </t>
  </si>
  <si>
    <t xml:space="preserve"> Dijkstra Aloghrithm actionList: Stop29=&gt;Stop41=&gt;Stop23=&gt;Stop14=&gt;TerminalA</t>
  </si>
  <si>
    <t>2582: pass</t>
  </si>
  <si>
    <t xml:space="preserve"> From Stop29 to Stop5</t>
  </si>
  <si>
    <t xml:space="preserve"> PAT actionList: TakeBus:Line9 at Stop29 =&gt; TakeBus:Line4 at Stop41 =&gt; TakeBus:Line4 at Stop23 =&gt; TakeBus:Line4 at Stop14 =&gt; TakeBus:Line5 at TerminalA =&gt; </t>
  </si>
  <si>
    <t xml:space="preserve"> Dijkstra Aloghrithm actionList: Stop29=&gt;Stop41=&gt;Stop23=&gt;Stop14=&gt;TerminalA=&gt;Stop5</t>
  </si>
  <si>
    <t>2583: pass</t>
  </si>
  <si>
    <t xml:space="preserve"> From Stop29 to Stop7</t>
  </si>
  <si>
    <t xml:space="preserve"> PAT actionList: TakeBus:Line9 at Stop29 =&gt; TakeBus:Line4 at Stop41 =&gt; TakeBus:Line4 at Stop23 =&gt; TakeBus:Line4 at Stop14 =&gt; TakeBus:Line5 at TerminalA =&gt; TakeBus:Line5 at Stop5 =&gt; </t>
  </si>
  <si>
    <t xml:space="preserve"> Dijkstra Aloghrithm actionList: Stop29=&gt;Stop41=&gt;Stop23=&gt;Stop14=&gt;TerminalA=&gt;Stop5=&gt;Stop7</t>
  </si>
  <si>
    <t>2584: pass</t>
  </si>
  <si>
    <t xml:space="preserve"> From Stop29 to Stop9</t>
  </si>
  <si>
    <t xml:space="preserve"> PAT actionList: TakeBus:Line9 at Stop29 =&gt; TakeBus:Line4 at Stop41 =&gt; TakeBus:Line4 at Stop23 =&gt; TakeBus:Line4 at Stop14 =&gt; TakeBus:Line1 at TerminalA =&gt; TakeBus:Line1 at Stop5 =&gt; TakeBus:Line1 at Stop7 =&gt; </t>
  </si>
  <si>
    <t xml:space="preserve"> Dijkstra Aloghrithm actionList: Stop29=&gt;Stop41=&gt;Stop23=&gt;Stop14=&gt;TerminalA=&gt;Stop5=&gt;Stop7=&gt;Stop9</t>
  </si>
  <si>
    <t>2585: pass</t>
  </si>
  <si>
    <t xml:space="preserve"> From Stop29 to Stop58</t>
  </si>
  <si>
    <t xml:space="preserve"> PAT actionList: CrossRoad =&gt; TakeBus:Line10 at Stop28 =&gt; TakeBus:Line10 at Stop60 =&gt; CrossRoad =&gt; TakeBus:Line13 at Stop17 =&gt; CrossRoad =&gt; TakeBus:Line2 at Stop30 =&gt; CrossRoad =&gt; </t>
  </si>
  <si>
    <t xml:space="preserve"> Dijkstra Aloghrithm actionList: Stop29=&gt;Stop28=&gt;Stop60=&gt;Stop16=&gt;Stop17=&gt;Stop31=&gt;Stop30=&gt;Stop59=&gt;Stop58</t>
  </si>
  <si>
    <t>2586: pass</t>
  </si>
  <si>
    <t xml:space="preserve"> From Stop29 to Stop31</t>
  </si>
  <si>
    <t xml:space="preserve"> PAT actionList: CrossRoad =&gt; TakeBus:Line10 at Stop28 =&gt; TakeBus:Line10 at Stop60 =&gt; CrossRoad =&gt; TakeBus:Line13 at Stop17 =&gt; </t>
  </si>
  <si>
    <t xml:space="preserve"> Dijkstra Aloghrithm actionList: Stop29=&gt;Stop28=&gt;Stop60=&gt;Stop16=&gt;Stop17=&gt;Stop31</t>
  </si>
  <si>
    <t>2587: pass</t>
  </si>
  <si>
    <t xml:space="preserve"> From Stop29 to Stop33</t>
  </si>
  <si>
    <t xml:space="preserve"> PAT actionList: CrossRoad =&gt; TakeBus:Line10 at Stop28 =&gt; TakeBus:Line10 at Stop60 =&gt; CrossRoad =&gt; TakeBus:Line13 at Stop17 =&gt; TakeBus:Line13 at Stop31 =&gt; </t>
  </si>
  <si>
    <t xml:space="preserve"> Dijkstra Aloghrithm actionList: Stop29=&gt;Stop28=&gt;Stop60=&gt;Stop16=&gt;Stop17=&gt;Stop31=&gt;Stop33</t>
  </si>
  <si>
    <t>2588: pass</t>
  </si>
  <si>
    <t xml:space="preserve"> From Stop29 to Stop53</t>
  </si>
  <si>
    <t xml:space="preserve"> PAT actionList: TakeBus:Line9 at Stop29 =&gt; CrossRoad =&gt; TakeBus:Line3 at Stop40 =&gt; TakeBus:Line3 at Stop42 =&gt; TakeBus:Line2 at TerminalC =&gt; TakeBus:Line2 at Stop56 =&gt; CrossRoad =&gt; </t>
  </si>
  <si>
    <t xml:space="preserve"> Dijkstra Aloghrithm actionList: Stop29=&gt;Stop28=&gt;Stop60=&gt;Stop16=&gt;Stop17=&gt;Stop31=&gt;Stop33=&gt;Stop53</t>
  </si>
  <si>
    <t>2589: pass</t>
  </si>
  <si>
    <t xml:space="preserve"> From Stop29 to Stop57</t>
  </si>
  <si>
    <t xml:space="preserve"> PAT actionList: TakeBus:Line9 at Stop29 =&gt; CrossRoad =&gt; TakeBus:Line3 at Stop40 =&gt; TakeBus:Line3 at Stop42 =&gt; TakeBus:Line2 at TerminalC =&gt; CrossRoad =&gt; </t>
  </si>
  <si>
    <t xml:space="preserve"> Dijkstra Aloghrithm actionList: Stop29=&gt;Stop41=&gt;Stop40=&gt;Stop42=&gt;TerminalC=&gt;Stop56=&gt;Stop57</t>
  </si>
  <si>
    <t>2590: pass</t>
  </si>
  <si>
    <t xml:space="preserve"> From Stop29 to TerminalC</t>
  </si>
  <si>
    <t xml:space="preserve"> PAT actionList: TakeBus:Line9 at Stop29 =&gt; CrossRoad =&gt; TakeBus:Line3 at Stop40 =&gt; TakeBus:Line3 at Stop42 =&gt; </t>
  </si>
  <si>
    <t xml:space="preserve"> Dijkstra Aloghrithm actionList: Stop29=&gt;Stop41=&gt;Stop40=&gt;Stop42=&gt;TerminalC</t>
  </si>
  <si>
    <t>2591: pass</t>
  </si>
  <si>
    <t xml:space="preserve"> From Stop29 to Stop56</t>
  </si>
  <si>
    <t xml:space="preserve"> PAT actionList: TakeBus:Line9 at Stop29 =&gt; CrossRoad =&gt; TakeBus:Line3 at Stop40 =&gt; TakeBus:Line3 at Stop42 =&gt; TakeBus:Line2 at TerminalC =&gt; </t>
  </si>
  <si>
    <t xml:space="preserve"> Dijkstra Aloghrithm actionList: Stop29=&gt;Stop41=&gt;Stop40=&gt;Stop42=&gt;TerminalC=&gt;Stop56</t>
  </si>
  <si>
    <t>2592: pass</t>
  </si>
  <si>
    <t xml:space="preserve"> From Stop29 to Stop52</t>
  </si>
  <si>
    <t xml:space="preserve"> PAT actionList: TakeBus:Line9 at Stop29 =&gt; CrossRoad =&gt; TakeBus:Line3 at Stop40 =&gt; TakeBus:Line3 at Stop42 =&gt; TakeBus:Line2 at TerminalC =&gt; TakeBus:Line2 at Stop56 =&gt; </t>
  </si>
  <si>
    <t xml:space="preserve"> Dijkstra Aloghrithm actionList: Stop29=&gt;Stop41=&gt;Stop40=&gt;Stop42=&gt;TerminalC=&gt;Stop56=&gt;Stop52</t>
  </si>
  <si>
    <t>2593: pass</t>
  </si>
  <si>
    <t xml:space="preserve"> From Stop29 to Stop32</t>
  </si>
  <si>
    <t xml:space="preserve"> PAT actionList: TakeBus:Line9 at Stop29 =&gt; CrossRoad =&gt; TakeBus:Line3 at Stop40 =&gt; TakeBus:Line3 at Stop42 =&gt; TakeBus:Line14 at TerminalC =&gt; TakeBus:Line14 at Stop34 =&gt; </t>
  </si>
  <si>
    <t xml:space="preserve"> Dijkstra Aloghrithm actionList: Stop29=&gt;Stop41=&gt;Stop40=&gt;Stop42=&gt;TerminalC=&gt;Stop34=&gt;Stop32</t>
  </si>
  <si>
    <t>2594: pass</t>
  </si>
  <si>
    <t xml:space="preserve"> From Stop29 to Stop30</t>
  </si>
  <si>
    <t xml:space="preserve"> PAT actionList: CrossRoad =&gt; TakeBus:Line10 at Stop28 =&gt; TakeBus:Line10 at Stop60 =&gt; CrossRoad =&gt; TakeBus:Line13 at Stop17 =&gt; CrossRoad =&gt; </t>
  </si>
  <si>
    <t xml:space="preserve"> Dijkstra Aloghrithm actionList: Stop29=&gt;Stop28=&gt;Stop60=&gt;Stop16=&gt;Stop17=&gt;Stop31=&gt;Stop30</t>
  </si>
  <si>
    <t>2595: pass</t>
  </si>
  <si>
    <t xml:space="preserve"> From Stop29 to Stop59</t>
  </si>
  <si>
    <t xml:space="preserve"> PAT actionList: CrossRoad =&gt; TakeBus:Line10 at Stop28 =&gt; TakeBus:Line10 at Stop60 =&gt; CrossRoad =&gt; TakeBus:Line13 at Stop17 =&gt; CrossRoad =&gt; TakeBus:Line2 at Stop30 =&gt; </t>
  </si>
  <si>
    <t xml:space="preserve"> Dijkstra Aloghrithm actionList: Stop29=&gt;Stop28=&gt;Stop60=&gt;Stop16=&gt;Stop17=&gt;Stop31=&gt;Stop30=&gt;Stop59</t>
  </si>
  <si>
    <t>2596: pass</t>
  </si>
  <si>
    <t xml:space="preserve"> From Stop29 to Stop10</t>
  </si>
  <si>
    <t xml:space="preserve"> PAT actionList: CrossRoad =&gt; TakeBus:Line10 at Stop28 =&gt; TakeBus:Line10 at Stop60 =&gt; CrossRoad =&gt; TakeBus:Line13 at Stop17 =&gt; CrossRoad =&gt; TakeBus:Line2 at Stop30 =&gt; TakeBus:Line2 at Stop59 =&gt; </t>
  </si>
  <si>
    <t xml:space="preserve"> Dijkstra Aloghrithm actionList: Stop29=&gt;Stop28=&gt;Stop60=&gt;Stop16=&gt;Stop17=&gt;Stop31=&gt;Stop30=&gt;Stop59=&gt;Stop10</t>
  </si>
  <si>
    <t>2597: pass</t>
  </si>
  <si>
    <t xml:space="preserve"> From Stop29 to Stop8</t>
  </si>
  <si>
    <t xml:space="preserve"> PAT actionList: TakeBus:Line9 at Stop29 =&gt; TakeBus:Line4 at Stop41 =&gt; TakeBus:Line4 at Stop23 =&gt; TakeBus:Line4 at Stop14 =&gt; TakeBus:Line5 at TerminalA =&gt; TakeBus:Line5 at Stop5 =&gt; CrossRoad =&gt; </t>
  </si>
  <si>
    <t xml:space="preserve"> Dijkstra Aloghrithm actionList: Stop29=&gt;Stop41=&gt;Stop23=&gt;Stop14=&gt;TerminalA=&gt;Stop5=&gt;Stop7=&gt;Stop8</t>
  </si>
  <si>
    <t>2598: pass</t>
  </si>
  <si>
    <t xml:space="preserve"> From Stop29 to Stop6</t>
  </si>
  <si>
    <t xml:space="preserve"> PAT actionList: TakeBus:Line9 at Stop29 =&gt; TakeBus:Line4 at Stop41 =&gt; TakeBus:Line4 at Stop23 =&gt; TakeBus:Line4 at Stop14 =&gt; TakeBus:Line5 at TerminalA =&gt; CrossRoad =&gt; </t>
  </si>
  <si>
    <t xml:space="preserve"> Dijkstra Aloghrithm actionList: Stop29=&gt;Stop41=&gt;Stop23=&gt;Stop14=&gt;TerminalA=&gt;Stop5=&gt;Stop6</t>
  </si>
  <si>
    <t>2599: pass</t>
  </si>
  <si>
    <t xml:space="preserve"> From Stop29 to Stop13</t>
  </si>
  <si>
    <t xml:space="preserve"> PAT actionList: TakeBus:Line9 at Stop29 =&gt; TakeBus:Line4 at Stop41 =&gt; TakeBus:Line4 at Stop23 =&gt; CrossRoad =&gt; </t>
  </si>
  <si>
    <t xml:space="preserve"> Dijkstra Aloghrithm actionList: Stop29=&gt;Stop41=&gt;Stop23=&gt;Stop14=&gt;Stop13</t>
  </si>
  <si>
    <t>2600: pass</t>
  </si>
  <si>
    <t xml:space="preserve"> From Stop29 to Stop22</t>
  </si>
  <si>
    <t xml:space="preserve"> PAT actionList: TakeBus:Line9 at Stop29 =&gt; TakeBus:Line4 at Stop41 =&gt; CrossRoad =&gt; </t>
  </si>
  <si>
    <t xml:space="preserve"> Dijkstra Aloghrithm actionList: Stop29=&gt;Stop41=&gt;Stop23=&gt;Stop22</t>
  </si>
  <si>
    <t>2601: pass</t>
  </si>
  <si>
    <t xml:space="preserve"> From Stop29 to Stop40</t>
  </si>
  <si>
    <t xml:space="preserve"> PAT actionList: TakeBus:Line9 at Stop29 =&gt; CrossRoad =&gt; </t>
  </si>
  <si>
    <t xml:space="preserve"> Dijkstra Aloghrithm actionList: Stop29=&gt;Stop41=&gt;Stop40</t>
  </si>
  <si>
    <t>2602: pass</t>
  </si>
  <si>
    <t xml:space="preserve"> From Stop29 to Stop42</t>
  </si>
  <si>
    <t xml:space="preserve"> PAT actionList: TakeBus:Line9 at Stop29 =&gt; CrossRoad =&gt; TakeBus:Line3 at Stop40 =&gt; </t>
  </si>
  <si>
    <t xml:space="preserve"> Dijkstra Aloghrithm actionList: Stop29=&gt;Stop41=&gt;Stop40=&gt;Stop42</t>
  </si>
  <si>
    <t>2603: pass</t>
  </si>
  <si>
    <t xml:space="preserve"> From Stop29 to Stop43</t>
  </si>
  <si>
    <t xml:space="preserve"> PAT actionList: TakeBus:Line9 at Stop29 =&gt; CrossRoad =&gt; TakeBus:Line3 at Stop40 =&gt; CrossRoad =&gt; </t>
  </si>
  <si>
    <t xml:space="preserve"> Dijkstra Aloghrithm actionList: Stop29=&gt;Stop41=&gt;Stop40=&gt;Stop42=&gt;Stop43</t>
  </si>
  <si>
    <t>2604: pass</t>
  </si>
  <si>
    <t xml:space="preserve"> From Stop29 to Stop41</t>
  </si>
  <si>
    <t xml:space="preserve"> PAT actionList: TakeBus:Line9 at Stop29 =&gt; </t>
  </si>
  <si>
    <t xml:space="preserve"> Dijkstra Aloghrithm actionList: Stop29=&gt;Stop41=&gt;</t>
  </si>
  <si>
    <t>2605: pass</t>
  </si>
  <si>
    <t xml:space="preserve"> From Stop29 to Stop23</t>
  </si>
  <si>
    <t xml:space="preserve"> PAT actionList: TakeBus:Line9 at Stop29 =&gt; TakeBus:Line4 at Stop41 =&gt; </t>
  </si>
  <si>
    <t xml:space="preserve"> Dijkstra Aloghrithm actionList: Stop29=&gt;Stop41=&gt;Stop23</t>
  </si>
  <si>
    <t>2606: pass</t>
  </si>
  <si>
    <t xml:space="preserve"> From Stop29 to Stop14</t>
  </si>
  <si>
    <t xml:space="preserve"> PAT actionList: TakeBus:Line9 at Stop29 =&gt; TakeBus:Line4 at Stop41 =&gt; TakeBus:Line4 at Stop23 =&gt; </t>
  </si>
  <si>
    <t xml:space="preserve"> Dijkstra Aloghrithm actionList: Stop29=&gt;Stop41=&gt;Stop23=&gt;Stop14</t>
  </si>
  <si>
    <t>2607: pass</t>
  </si>
  <si>
    <t xml:space="preserve"> From Stop29 to Stop25</t>
  </si>
  <si>
    <t xml:space="preserve"> PAT actionList: TakeBus:Line9 at Stop29 =&gt; TakeBus:Line4 at Stop41 =&gt; TakeBus:Line4 at Stop23 =&gt; TakeBus:Line4 at Stop14 =&gt; TakeBus:Line5 at TerminalA =&gt; TakeBus:Line5 at Stop5 =&gt; TakeBus:Line5 at Stop7 =&gt; </t>
  </si>
  <si>
    <t xml:space="preserve"> Dijkstra Aloghrithm actionList: Stop29=&gt;Stop41=&gt;Stop23=&gt;Stop14=&gt;TerminalA=&gt;Stop5=&gt;Stop7=&gt;Stop25</t>
  </si>
  <si>
    <t>2608: pass</t>
  </si>
  <si>
    <t xml:space="preserve"> From Stop29 to Stop39</t>
  </si>
  <si>
    <t xml:space="preserve"> PAT actionList: TakeBus:Line9 at Stop29 =&gt; TakeBus:Line9 at Stop41 =&gt; TakeBus:Line7 at Stop47 =&gt; CrossRoad =&gt; TakeBus:Line6 at Stop36 =&gt; CrossRoad =&gt; </t>
  </si>
  <si>
    <t xml:space="preserve"> Dijkstra Aloghrithm actionList: Stop29=&gt;Stop41=&gt;Stop47=&gt;Stop37=&gt;Stop36=&gt;Stop38=&gt;Stop39</t>
  </si>
  <si>
    <t>2609: pass</t>
  </si>
  <si>
    <t xml:space="preserve"> From Stop29 to Stop37</t>
  </si>
  <si>
    <t xml:space="preserve"> PAT actionList: TakeBus:Line9 at Stop29 =&gt; TakeBus:Line9 at Stop41 =&gt; TakeBus:Line7 at Stop47 =&gt; </t>
  </si>
  <si>
    <t xml:space="preserve"> Dijkstra Aloghrithm actionList: Stop29=&gt;Stop41=&gt;Stop47=&gt;Stop37</t>
  </si>
  <si>
    <t>2610: pass</t>
  </si>
  <si>
    <t xml:space="preserve"> From Stop29 to TerminalD</t>
  </si>
  <si>
    <t xml:space="preserve"> PAT actionList: TakeBus:Line9 at Stop29 =&gt; TakeBus:Line9 at Stop41 =&gt; TakeBus:Line7 at Stop47 =&gt; TakeBus:Line7 at Stop37 =&gt; </t>
  </si>
  <si>
    <t xml:space="preserve"> Dijkstra Aloghrithm actionList: Stop29=&gt;Stop41=&gt;Stop47=&gt;Stop37=&gt;TerminalD</t>
  </si>
  <si>
    <t>2611: pass</t>
  </si>
  <si>
    <t xml:space="preserve"> From Stop29 to Stop36</t>
  </si>
  <si>
    <t xml:space="preserve"> PAT actionList: TakeBus:Line9 at Stop29 =&gt; TakeBus:Line9 at Stop41 =&gt; TakeBus:Line7 at Stop47 =&gt; CrossRoad =&gt; </t>
  </si>
  <si>
    <t xml:space="preserve"> Dijkstra Aloghrithm actionList: Stop29=&gt;Stop41=&gt;Stop47=&gt;Stop37=&gt;Stop36</t>
  </si>
  <si>
    <t>2612: pass</t>
  </si>
  <si>
    <t xml:space="preserve"> From Stop29 to Stop38</t>
  </si>
  <si>
    <t xml:space="preserve"> PAT actionList: TakeBus:Line9 at Stop29 =&gt; TakeBus:Line9 at Stop41 =&gt; TakeBus:Line7 at Stop47 =&gt; CrossRoad =&gt; TakeBus:Line6 at Stop36 =&gt; </t>
  </si>
  <si>
    <t xml:space="preserve"> Dijkstra Aloghrithm actionList: Stop29=&gt;Stop41=&gt;Stop47=&gt;Stop37=&gt;Stop36=&gt;Stop38</t>
  </si>
  <si>
    <t>2613: pass</t>
  </si>
  <si>
    <t xml:space="preserve"> From Stop29 to Stop24</t>
  </si>
  <si>
    <t xml:space="preserve"> PAT actionList: TakeBus:Line9 at Stop29 =&gt; TakeBus:Line9 at Stop41 =&gt; TakeBus:Line7 at Stop47 =&gt; CrossRoad =&gt; TakeBus:Line6 at Stop36 =&gt; TakeBus:Line6 at Stop38 =&gt; </t>
  </si>
  <si>
    <t xml:space="preserve"> Dijkstra Aloghrithm actionList: Stop29=&gt;Stop41=&gt;Stop47=&gt;Stop37=&gt;Stop36=&gt;Stop38=&gt;Stop24</t>
  </si>
  <si>
    <t>2614: pass</t>
  </si>
  <si>
    <t xml:space="preserve"> From Stop29 to Stop15</t>
  </si>
  <si>
    <t xml:space="preserve"> PAT actionList: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</si>
  <si>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Stop29=&gt;Stop41=&gt;Stop47=&gt;Stop37=&gt;Stop36=&gt;Stop38=&gt;Stop24=&gt;Stop15</t>
  </si>
  <si>
    <t>2615: pass</t>
  </si>
  <si>
    <t xml:space="preserve"> From Stop29 to Stop19</t>
  </si>
  <si>
    <t xml:space="preserve"> PAT actionList: TakeBus:Line9 at Stop29 =&gt; TakeBus:Line4 at Stop41 =&gt; TakeBus:Line4 at Stop23 =&gt; TakeBus:Line4 at Stop14 =&gt; TakeBus:Line7 at TerminalA =&gt; </t>
  </si>
  <si>
    <t xml:space="preserve"> Dijkstra Aloghrithm actionList: Stop29=&gt;Stop41=&gt;Stop23=&gt;Stop14=&gt;TerminalA=&gt;Stop19</t>
  </si>
  <si>
    <t>2616: pass</t>
  </si>
  <si>
    <t xml:space="preserve"> From Stop29 to Stop20</t>
  </si>
  <si>
    <t xml:space="preserve"> PAT actionList: TakeBus:Line9 at Stop29 =&gt; TakeBus:Line9 at Stop41 =&gt; CrossRoad =&gt; TakeBus:Line8 at Stop46 =&gt; CrossRoad =&gt; </t>
  </si>
  <si>
    <t xml:space="preserve"> Dijkstra Aloghrithm actionList: Stop29=&gt;Stop41=&gt;Stop47=&gt;Stop46=&gt;Stop21=&gt;Stop20</t>
  </si>
  <si>
    <t>2617: pass</t>
  </si>
  <si>
    <t xml:space="preserve"> From Stop29 to Stop47</t>
  </si>
  <si>
    <t xml:space="preserve"> PAT actionList: TakeBus:Line9 at Stop29 =&gt; TakeBus:Line9 at Stop41 =&gt; </t>
  </si>
  <si>
    <t xml:space="preserve"> Dijkstra Aloghrithm actionList: Stop29=&gt;Stop41=&gt;Stop47</t>
  </si>
  <si>
    <t>2618: pass</t>
  </si>
  <si>
    <t xml:space="preserve"> From Stop29 to Stop46</t>
  </si>
  <si>
    <t xml:space="preserve"> PAT actionList: TakeBus:Line9 at Stop29 =&gt; TakeBus:Line9 at Stop41 =&gt; CrossRoad =&gt; </t>
  </si>
  <si>
    <t xml:space="preserve"> Dijkstra Aloghrithm actionList: Stop29=&gt;Stop41=&gt;Stop47=&gt;Stop46</t>
  </si>
  <si>
    <t>2619: pass</t>
  </si>
  <si>
    <t xml:space="preserve"> From Stop29 to Stop21</t>
  </si>
  <si>
    <t xml:space="preserve"> PAT actionList: TakeBus:Line9 at Stop29 =&gt; TakeBus:Line9 at Stop41 =&gt; CrossRoad =&gt; TakeBus:Line8 at Stop46 =&gt; </t>
  </si>
  <si>
    <t xml:space="preserve"> Dijkstra Aloghrithm actionList: Stop29=&gt;Stop41=&gt;Stop47=&gt;Stop46=&gt;Stop21</t>
  </si>
  <si>
    <t>2620: pass</t>
  </si>
  <si>
    <t xml:space="preserve"> From Stop29 to Stop18</t>
  </si>
  <si>
    <t xml:space="preserve"> PAT actionList: TakeBus:Line9 at Stop29 =&gt; TakeBus:Line9 at Stop41 =&gt; CrossRoad =&gt; TakeBus:Line8 at Stop46 =&gt; TakeBus:Line8 at Stop21 =&gt; </t>
  </si>
  <si>
    <t xml:space="preserve"> Dijkstra Aloghrithm actionList: Stop29=&gt;Stop41=&gt;Stop47=&gt;Stop46=&gt;Stop21=&gt;Stop18</t>
  </si>
  <si>
    <t>2621: pass</t>
  </si>
  <si>
    <t xml:space="preserve"> From Stop29 to TerminalB</t>
  </si>
  <si>
    <t xml:space="preserve"> PAT actionList: CrossRoad =&gt; TakeBus:Line10 at Stop28 =&gt; TakeBus:Line10 at Stop60 =&gt; TakeBus:Line10 at Stop16 =&gt; </t>
  </si>
  <si>
    <t xml:space="preserve"> Dijkstra Aloghrithm actionList: Stop29=&gt;Stop28=&gt;Stop60=&gt;Stop16=&gt;TerminalB</t>
  </si>
  <si>
    <t>2622: pass</t>
  </si>
  <si>
    <t xml:space="preserve"> From Stop29 to Stop17</t>
  </si>
  <si>
    <t xml:space="preserve"> PAT actionList: CrossRoad =&gt; TakeBus:Line10 at Stop28 =&gt; TakeBus:Line10 at Stop60 =&gt; CrossRoad =&gt; </t>
  </si>
  <si>
    <t xml:space="preserve"> Dijkstra Aloghrithm actionList: Stop29=&gt;Stop28=&gt;Stop60=&gt;Stop16=&gt;Stop17</t>
  </si>
  <si>
    <t>2623: pass</t>
  </si>
  <si>
    <t xml:space="preserve"> From Stop29 to Stop61</t>
  </si>
  <si>
    <t xml:space="preserve"> PAT actionList: CrossRoad =&gt; TakeBus:Line10 at Stop28 =&gt; CrossRoad =&gt; </t>
  </si>
  <si>
    <t xml:space="preserve"> Dijkstra Aloghrithm actionList: Stop29=&gt;Stop28=&gt;Stop60=&gt;Stop61</t>
  </si>
  <si>
    <t>2624: pass</t>
  </si>
  <si>
    <t xml:space="preserve"> From Stop29 to Stop45</t>
  </si>
  <si>
    <t xml:space="preserve"> PAT actionList: TakeBus:Line9 at Stop29 =&gt; TakeBus:Line9 at Stop41 =&gt; TakeBus:Line9 at Stop47 =&gt; </t>
  </si>
  <si>
    <t xml:space="preserve"> Dijkstra Aloghrithm actionList: Stop29=&gt;Stop41=&gt;Stop47=&gt;Stop45</t>
  </si>
  <si>
    <t>2625: pass</t>
  </si>
  <si>
    <t xml:space="preserve"> From Stop29 to Stop49</t>
  </si>
  <si>
    <t xml:space="preserve"> PAT actionList: TakeBus:Line9 at Stop29 =&gt; TakeBus:Line9 at Stop41 =&gt; TakeBus:Line9 at Stop47 =&gt; TakeBus:Line9 at Stop45 =&gt; </t>
  </si>
  <si>
    <t xml:space="preserve"> Dijkstra Aloghrithm actionList: Stop29=&gt;Stop41=&gt;Stop47=&gt;Stop45=&gt;Stop49</t>
  </si>
  <si>
    <t>2626: pass</t>
  </si>
  <si>
    <t xml:space="preserve"> From Stop29 to Stop48</t>
  </si>
  <si>
    <t xml:space="preserve"> PAT actionList: TakeBus:Line9 at Stop29 =&gt; TakeBus:Line9 at Stop41 =&gt; TakeBus:Line9 at Stop47 =&gt; TakeBus:Line9 at Stop45 =&gt; CrossRoad =&gt; </t>
  </si>
  <si>
    <t xml:space="preserve"> Dijkstra Aloghrithm actionList: Stop29=&gt;Stop41=&gt;Stop47=&gt;Stop45=&gt;Stop49=&gt;Stop48</t>
  </si>
  <si>
    <t>2627: pass</t>
  </si>
  <si>
    <t xml:space="preserve"> From Stop29 to Stop44</t>
  </si>
  <si>
    <t xml:space="preserve"> PAT actionList: TakeBus:Line9 at Stop29 =&gt; TakeBus:Line9 at Stop41 =&gt; TakeBus:Line9 at Stop47 =&gt; CrossRoad =&gt; </t>
  </si>
  <si>
    <t xml:space="preserve"> Dijkstra Aloghrithm actionList: Stop29=&gt;Stop41=&gt;Stop47=&gt;Stop45=&gt;Stop44</t>
  </si>
  <si>
    <t>2628: pass</t>
  </si>
  <si>
    <t xml:space="preserve"> From Stop29 to Stop28</t>
  </si>
  <si>
    <t xml:space="preserve"> Dijkstra Aloghrithm actionList: Stop29=&gt;Stop28=&gt;</t>
  </si>
  <si>
    <t>2629: pass</t>
  </si>
  <si>
    <t xml:space="preserve"> From Stop29 to Stop60</t>
  </si>
  <si>
    <t xml:space="preserve"> PAT actionList: CrossRoad =&gt; TakeBus:Line10 at Stop28 =&gt; </t>
  </si>
  <si>
    <t xml:space="preserve"> Dijkstra Aloghrithm actionList: Stop29=&gt;Stop28=&gt;Stop60</t>
  </si>
  <si>
    <t>2630: pass</t>
  </si>
  <si>
    <t xml:space="preserve"> From Stop29 to Stop16</t>
  </si>
  <si>
    <t xml:space="preserve"> PAT actionList: CrossRoad =&gt; TakeBus:Line10 at Stop28 =&gt; TakeBus:Line10 at Stop60 =&gt; </t>
  </si>
  <si>
    <t xml:space="preserve"> Dijkstra Aloghrithm actionList: Stop29=&gt;Stop28=&gt;Stop60=&gt;Stop16</t>
  </si>
  <si>
    <t>2631: pass</t>
  </si>
  <si>
    <t xml:space="preserve"> From Stop29 to Stop12</t>
  </si>
  <si>
    <t xml:space="preserve"> PAT actionList: CrossRoad =&gt; TakeBus:Line10 at Stop28 =&gt; TakeBus:Line10 at Stop60 =&gt; TakeBus:Line10 at Stop16 =&gt; TakeBus:Line11 at TerminalB =&gt; </t>
  </si>
  <si>
    <t xml:space="preserve"> Dijkstra Aloghrithm actionList: Stop29=&gt;Stop28=&gt;Stop60=&gt;Stop16=&gt;TerminalB=&gt;Stop12</t>
  </si>
  <si>
    <t>2632: pass</t>
  </si>
  <si>
    <t xml:space="preserve"> From Stop29 to Stop27</t>
  </si>
  <si>
    <t xml:space="preserve"> PAT actionList: CrossRoad =&gt; TakeBus:Line10 at Stop28 =&gt; TakeBus:Line10 at Stop60 =&gt; TakeBus:Line10 at Stop16 =&gt; TakeBus:Line11 at TerminalB =&gt; TakeBus:Line11 at Stop12 =&gt; </t>
  </si>
  <si>
    <t xml:space="preserve"> Dijkstra Aloghrithm actionList: Stop29=&gt;Stop28=&gt;Stop60=&gt;Stop16=&gt;TerminalB=&gt;Stop12=&gt;Stop27</t>
  </si>
  <si>
    <t>2633: pass</t>
  </si>
  <si>
    <t xml:space="preserve"> From Stop29 to Stop55</t>
  </si>
  <si>
    <t xml:space="preserve"> PAT actionList: CrossRoad =&gt; TakeBus:Line10 at Stop28 =&gt; TakeBus:Line10 at Stop60 =&gt; TakeBus:Line10 at Stop16 =&gt; TakeBus:Line11 at TerminalB =&gt; TakeBus:Line11 at Stop12 =&gt; TakeBus:Line11 at Stop27 =&gt; </t>
  </si>
  <si>
    <t xml:space="preserve"> Dijkstra Aloghrithm actionList: Stop29=&gt;Stop41=&gt;Stop40=&gt;Stop42=&gt;Stop43=&gt;Stop50=&gt;Stop54=&gt;Stop55</t>
  </si>
  <si>
    <t>2634: pass</t>
  </si>
  <si>
    <t xml:space="preserve"> From Stop29 to Stop51</t>
  </si>
  <si>
    <t xml:space="preserve"> PAT actionList: TakeBus:Line9 at Stop29 =&gt; CrossRoad =&gt; TakeBus:Line3 at Stop40 =&gt; CrossRoad =&gt; TakeBus:Line12 at Stop43 =&gt; CrossRoad =&gt; </t>
  </si>
  <si>
    <t xml:space="preserve"> Dijkstra Aloghrithm actionList: Stop29=&gt;Stop41=&gt;Stop40=&gt;Stop42=&gt;Stop43=&gt;Stop50=&gt;Stop51</t>
  </si>
  <si>
    <t>2635: pass</t>
  </si>
  <si>
    <t xml:space="preserve"> From Stop29 to Stop50</t>
  </si>
  <si>
    <t xml:space="preserve"> PAT actionList: TakeBus:Line9 at Stop29 =&gt; CrossRoad =&gt; TakeBus:Line3 at Stop40 =&gt; CrossRoad =&gt; TakeBus:Line12 at Stop43 =&gt; </t>
  </si>
  <si>
    <t xml:space="preserve"> Dijkstra Aloghrithm actionList: Stop29=&gt;Stop41=&gt;Stop40=&gt;Stop42=&gt;Stop43=&gt;Stop50</t>
  </si>
  <si>
    <t>2636: pass</t>
  </si>
  <si>
    <t xml:space="preserve"> From Stop29 to Stop54</t>
  </si>
  <si>
    <t xml:space="preserve"> PAT actionList: TakeBus:Line9 at Stop29 =&gt; CrossRoad =&gt; TakeBus:Line3 at Stop40 =&gt; CrossRoad =&gt; TakeBus:Line12 at Stop43 =&gt; TakeBus:Line12 at Stop50 =&gt; </t>
  </si>
  <si>
    <t xml:space="preserve"> Dijkstra Aloghrithm actionList: Stop29=&gt;Stop41=&gt;Stop40=&gt;Stop42=&gt;Stop43=&gt;Stop50=&gt;Stop54</t>
  </si>
  <si>
    <t>2637: pass</t>
  </si>
  <si>
    <t xml:space="preserve"> From Stop29 to Stop26</t>
  </si>
  <si>
    <t xml:space="preserve"> PAT actionList: CrossRoad =&gt; TakeBus:Line10 at Stop28 =&gt; TakeBus:Line10 at Stop60 =&gt; TakeBus:Line10 at Stop16 =&gt; TakeBus:Line11 at TerminalB =&gt; TakeBus:Line11 at Stop12 =&gt; CrossRoad =&gt; </t>
  </si>
  <si>
    <t xml:space="preserve"> Dijkstra Aloghrithm actionList: Stop29=&gt;Stop41=&gt;Stop40=&gt;Stop42=&gt;Stop43=&gt;Stop50=&gt;Stop54=&gt;Stop26</t>
  </si>
  <si>
    <t>2638: pass</t>
  </si>
  <si>
    <t xml:space="preserve"> From Stop29 to Stop11</t>
  </si>
  <si>
    <t xml:space="preserve"> PAT actionList: CrossRoad =&gt; TakeBus:Line10 at Stop28 =&gt; TakeBus:Line10 at Stop60 =&gt; TakeBus:Line10 at Stop16 =&gt; TakeBus:Line11 at TerminalB =&gt; CrossRoad =&gt; </t>
  </si>
  <si>
    <t xml:space="preserve"> Dijkstra Aloghrithm actionList: Stop29=&gt;Stop28=&gt;Stop60=&gt;Stop16=&gt;TerminalB=&gt;Stop12=&gt;Stop11</t>
  </si>
  <si>
    <t>2639: pass</t>
  </si>
  <si>
    <t xml:space="preserve"> From Stop29 to Stop35</t>
  </si>
  <si>
    <t xml:space="preserve"> PAT actionList: TakeBus:Line9 at Stop29 =&gt; CrossRoad =&gt; TakeBus:Line3 at Stop40 =&gt; TakeBus:Line3 at Stop42 =&gt; TakeBus:Line14 at TerminalC =&gt; CrossRoad =&gt; </t>
  </si>
  <si>
    <t xml:space="preserve"> Dijkstra Aloghrithm actionList: Stop29=&gt;Stop41=&gt;Stop40=&gt;Stop42=&gt;TerminalC=&gt;Stop34=&gt;Stop35</t>
  </si>
  <si>
    <t>2640: pass</t>
  </si>
  <si>
    <t xml:space="preserve"> From Stop29 to Stop34</t>
  </si>
  <si>
    <t xml:space="preserve"> PAT actionList: TakeBus:Line9 at Stop29 =&gt; CrossRoad =&gt; TakeBus:Line3 at Stop40 =&gt; TakeBus:Line3 at Stop42 =&gt; TakeBus:Line14 at TerminalC =&gt; </t>
  </si>
  <si>
    <t xml:space="preserve"> Dijkstra Aloghrithm actionList: Stop29=&gt;Stop41=&gt;Stop40=&gt;Stop42=&gt;TerminalC=&gt;Stop34</t>
  </si>
  <si>
    <t>2641: pass</t>
  </si>
  <si>
    <t xml:space="preserve"> From Stop45 to TerminalA</t>
  </si>
  <si>
    <t xml:space="preserve"> PAT actionList: CrossRoad =&gt; TakeBus:Line10 at Stop44 =&gt; TakeBus:Line8 at Stop46 =&gt; TakeBus:Line8 at Stop21 =&gt; TakeBus:Line8 at Stop18 =&gt; </t>
  </si>
  <si>
    <t xml:space="preserve"> Dijkstra Aloghrithm actionList: Stop45=&gt;Stop44=&gt;Stop46=&gt;Stop21=&gt;Stop18=&gt;TerminalA</t>
  </si>
  <si>
    <t>2642: pass</t>
  </si>
  <si>
    <t xml:space="preserve"> From Stop45 to Stop5</t>
  </si>
  <si>
    <t xml:space="preserve"> PAT actionList: CrossRoad =&gt; TakeBus:Line10 at Stop44 =&gt; TakeBus:Line8 at Stop46 =&gt; TakeBus:Line8 at Stop21 =&gt; TakeBus:Line8 at Stop18 =&gt; TakeBus:Line5 at TerminalA =&gt; </t>
  </si>
  <si>
    <t xml:space="preserve"> Dijkstra Aloghrithm actionList: Stop45=&gt;Stop44=&gt;Stop46=&gt;Stop21=&gt;Stop18=&gt;TerminalA=&gt;Stop5</t>
  </si>
  <si>
    <t>2643: pass</t>
  </si>
  <si>
    <t xml:space="preserve"> From Stop45 to Stop7</t>
  </si>
  <si>
    <t xml:space="preserve"> PAT actionList: CrossRoad =&gt; TakeBus:Line10 at Stop44 =&gt; TakeBus:Line8 at Stop46 =&gt; TakeBus:Line8 at Stop21 =&gt; TakeBus:Line8 at Stop18 =&gt; TakeBus:Line5 at TerminalA =&gt; TakeBus:Line5 at Stop5 =&gt; </t>
  </si>
  <si>
    <t xml:space="preserve"> Dijkstra Aloghrithm actionList: Stop45=&gt;Stop44=&gt;Stop46=&gt;Stop21=&gt;Stop18=&gt;TerminalA=&gt;Stop5=&gt;Stop7</t>
  </si>
  <si>
    <t>2644: pass</t>
  </si>
  <si>
    <t xml:space="preserve"> From Stop45 to Stop9</t>
  </si>
  <si>
    <t xml:space="preserve"> PAT actionList: CrossRoad =&gt; TakeBus:Line10 at Stop44 =&gt; TakeBus:Line8 at Stop46 =&gt; TakeBus:Line8 at Stop21 =&gt; TakeBus:Line8 at Stop18 =&gt; TakeBus:Line1 at TerminalA =&gt; TakeBus:Line1 at Stop5 =&gt; TakeBus:Line1 at Stop7 =&gt; </t>
  </si>
  <si>
    <t xml:space="preserve"> Dijkstra Aloghrithm actionList: Stop45=&gt;Stop44=&gt;Stop46=&gt;Stop21=&gt;Stop18=&gt;TerminalA=&gt;Stop5=&gt;Stop7=&gt;Stop9</t>
  </si>
  <si>
    <t>2645: pass</t>
  </si>
  <si>
    <t xml:space="preserve"> From Stop45 to Stop58</t>
  </si>
  <si>
    <t xml:space="preserve"> PAT actionList: CrossRoad =&gt; TakeBus:Line10 at Stop44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</si>
  <si>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Stop45=&gt;Stop44=&gt;Stop46=&gt;Stop21=&gt;Stop18=&gt;TerminalA=&gt;Stop5=&gt;Stop7=&gt;Stop9=&gt;Stop58</t>
  </si>
  <si>
    <t>2646: pass</t>
  </si>
  <si>
    <t xml:space="preserve"> From Stop45 to Stop31</t>
  </si>
  <si>
    <t xml:space="preserve"> PAT actionList: CrossRoad =&gt; TakeBus:Line10 at Stop44 =&gt; TakeBus:Line10 at Stop46 =&gt; TakeBus:Line10 at Stop40 =&gt; TakeBus:Line10 at Stop28 =&gt; TakeBus:Line10 at Stop60 =&gt; CrossRoad =&gt; TakeBus:Line13 at Stop17 =&gt; </t>
  </si>
  <si>
    <t xml:space="preserve"> Dijkstra Aloghrithm actionList: Stop45=&gt;Stop44=&gt;Stop46=&gt;Stop40=&gt;Stop28=&gt;Stop60=&gt;Stop16=&gt;Stop17=&gt;Stop31</t>
  </si>
  <si>
    <t>2647: pass</t>
  </si>
  <si>
    <t xml:space="preserve"> From Stop45 to Stop33</t>
  </si>
  <si>
    <t xml:space="preserve"> PAT actionList: CrossRoad =&gt; TakeBus:Line10 at Stop44 =&gt; TakeBus:Line10 at Stop46 =&gt; TakeBus:Line3 at Stop40 =&gt; TakeBus:Line3 at Stop42 =&gt; TakeBus:Line14 at TerminalC =&gt; TakeBus:Line14 at Stop34 =&gt; CrossRoad =&gt; </t>
  </si>
  <si>
    <t xml:space="preserve"> Dijkstra Aloghrithm actionList: Stop45=&gt;Stop44=&gt;Stop46=&gt;Stop40=&gt;Stop42=&gt;TerminalC=&gt;Stop34=&gt;Stop32=&gt;Stop33</t>
  </si>
  <si>
    <t>2648: pass</t>
  </si>
  <si>
    <t xml:space="preserve"> From Stop45 to Stop53</t>
  </si>
  <si>
    <t xml:space="preserve"> PAT actionList: CrossRoad =&gt; TakeBus:Line10 at Stop44 =&gt; TakeBus:Line10 at Stop46 =&gt; TakeBus:Line3 at Stop40 =&gt; TakeBus:Line3 at Stop42 =&gt; TakeBus:Line2 at TerminalC =&gt; TakeBus:Line2 at Stop56 =&gt; CrossRoad =&gt; </t>
  </si>
  <si>
    <t xml:space="preserve"> Dijkstra Aloghrithm actionList: Stop45=&gt;Stop44=&gt;Stop46=&gt;Stop40=&gt;Stop42=&gt;TerminalC=&gt;Stop56=&gt;Stop52=&gt;Stop53</t>
  </si>
  <si>
    <t>2649: pass</t>
  </si>
  <si>
    <t xml:space="preserve"> From Stop45 to Stop57</t>
  </si>
  <si>
    <t xml:space="preserve"> PAT actionList: CrossRoad =&gt; TakeBus:Line10 at Stop44 =&gt; TakeBus:Line10 at Stop46 =&gt; TakeBus:Line3 at Stop40 =&gt; TakeBus:Line3 at Stop42 =&gt; TakeBus:Line2 at TerminalC =&gt; CrossRoad =&gt; </t>
  </si>
  <si>
    <t xml:space="preserve"> Dijkstra Aloghrithm actionList: Stop45=&gt;Stop44=&gt;Stop46=&gt;Stop40=&gt;Stop42=&gt;TerminalC=&gt;Stop56=&gt;Stop57</t>
  </si>
  <si>
    <t>2650: pass</t>
  </si>
  <si>
    <t xml:space="preserve"> From Stop45 to TerminalC</t>
  </si>
  <si>
    <t xml:space="preserve"> PAT actionList: CrossRoad =&gt; TakeBus:Line10 at Stop44 =&gt; TakeBus:Line10 at Stop46 =&gt; TakeBus:Line3 at Stop40 =&gt; TakeBus:Line3 at Stop42 =&gt; </t>
  </si>
  <si>
    <t xml:space="preserve"> Dijkstra Aloghrithm actionList: Stop45=&gt;Stop44=&gt;Stop46=&gt;Stop40=&gt;Stop42=&gt;TerminalC</t>
  </si>
  <si>
    <t>2651: pass</t>
  </si>
  <si>
    <t xml:space="preserve"> From Stop45 to Stop56</t>
  </si>
  <si>
    <t xml:space="preserve"> PAT actionList: CrossRoad =&gt; TakeBus:Line10 at Stop44 =&gt; TakeBus:Line10 at Stop46 =&gt; TakeBus:Line3 at Stop40 =&gt; TakeBus:Line3 at Stop42 =&gt; TakeBus:Line2 at TerminalC =&gt; </t>
  </si>
  <si>
    <t xml:space="preserve"> Dijkstra Aloghrithm actionList: Stop45=&gt;Stop44=&gt;Stop46=&gt;Stop40=&gt;Stop42=&gt;TerminalC=&gt;Stop56</t>
  </si>
  <si>
    <t>2652: pass</t>
  </si>
  <si>
    <t xml:space="preserve"> From Stop45 to Stop52</t>
  </si>
  <si>
    <t xml:space="preserve"> PAT actionList: CrossRoad =&gt; TakeBus:Line10 at Stop44 =&gt; TakeBus:Line10 at Stop46 =&gt; TakeBus:Line3 at Stop40 =&gt; TakeBus:Line3 at Stop42 =&gt; TakeBus:Line2 at TerminalC =&gt; TakeBus:Line2 at Stop56 =&gt; </t>
  </si>
  <si>
    <t xml:space="preserve"> Dijkstra Aloghrithm actionList: Stop45=&gt;Stop44=&gt;Stop46=&gt;Stop40=&gt;Stop42=&gt;TerminalC=&gt;Stop56=&gt;Stop52</t>
  </si>
  <si>
    <t>2653: pass</t>
  </si>
  <si>
    <t xml:space="preserve"> From Stop45 to Stop32</t>
  </si>
  <si>
    <t xml:space="preserve"> PAT actionList: CrossRoad =&gt; TakeBus:Line10 at Stop44 =&gt; TakeBus:Line10 at Stop46 =&gt; TakeBus:Line3 at Stop40 =&gt; TakeBus:Line3 at Stop42 =&gt; TakeBus:Line14 at TerminalC =&gt; TakeBus:Line14 at Stop34 =&gt; </t>
  </si>
  <si>
    <t xml:space="preserve"> Dijkstra Aloghrithm actionList: Stop45=&gt;Stop44=&gt;Stop46=&gt;Stop40=&gt;Stop42=&gt;TerminalC=&gt;Stop34=&gt;Stop32</t>
  </si>
  <si>
    <t>2654: pass</t>
  </si>
  <si>
    <t xml:space="preserve"> From Stop45 to Stop30</t>
  </si>
  <si>
    <t xml:space="preserve"> PAT actionList: CrossRoad =&gt; TakeBus:Line10 at Stop44 =&gt; TakeBus:Line10 at Stop46 =&gt; TakeBus:Line3 at Stop40 =&gt; TakeBus:Line3 at Stop42 =&gt; TakeBus:Line14 at TerminalC =&gt; TakeBus:Line14 at Stop34 =&gt; TakeBus:Line14 at Stop32 =&gt; </t>
  </si>
  <si>
    <t xml:space="preserve"> Dijkstra Aloghrithm actionList: Stop45=&gt;Stop44=&gt;Stop46=&gt;Stop40=&gt;Stop42=&gt;TerminalC=&gt;Stop34=&gt;Stop32=&gt;Stop30</t>
  </si>
  <si>
    <t>2655: fail</t>
  </si>
  <si>
    <t xml:space="preserve"> From Stop45 to Stop59</t>
  </si>
  <si>
    <t xml:space="preserve"> PAT actionList: CrossRoad =&gt; TakeBus:Line10 at Stop44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</si>
  <si>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Stop45=&gt;Stop44=&gt;Stop46=&gt;Stop40=&gt;Stop42=&gt;TerminalC=&gt;Stop34=&gt;Stop32=&gt;Stop30=&gt;Stop59</t>
  </si>
  <si>
    <t>2656: pass</t>
  </si>
  <si>
    <t xml:space="preserve"> From Stop45 to Stop10</t>
  </si>
  <si>
    <t xml:space="preserve"> PAT actionList: CrossRoad =&gt; TakeBus:Line10 at Stop44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</si>
  <si>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Stop45=&gt;Stop44=&gt;Stop46=&gt;Stop21=&gt;Stop18=&gt;TerminalA=&gt;Stop5=&gt;Stop7=&gt;Stop9=&gt;Stop10</t>
  </si>
  <si>
    <t>2657: pass</t>
  </si>
  <si>
    <t xml:space="preserve"> From Stop45 to Stop8</t>
  </si>
  <si>
    <t xml:space="preserve"> PAT actionList: CrossRoad =&gt; TakeBus:Line10 at Stop44 =&gt; TakeBus:Line8 at Stop46 =&gt; TakeBus:Line8 at Stop21 =&gt; TakeBus:Line8 at Stop18 =&gt; TakeBus:Line5 at TerminalA =&gt; TakeBus:Line5 at Stop5 =&gt; CrossRoad =&gt; </t>
  </si>
  <si>
    <t xml:space="preserve"> Dijkstra Aloghrithm actionList: Stop45=&gt;Stop44=&gt;Stop46=&gt;Stop21=&gt;Stop18=&gt;TerminalA=&gt;Stop5=&gt;Stop7=&gt;Stop8</t>
  </si>
  <si>
    <t>2658: pass</t>
  </si>
  <si>
    <t xml:space="preserve"> From Stop45 to Stop6</t>
  </si>
  <si>
    <t xml:space="preserve"> PAT actionList: CrossRoad =&gt; TakeBus:Line10 at Stop44 =&gt; TakeBus:Line8 at Stop46 =&gt; TakeBus:Line8 at Stop21 =&gt; TakeBus:Line8 at Stop18 =&gt; TakeBus:Line5 at TerminalA =&gt; CrossRoad =&gt; </t>
  </si>
  <si>
    <t xml:space="preserve"> Dijkstra Aloghrithm actionList: Stop45=&gt;Stop44=&gt;Stop46=&gt;Stop21=&gt;Stop18=&gt;TerminalA=&gt;Stop5=&gt;Stop6</t>
  </si>
  <si>
    <t>2659: pass</t>
  </si>
  <si>
    <t xml:space="preserve"> From Stop45 to Stop13</t>
  </si>
  <si>
    <t xml:space="preserve"> PAT actionList: CrossRoad =&gt; TakeBus:Line10 at Stop44 =&gt; TakeBus:Line8 at Stop46 =&gt; TakeBus:Line8 at Stop21 =&gt; TakeBus:Line8 at Stop18 =&gt; TakeBus:Line3 at TerminalA =&gt; </t>
  </si>
  <si>
    <t xml:space="preserve"> Dijkstra Aloghrithm actionList: Stop45=&gt;Stop44=&gt;Stop46=&gt;Stop21=&gt;Stop18=&gt;TerminalA=&gt;Stop13</t>
  </si>
  <si>
    <t>2660: pass</t>
  </si>
  <si>
    <t xml:space="preserve"> From Stop45 to Stop22</t>
  </si>
  <si>
    <t xml:space="preserve"> PAT actionList: CrossRoad =&gt; TakeBus:Line10 at Stop44 =&gt; TakeBus:Line10 at Stop46 =&gt; CrossRoad =&gt; TakeBus:Line4 at Stop41 =&gt; CrossRoad =&gt; </t>
  </si>
  <si>
    <t xml:space="preserve"> Dijkstra Aloghrithm actionList: Stop45=&gt;Stop44=&gt;Stop46=&gt;Stop40=&gt;Stop41=&gt;Stop23=&gt;Stop22</t>
  </si>
  <si>
    <t>2661: pass</t>
  </si>
  <si>
    <t xml:space="preserve"> From Stop45 to Stop40</t>
  </si>
  <si>
    <t xml:space="preserve"> PAT actionList: CrossRoad =&gt; TakeBus:Line10 at Stop44 =&gt; TakeBus:Line10 at Stop46 =&gt; </t>
  </si>
  <si>
    <t xml:space="preserve"> Dijkstra Aloghrithm actionList: Stop45=&gt;Stop44=&gt;Stop46=&gt;Stop40</t>
  </si>
  <si>
    <t>2662: pass</t>
  </si>
  <si>
    <t xml:space="preserve"> From Stop45 to Stop42</t>
  </si>
  <si>
    <t xml:space="preserve"> PAT actionList: CrossRoad =&gt; TakeBus:Line10 at Stop44 =&gt; TakeBus:Line10 at Stop46 =&gt; TakeBus:Line3 at Stop40 =&gt; </t>
  </si>
  <si>
    <t xml:space="preserve"> Dijkstra Aloghrithm actionList: Stop45=&gt;Stop44=&gt;Stop46=&gt;Stop40=&gt;Stop42</t>
  </si>
  <si>
    <t>2663: pass</t>
  </si>
  <si>
    <t xml:space="preserve"> From Stop45 to Stop43</t>
  </si>
  <si>
    <t xml:space="preserve"> PAT actionList: CrossRoad =&gt; TakeBus:Line10 at Stop44 =&gt; TakeBus:Line10 at Stop46 =&gt; TakeBus:Line3 at Stop40 =&gt; CrossRoad =&gt; </t>
  </si>
  <si>
    <t xml:space="preserve"> Dijkstra Aloghrithm actionList: Stop45=&gt;Stop44=&gt;Stop46=&gt;Stop40=&gt;Stop42=&gt;Stop43</t>
  </si>
  <si>
    <t>2664: pass</t>
  </si>
  <si>
    <t xml:space="preserve"> From Stop45 to Stop41</t>
  </si>
  <si>
    <t xml:space="preserve"> PAT actionList: CrossRoad =&gt; TakeBus:Line10 at Stop44 =&gt; TakeBus:Line10 at Stop46 =&gt; CrossRoad =&gt; </t>
  </si>
  <si>
    <t xml:space="preserve"> Dijkstra Aloghrithm actionList: Stop45=&gt;Stop44=&gt;Stop46=&gt;Stop40=&gt;Stop41</t>
  </si>
  <si>
    <t>2665: pass</t>
  </si>
  <si>
    <t xml:space="preserve"> From Stop45 to Stop23</t>
  </si>
  <si>
    <t xml:space="preserve"> PAT actionList: CrossRoad =&gt; TakeBus:Line10 at Stop44 =&gt; TakeBus:Line10 at Stop46 =&gt; CrossRoad =&gt; TakeBus:Line4 at Stop41 =&gt; </t>
  </si>
  <si>
    <t xml:space="preserve"> Dijkstra Aloghrithm actionList: Stop45=&gt;Stop44=&gt;Stop46=&gt;Stop40=&gt;Stop41=&gt;Stop23</t>
  </si>
  <si>
    <t>2666: pass</t>
  </si>
  <si>
    <t xml:space="preserve"> From Stop45 to Stop14</t>
  </si>
  <si>
    <t xml:space="preserve"> PAT actionList: CrossRoad =&gt; TakeBus:Line10 at Stop44 =&gt; TakeBus:Line10 at Stop46 =&gt; CrossRoad =&gt; TakeBus:Line4 at Stop41 =&gt; TakeBus:Line4 at Stop23 =&gt; </t>
  </si>
  <si>
    <t xml:space="preserve"> Dijkstra Aloghrithm actionList: Stop45=&gt;Stop44=&gt;Stop46=&gt;Stop40=&gt;Stop41=&gt;Stop23=&gt;Stop14</t>
  </si>
  <si>
    <t>2667: pass</t>
  </si>
  <si>
    <t xml:space="preserve"> From Stop45 to Stop25</t>
  </si>
  <si>
    <t xml:space="preserve"> PAT actionList: CrossRoad =&gt; TakeBus:Line10 at Stop44 =&gt; TakeBus:Line8 at Stop46 =&gt; TakeBus:Line8 at Stop21 =&gt; TakeBus:Line8 at Stop18 =&gt; TakeBus:Line5 at TerminalA =&gt; TakeBus:Line5 at Stop5 =&gt; TakeBus:Line5 at Stop7 =&gt; </t>
  </si>
  <si>
    <t xml:space="preserve"> Dijkstra Aloghrithm actionList: Stop45=&gt;Stop44=&gt;Stop46=&gt;Stop21=&gt;Stop18=&gt;TerminalA=&gt;Stop5=&gt;Stop7=&gt;Stop25</t>
  </si>
  <si>
    <t>2668: pass</t>
  </si>
  <si>
    <t xml:space="preserve"> From Stop45 to Stop39</t>
  </si>
  <si>
    <t xml:space="preserve"> PAT actionList: TakeBus:Line9 at Stop45 =&gt; TakeBus:Line9 at Stop49 =&gt; TakeBus:Line6 at TerminalD =&gt; TakeBus:Line6 at Stop36 =&gt; CrossRoad =&gt; </t>
  </si>
  <si>
    <t xml:space="preserve"> Dijkstra Aloghrithm actionList: Stop45=&gt;Stop49=&gt;TerminalD=&gt;Stop36=&gt;Stop38=&gt;Stop39</t>
  </si>
  <si>
    <t>2669: pass</t>
  </si>
  <si>
    <t xml:space="preserve"> From Stop45 to Stop37</t>
  </si>
  <si>
    <t xml:space="preserve"> PAT actionList: CrossRoad =&gt; TakeBus:Line10 at Stop44 =&gt; CrossRoad =&gt; TakeBus:Line7 at Stop47 =&gt; </t>
  </si>
  <si>
    <t xml:space="preserve"> Dijkstra Aloghrithm actionList: Stop45=&gt;Stop44=&gt;Stop46=&gt;Stop47=&gt;Stop37</t>
  </si>
  <si>
    <t>2670: pass</t>
  </si>
  <si>
    <t xml:space="preserve"> From Stop45 to TerminalD</t>
  </si>
  <si>
    <t xml:space="preserve"> PAT actionList: TakeBus:Line9 at Stop45 =&gt; TakeBus:Line9 at Stop49 =&gt; </t>
  </si>
  <si>
    <t xml:space="preserve"> Dijkstra Aloghrithm actionList: Stop45=&gt;Stop49=&gt;TerminalD</t>
  </si>
  <si>
    <t>2671: pass</t>
  </si>
  <si>
    <t xml:space="preserve"> From Stop45 to Stop36</t>
  </si>
  <si>
    <t xml:space="preserve"> PAT actionList: TakeBus:Line9 at Stop45 =&gt; TakeBus:Line9 at Stop49 =&gt; TakeBus:Line8 at TerminalD =&gt; </t>
  </si>
  <si>
    <t xml:space="preserve"> Dijkstra Aloghrithm actionList: Stop45=&gt;Stop49=&gt;TerminalD=&gt;Stop36</t>
  </si>
  <si>
    <t>2672: pass</t>
  </si>
  <si>
    <t xml:space="preserve"> From Stop45 to Stop38</t>
  </si>
  <si>
    <t xml:space="preserve"> PAT actionList: TakeBus:Line9 at Stop45 =&gt; TakeBus:Line9 at Stop49 =&gt; TakeBus:Line6 at TerminalD =&gt; TakeBus:Line6 at Stop36 =&gt; </t>
  </si>
  <si>
    <t xml:space="preserve"> Dijkstra Aloghrithm actionList: Stop45=&gt;Stop49=&gt;TerminalD=&gt;Stop36=&gt;Stop38</t>
  </si>
  <si>
    <t>2673: pass</t>
  </si>
  <si>
    <t xml:space="preserve"> From Stop45 to Stop24</t>
  </si>
  <si>
    <t xml:space="preserve"> PAT actionList: TakeBus:Line9 at Stop45 =&gt; TakeBus:Line9 at Stop49 =&gt; TakeBus:Line6 at TerminalD =&gt; TakeBus:Line6 at Stop36 =&gt; TakeBus:Line6 at Stop38 =&gt; </t>
  </si>
  <si>
    <t xml:space="preserve"> Dijkstra Aloghrithm actionList: Stop45=&gt;Stop49=&gt;TerminalD=&gt;Stop36=&gt;Stop38=&gt;Stop24</t>
  </si>
  <si>
    <t>2674: pass</t>
  </si>
  <si>
    <t xml:space="preserve"> From Stop45 to Stop15</t>
  </si>
  <si>
    <t xml:space="preserve"> PAT actionList: TakeBus:Line9 at Stop45 =&gt; TakeBus:Line9 at Stop49 =&gt; TakeBus:Line6 at TerminalD =&gt; TakeBus:Line6 at Stop36 =&gt; TakeBus:Line6 at Stop38 =&gt; TakeBus:Line6 at Stop24 =&gt; </t>
  </si>
  <si>
    <t xml:space="preserve"> Dijkstra Aloghrithm actionList: Stop45=&gt;Stop49=&gt;TerminalD=&gt;Stop36=&gt;Stop38=&gt;Stop24=&gt;Stop15</t>
  </si>
  <si>
    <t>2675: pass</t>
  </si>
  <si>
    <t xml:space="preserve"> From Stop45 to Stop19</t>
  </si>
  <si>
    <t xml:space="preserve"> PAT actionList: CrossRoad =&gt; TakeBus:Line10 at Stop44 =&gt; TakeBus:Line8 at Stop46 =&gt; TakeBus:Line8 at Stop21 =&gt; CrossRoad =&gt; </t>
  </si>
  <si>
    <t xml:space="preserve"> Dijkstra Aloghrithm actionList: Stop45=&gt;Stop44=&gt;Stop46=&gt;Stop21=&gt;Stop18=&gt;Stop19</t>
  </si>
  <si>
    <t>2676: pass</t>
  </si>
  <si>
    <t xml:space="preserve"> From Stop45 to Stop20</t>
  </si>
  <si>
    <t xml:space="preserve"> PAT actionList: CrossRoad =&gt; TakeBus:Line10 at Stop44 =&gt; TakeBus:Line8 at Stop46 =&gt; CrossRoad =&gt; </t>
  </si>
  <si>
    <t xml:space="preserve"> Dijkstra Aloghrithm actionList: Stop45=&gt;Stop44=&gt;Stop46=&gt;Stop21=&gt;Stop20</t>
  </si>
  <si>
    <t>2677: pass</t>
  </si>
  <si>
    <t xml:space="preserve"> From Stop45 to Stop47</t>
  </si>
  <si>
    <t xml:space="preserve"> PAT actionList: CrossRoad =&gt; TakeBus:Line10 at Stop44 =&gt; CrossRoad =&gt; </t>
  </si>
  <si>
    <t xml:space="preserve"> Dijkstra Aloghrithm actionList: Stop45=&gt;Stop44=&gt;Stop46=&gt;Stop47</t>
  </si>
  <si>
    <t>2678: pass</t>
  </si>
  <si>
    <t xml:space="preserve"> From Stop45 to Stop46</t>
  </si>
  <si>
    <t xml:space="preserve"> PAT actionList: CrossRoad =&gt; TakeBus:Line10 at Stop44 =&gt; </t>
  </si>
  <si>
    <t xml:space="preserve"> Dijkstra Aloghrithm actionList: Stop45=&gt;Stop44=&gt;Stop46</t>
  </si>
  <si>
    <t>2679: pass</t>
  </si>
  <si>
    <t xml:space="preserve"> From Stop45 to Stop21</t>
  </si>
  <si>
    <t xml:space="preserve"> PAT actionList: CrossRoad =&gt; TakeBus:Line10 at Stop44 =&gt; TakeBus:Line8 at Stop46 =&gt; </t>
  </si>
  <si>
    <t xml:space="preserve"> Dijkstra Aloghrithm actionList: Stop45=&gt;Stop44=&gt;Stop46=&gt;Stop21</t>
  </si>
  <si>
    <t>2680: pass</t>
  </si>
  <si>
    <t xml:space="preserve"> From Stop45 to Stop18</t>
  </si>
  <si>
    <t xml:space="preserve"> PAT actionList: CrossRoad =&gt; TakeBus:Line10 at Stop44 =&gt; TakeBus:Line8 at Stop46 =&gt; TakeBus:Line8 at Stop21 =&gt; </t>
  </si>
  <si>
    <t xml:space="preserve"> Dijkstra Aloghrithm actionList: Stop45=&gt;Stop44=&gt;Stop46=&gt;Stop21=&gt;Stop18</t>
  </si>
  <si>
    <t>2681: pass</t>
  </si>
  <si>
    <t xml:space="preserve"> From Stop45 to TerminalB</t>
  </si>
  <si>
    <t xml:space="preserve"> PAT actionList: CrossRoad =&gt; TakeBus:Line10 at Stop44 =&gt; TakeBus:Line10 at Stop46 =&gt; TakeBus:Line10 at Stop40 =&gt; TakeBus:Line10 at Stop28 =&gt; TakeBus:Line10 at Stop60 =&gt; TakeBus:Line10 at Stop16 =&gt; </t>
  </si>
  <si>
    <t xml:space="preserve"> Dijkstra Aloghrithm actionList: Stop45=&gt;Stop44=&gt;Stop46=&gt;Stop40=&gt;Stop28=&gt;Stop60=&gt;Stop16=&gt;TerminalB</t>
  </si>
  <si>
    <t>2682: pass</t>
  </si>
  <si>
    <t xml:space="preserve"> From Stop45 to Stop17</t>
  </si>
  <si>
    <t xml:space="preserve"> PAT actionList: CrossRoad =&gt; TakeBus:Line10 at Stop44 =&gt; TakeBus:Line10 at Stop46 =&gt; TakeBus:Line10 at Stop40 =&gt; TakeBus:Line10 at Stop28 =&gt; TakeBus:Line10 at Stop60 =&gt; CrossRoad =&gt; </t>
  </si>
  <si>
    <t xml:space="preserve"> Dijkstra Aloghrithm actionList: Stop45=&gt;Stop44=&gt;Stop46=&gt;Stop40=&gt;Stop28=&gt;Stop60=&gt;Stop16=&gt;Stop17</t>
  </si>
  <si>
    <t>2683: pass</t>
  </si>
  <si>
    <t xml:space="preserve"> From Stop45 to Stop61</t>
  </si>
  <si>
    <t xml:space="preserve"> PAT actionList: CrossRoad =&gt; TakeBus:Line10 at Stop44 =&gt; TakeBus:Line10 at Stop46 =&gt; TakeBus:Line10 at Stop40 =&gt; TakeBus:Line10 at Stop28 =&gt; CrossRoad =&gt; </t>
  </si>
  <si>
    <t xml:space="preserve"> Dijkstra Aloghrithm actionList: Stop45=&gt;Stop44=&gt;Stop46=&gt;Stop40=&gt;Stop28=&gt;Stop60=&gt;Stop61</t>
  </si>
  <si>
    <t>2684: pass</t>
  </si>
  <si>
    <t xml:space="preserve"> From Stop45 to Stop29</t>
  </si>
  <si>
    <t xml:space="preserve"> PAT actionList: CrossRoad =&gt; TakeBus:Line10 at Stop44 =&gt; TakeBus:Line10 at Stop46 =&gt; TakeBus:Line10 at Stop40 =&gt; CrossRoad =&gt; </t>
  </si>
  <si>
    <t xml:space="preserve"> Dijkstra Aloghrithm actionList: Stop45=&gt;Stop44=&gt;Stop46=&gt;Stop40=&gt;Stop28=&gt;Stop29</t>
  </si>
  <si>
    <t>2685: pass</t>
  </si>
  <si>
    <t xml:space="preserve"> From Stop45 to Stop49</t>
  </si>
  <si>
    <t xml:space="preserve"> PAT actionList: TakeBus:Line9 at Stop45 =&gt; </t>
  </si>
  <si>
    <t xml:space="preserve"> Dijkstra Aloghrithm actionList: Stop45=&gt;Stop49=&gt;</t>
  </si>
  <si>
    <t>2686: pass</t>
  </si>
  <si>
    <t xml:space="preserve"> From Stop45 to Stop48</t>
  </si>
  <si>
    <t xml:space="preserve"> PAT actionList: TakeBus:Line9 at Stop45 =&gt; CrossRoad =&gt; </t>
  </si>
  <si>
    <t xml:space="preserve"> Dijkstra Aloghrithm actionList: Stop45=&gt;Stop49=&gt;Stop48</t>
  </si>
  <si>
    <t>2687: pass</t>
  </si>
  <si>
    <t xml:space="preserve"> From Stop45 to Stop44</t>
  </si>
  <si>
    <t xml:space="preserve"> Dijkstra Aloghrithm actionList: Stop45=&gt;Stop44=&gt;</t>
  </si>
  <si>
    <t>2688: pass</t>
  </si>
  <si>
    <t xml:space="preserve"> From Stop45 to Stop28</t>
  </si>
  <si>
    <t xml:space="preserve"> PAT actionList: CrossRoad =&gt; TakeBus:Line10 at Stop44 =&gt; TakeBus:Line10 at Stop46 =&gt; TakeBus:Line10 at Stop40 =&gt; </t>
  </si>
  <si>
    <t xml:space="preserve"> Dijkstra Aloghrithm actionList: Stop45=&gt;Stop44=&gt;Stop46=&gt;Stop40=&gt;Stop28</t>
  </si>
  <si>
    <t>2689: pass</t>
  </si>
  <si>
    <t xml:space="preserve"> From Stop45 to Stop60</t>
  </si>
  <si>
    <t xml:space="preserve"> PAT actionList: CrossRoad =&gt; TakeBus:Line10 at Stop44 =&gt; TakeBus:Line10 at Stop46 =&gt; TakeBus:Line10 at Stop40 =&gt; TakeBus:Line10 at Stop28 =&gt; </t>
  </si>
  <si>
    <t xml:space="preserve"> Dijkstra Aloghrithm actionList: Stop45=&gt;Stop44=&gt;Stop46=&gt;Stop40=&gt;Stop28=&gt;Stop60</t>
  </si>
  <si>
    <t>2690: pass</t>
  </si>
  <si>
    <t xml:space="preserve"> From Stop45 to Stop16</t>
  </si>
  <si>
    <t xml:space="preserve"> PAT actionList: CrossRoad =&gt; TakeBus:Line10 at Stop44 =&gt; TakeBus:Line10 at Stop46 =&gt; TakeBus:Line10 at Stop40 =&gt; TakeBus:Line10 at Stop28 =&gt; TakeBus:Line10 at Stop60 =&gt; </t>
  </si>
  <si>
    <t xml:space="preserve"> Dijkstra Aloghrithm actionList: Stop45=&gt;Stop44=&gt;Stop46=&gt;Stop40=&gt;Stop28=&gt;Stop60=&gt;Stop16</t>
  </si>
  <si>
    <t>2691: pass</t>
  </si>
  <si>
    <t xml:space="preserve"> From Stop45 to Stop12</t>
  </si>
  <si>
    <t xml:space="preserve"> PAT actionList: CrossRoad =&gt; TakeBus:Line10 at Stop44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</si>
  <si>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Stop45=&gt;Stop44=&gt;Stop46=&gt;Stop40=&gt;Stop28=&gt;Stop60=&gt;Stop16=&gt;TerminalB=&gt;Stop12</t>
  </si>
  <si>
    <t>2692: pass</t>
  </si>
  <si>
    <t xml:space="preserve"> From Stop45 to Stop27</t>
  </si>
  <si>
    <t xml:space="preserve"> PAT actionList: CrossRoad =&gt; TakeBus:Line10 at Stop44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</si>
  <si>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Stop45=&gt;Stop44=&gt;Stop46=&gt;Stop40=&gt;Stop28=&gt;Stop60=&gt;Stop16=&gt;TerminalB=&gt;Stop12=&gt;Stop27</t>
  </si>
  <si>
    <t>2693: pass</t>
  </si>
  <si>
    <t xml:space="preserve"> From Stop45 to Stop55</t>
  </si>
  <si>
    <t xml:space="preserve"> PAT actionList: CrossRoad =&gt; TakeBus:Line10 at Stop44 =&gt; TakeBus:Line10 at Stop46 =&gt; TakeBus:Line3 at Stop40 =&gt; CrossRoad =&gt; TakeBus:Line12 at Stop43 =&gt; TakeBus:Line12 at Stop50 =&gt; CrossRoad =&gt; </t>
  </si>
  <si>
    <t xml:space="preserve"> Dijkstra Aloghrithm actionList: Stop45=&gt;Stop44=&gt;Stop46=&gt;Stop40=&gt;Stop42=&gt;Stop43=&gt;Stop50=&gt;Stop54=&gt;Stop55</t>
  </si>
  <si>
    <t>2694: pass</t>
  </si>
  <si>
    <t xml:space="preserve"> From Stop45 to Stop51</t>
  </si>
  <si>
    <t xml:space="preserve"> PAT actionList: CrossRoad =&gt; TakeBus:Line10 at Stop44 =&gt; TakeBus:Line10 at Stop46 =&gt; TakeBus:Line3 at Stop40 =&gt; CrossRoad =&gt; TakeBus:Line12 at Stop43 =&gt; CrossRoad =&gt; </t>
  </si>
  <si>
    <t xml:space="preserve"> Dijkstra Aloghrithm actionList: Stop45=&gt;Stop44=&gt;Stop46=&gt;Stop40=&gt;Stop42=&gt;Stop43=&gt;Stop50=&gt;Stop51</t>
  </si>
  <si>
    <t>2695: pass</t>
  </si>
  <si>
    <t xml:space="preserve"> From Stop45 to Stop50</t>
  </si>
  <si>
    <t xml:space="preserve"> PAT actionList: CrossRoad =&gt; TakeBus:Line10 at Stop44 =&gt; TakeBus:Line10 at Stop46 =&gt; TakeBus:Line3 at Stop40 =&gt; CrossRoad =&gt; TakeBus:Line12 at Stop43 =&gt; </t>
  </si>
  <si>
    <t xml:space="preserve"> Dijkstra Aloghrithm actionList: Stop45=&gt;Stop44=&gt;Stop46=&gt;Stop40=&gt;Stop42=&gt;Stop43=&gt;Stop50</t>
  </si>
  <si>
    <t>2696: pass</t>
  </si>
  <si>
    <t xml:space="preserve"> From Stop45 to Stop54</t>
  </si>
  <si>
    <t xml:space="preserve"> PAT actionList: CrossRoad =&gt; TakeBus:Line10 at Stop44 =&gt; TakeBus:Line10 at Stop46 =&gt; TakeBus:Line3 at Stop40 =&gt; CrossRoad =&gt; TakeBus:Line12 at Stop43 =&gt; TakeBus:Line12 at Stop50 =&gt; </t>
  </si>
  <si>
    <t xml:space="preserve"> Dijkstra Aloghrithm actionList: Stop45=&gt;Stop44=&gt;Stop46=&gt;Stop40=&gt;Stop42=&gt;Stop43=&gt;Stop50=&gt;Stop54</t>
  </si>
  <si>
    <t>2697: pass</t>
  </si>
  <si>
    <t xml:space="preserve"> From Stop45 to Stop26</t>
  </si>
  <si>
    <t xml:space="preserve"> PAT actionList: CrossRoad =&gt; TakeBus:Line10 at Stop44 =&gt; TakeBus:Line10 at Stop46 =&gt; TakeBus:Line3 at Stop40 =&gt; CrossRoad =&gt; TakeBus:Line12 at Stop43 =&gt; TakeBus:Line12 at Stop50 =&gt; TakeBus:Line12 at Stop54 =&gt; </t>
  </si>
  <si>
    <t xml:space="preserve"> Dijkstra Aloghrithm actionList: Stop45=&gt;Stop44=&gt;Stop46=&gt;Stop40=&gt;Stop42=&gt;Stop43=&gt;Stop50=&gt;Stop54=&gt;Stop26</t>
  </si>
  <si>
    <t>2698: pass</t>
  </si>
  <si>
    <t xml:space="preserve"> From Stop45 to Stop11</t>
  </si>
  <si>
    <t xml:space="preserve"> PAT actionList: CrossRoad =&gt; TakeBus:Line10 at Stop44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</si>
  <si>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Stop45=&gt;Stop44=&gt;Stop46=&gt;Stop40=&gt;Stop28=&gt;Stop60=&gt;Stop16=&gt;TerminalB=&gt;Stop12=&gt;Stop11</t>
  </si>
  <si>
    <t>2699: pass</t>
  </si>
  <si>
    <t xml:space="preserve"> From Stop45 to Stop35</t>
  </si>
  <si>
    <t xml:space="preserve"> PAT actionList: CrossRoad =&gt; TakeBus:Line10 at Stop44 =&gt; TakeBus:Line10 at Stop46 =&gt; TakeBus:Line3 at Stop40 =&gt; TakeBus:Line3 at Stop42 =&gt; TakeBus:Line14 at TerminalC =&gt; CrossRoad =&gt; </t>
  </si>
  <si>
    <t xml:space="preserve"> Dijkstra Aloghrithm actionList: Stop45=&gt;Stop44=&gt;Stop46=&gt;Stop40=&gt;Stop42=&gt;TerminalC=&gt;Stop34=&gt;Stop35</t>
  </si>
  <si>
    <t>2700: pass</t>
  </si>
  <si>
    <t xml:space="preserve"> From Stop45 to Stop34</t>
  </si>
  <si>
    <t xml:space="preserve"> PAT actionList: CrossRoad =&gt; TakeBus:Line10 at Stop44 =&gt; TakeBus:Line10 at Stop46 =&gt; TakeBus:Line3 at Stop40 =&gt; TakeBus:Line3 at Stop42 =&gt; TakeBus:Line14 at TerminalC =&gt; </t>
  </si>
  <si>
    <t xml:space="preserve"> Dijkstra Aloghrithm actionList: Stop45=&gt;Stop44=&gt;Stop46=&gt;Stop40=&gt;Stop42=&gt;TerminalC=&gt;Stop34</t>
  </si>
  <si>
    <t>2701: pass</t>
  </si>
  <si>
    <t xml:space="preserve"> From Stop49 to TerminalA</t>
  </si>
  <si>
    <t xml:space="preserve"> PAT actionList: CrossRoad =&gt; TakeBus:Line10 at Stop48 =&gt; TakeBus:Line10 at Stop44 =&gt; TakeBus:Line8 at Stop46 =&gt; TakeBus:Line8 at Stop21 =&gt; TakeBus:Line8 at Stop18 =&gt; </t>
  </si>
  <si>
    <t xml:space="preserve"> Dijkstra Aloghrithm actionList: Stop49=&gt;TerminalD=&gt;Stop36=&gt;Stop46=&gt;Stop21=&gt;Stop18=&gt;TerminalA</t>
  </si>
  <si>
    <t>2702: pass</t>
  </si>
  <si>
    <t xml:space="preserve"> From Stop49 to Stop5</t>
  </si>
  <si>
    <t xml:space="preserve"> PAT actionList: CrossRoad =&gt; TakeBus:Line10 at Stop48 =&gt; TakeBus:Line10 at Stop44 =&gt; TakeBus:Line8 at Stop46 =&gt; TakeBus:Line8 at Stop21 =&gt; TakeBus:Line8 at Stop18 =&gt; TakeBus:Line5 at TerminalA =&gt; </t>
  </si>
  <si>
    <t xml:space="preserve"> Dijkstra Aloghrithm actionList: Stop49=&gt;TerminalD=&gt;Stop36=&gt;Stop46=&gt;Stop21=&gt;Stop18=&gt;TerminalA=&gt;Stop5</t>
  </si>
  <si>
    <t>2703: pass</t>
  </si>
  <si>
    <t xml:space="preserve"> From Stop49 to Stop7</t>
  </si>
  <si>
    <t xml:space="preserve"> PAT actionList: CrossRoad =&gt; TakeBus:Line10 at Stop48 =&gt; TakeBus:Line10 at Stop44 =&gt; TakeBus:Line8 at Stop46 =&gt; TakeBus:Line8 at Stop21 =&gt; TakeBus:Line8 at Stop18 =&gt; TakeBus:Line5 at TerminalA =&gt; TakeBus:Line5 at Stop5 =&gt; </t>
  </si>
  <si>
    <t xml:space="preserve"> Dijkstra Aloghrithm actionList: Stop49=&gt;TerminalD=&gt;Stop36=&gt;Stop46=&gt;Stop21=&gt;Stop18=&gt;TerminalA=&gt;Stop5=&gt;Stop7</t>
  </si>
  <si>
    <t>2704: pass</t>
  </si>
  <si>
    <t xml:space="preserve"> From Stop49 to Stop9</t>
  </si>
  <si>
    <t xml:space="preserve"> PAT actionList: CrossRoad =&gt; TakeBus:Line10 at Stop48 =&gt; TakeBus:Line10 at Stop44 =&gt; TakeBus:Line8 at Stop46 =&gt; TakeBus:Line8 at Stop21 =&gt; TakeBus:Line8 at Stop18 =&gt; TakeBus:Line1 at TerminalA =&gt; TakeBus:Line1 at Stop5 =&gt; TakeBus:Line1 at Stop7 =&gt; </t>
  </si>
  <si>
    <t xml:space="preserve"> Dijkstra Aloghrithm actionList: Stop49=&gt;TerminalD=&gt;Stop36=&gt;Stop46=&gt;Stop21=&gt;Stop18=&gt;TerminalA=&gt;Stop5=&gt;Stop7=&gt;Stop9</t>
  </si>
  <si>
    <t>2705: pass</t>
  </si>
  <si>
    <t xml:space="preserve"> From Stop49 to Stop58</t>
  </si>
  <si>
    <t xml:space="preserve"> PAT actionList: CrossRoad =&gt; TakeBus:Line10 at Stop48 =&gt; TakeBus:Line10 at Stop44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</si>
  <si>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Stop49=&gt;TerminalD=&gt;Stop36=&gt;Stop46=&gt;Stop21=&gt;Stop18=&gt;TerminalA=&gt;Stop5=&gt;Stop7=&gt;Stop9=&gt;Stop58</t>
  </si>
  <si>
    <t>2706: pass</t>
  </si>
  <si>
    <t xml:space="preserve"> From Stop49 to Stop31</t>
  </si>
  <si>
    <t xml:space="preserve"> PAT actionList: CrossRoad =&gt; TakeBus:Line10 at Stop48 =&gt; TakeBus:Line10 at Stop44 =&gt; TakeBus:Line10 at Stop46 =&gt; TakeBus:Line10 at Stop40 =&gt; TakeBus:Line10 at Stop28 =&gt; TakeBus:Line10 at Stop60 =&gt; CrossRoad =&gt; TakeBus:Line13 at Stop17 =&gt; </t>
  </si>
  <si>
    <t xml:space="preserve"> Dijkstra Aloghrithm actionList: Stop49=&gt;TerminalD=&gt;Stop36=&gt;Stop46=&gt;Stop40=&gt;Stop28=&gt;Stop60=&gt;Stop16=&gt;Stop17=&gt;Stop31</t>
  </si>
  <si>
    <t>2707: pass</t>
  </si>
  <si>
    <t xml:space="preserve"> From Stop49 to Stop33</t>
  </si>
  <si>
    <t xml:space="preserve"> PAT actionList: CrossRoad =&gt; TakeBus:Line10 at Stop48 =&gt; TakeBus:Line10 at Stop44 =&gt; TakeBus:Line10 at Stop46 =&gt; TakeBus:Line3 at Stop40 =&gt; TakeBus:Line3 at Stop42 =&gt; TakeBus:Line14 at TerminalC =&gt; TakeBus:Line14 at Stop34 =&gt; CrossRoad =&gt; </t>
  </si>
  <si>
    <t xml:space="preserve"> Dijkstra Aloghrithm actionList: Stop49=&gt;TerminalD=&gt;Stop36=&gt;Stop46=&gt;Stop40=&gt;Stop42=&gt;TerminalC=&gt;Stop34=&gt;Stop32=&gt;Stop33</t>
  </si>
  <si>
    <t>2708: pass</t>
  </si>
  <si>
    <t xml:space="preserve"> From Stop49 to Stop53</t>
  </si>
  <si>
    <t xml:space="preserve"> PAT actionList: CrossRoad =&gt; TakeBus:Line10 at Stop48 =&gt; TakeBus:Line10 at Stop44 =&gt; TakeBus:Line10 at Stop46 =&gt; TakeBus:Line3 at Stop40 =&gt; TakeBus:Line3 at Stop42 =&gt; TakeBus:Line2 at TerminalC =&gt; TakeBus:Line2 at Stop56 =&gt; CrossRoad =&gt; </t>
  </si>
  <si>
    <t xml:space="preserve"> Dijkstra Aloghrithm actionList: Stop49=&gt;TerminalD=&gt;Stop36=&gt;Stop46=&gt;Stop40=&gt;Stop42=&gt;TerminalC=&gt;Stop56=&gt;Stop52=&gt;Stop53</t>
  </si>
  <si>
    <t>2709: pass</t>
  </si>
  <si>
    <t xml:space="preserve"> From Stop49 to Stop57</t>
  </si>
  <si>
    <t xml:space="preserve"> PAT actionList: CrossRoad =&gt; TakeBus:Line10 at Stop48 =&gt; TakeBus:Line10 at Stop44 =&gt; TakeBus:Line10 at Stop46 =&gt; TakeBus:Line3 at Stop40 =&gt; TakeBus:Line3 at Stop42 =&gt; TakeBus:Line2 at TerminalC =&gt; CrossRoad =&gt; </t>
  </si>
  <si>
    <t xml:space="preserve"> Dijkstra Aloghrithm actionList: Stop49=&gt;TerminalD=&gt;Stop36=&gt;Stop46=&gt;Stop40=&gt;Stop42=&gt;TerminalC=&gt;Stop56=&gt;Stop57</t>
  </si>
  <si>
    <t>2710: pass</t>
  </si>
  <si>
    <t xml:space="preserve"> From Stop49 to TerminalC</t>
  </si>
  <si>
    <t xml:space="preserve"> PAT actionList: CrossRoad =&gt; TakeBus:Line10 at Stop48 =&gt; TakeBus:Line10 at Stop44 =&gt; TakeBus:Line10 at Stop46 =&gt; TakeBus:Line3 at Stop40 =&gt; TakeBus:Line3 at Stop42 =&gt; </t>
  </si>
  <si>
    <t xml:space="preserve"> Dijkstra Aloghrithm actionList: Stop49=&gt;TerminalD=&gt;Stop36=&gt;Stop46=&gt;Stop40=&gt;Stop42=&gt;TerminalC</t>
  </si>
  <si>
    <t>2711: pass</t>
  </si>
  <si>
    <t xml:space="preserve"> From Stop49 to Stop56</t>
  </si>
  <si>
    <t xml:space="preserve"> PAT actionList: CrossRoad =&gt; TakeBus:Line10 at Stop48 =&gt; TakeBus:Line10 at Stop44 =&gt; TakeBus:Line10 at Stop46 =&gt; TakeBus:Line3 at Stop40 =&gt; TakeBus:Line3 at Stop42 =&gt; TakeBus:Line2 at TerminalC =&gt; </t>
  </si>
  <si>
    <t xml:space="preserve"> Dijkstra Aloghrithm actionList: Stop49=&gt;TerminalD=&gt;Stop36=&gt;Stop46=&gt;Stop40=&gt;Stop42=&gt;TerminalC=&gt;Stop56</t>
  </si>
  <si>
    <t>2712: pass</t>
  </si>
  <si>
    <t xml:space="preserve"> From Stop49 to Stop52</t>
  </si>
  <si>
    <t xml:space="preserve"> PAT actionList: CrossRoad =&gt; TakeBus:Line10 at Stop48 =&gt; TakeBus:Line10 at Stop44 =&gt; TakeBus:Line10 at Stop46 =&gt; TakeBus:Line3 at Stop40 =&gt; TakeBus:Line3 at Stop42 =&gt; TakeBus:Line2 at TerminalC =&gt; TakeBus:Line2 at Stop56 =&gt; </t>
  </si>
  <si>
    <t xml:space="preserve"> Dijkstra Aloghrithm actionList: Stop49=&gt;TerminalD=&gt;Stop36=&gt;Stop46=&gt;Stop40=&gt;Stop42=&gt;TerminalC=&gt;Stop56=&gt;Stop52</t>
  </si>
  <si>
    <t>2713: pass</t>
  </si>
  <si>
    <t xml:space="preserve"> From Stop49 to Stop32</t>
  </si>
  <si>
    <t xml:space="preserve"> PAT actionList: CrossRoad =&gt; TakeBus:Line10 at Stop48 =&gt; TakeBus:Line10 at Stop44 =&gt; TakeBus:Line10 at Stop46 =&gt; TakeBus:Line3 at Stop40 =&gt; TakeBus:Line3 at Stop42 =&gt; TakeBus:Line14 at TerminalC =&gt; TakeBus:Line14 at Stop34 =&gt; </t>
  </si>
  <si>
    <t xml:space="preserve"> Dijkstra Aloghrithm actionList: Stop49=&gt;TerminalD=&gt;Stop36=&gt;Stop46=&gt;Stop40=&gt;Stop42=&gt;TerminalC=&gt;Stop34=&gt;Stop32</t>
  </si>
  <si>
    <t>2714: pass</t>
  </si>
  <si>
    <t xml:space="preserve"> From Stop49 to Stop30</t>
  </si>
  <si>
    <t xml:space="preserve"> PAT actionList: CrossRoad =&gt; TakeBus:Line10 at Stop48 =&gt; TakeBus:Line10 at Stop44 =&gt; TakeBus:Line10 at Stop46 =&gt; TakeBus:Line3 at Stop40 =&gt; TakeBus:Line3 at Stop42 =&gt; TakeBus:Line14 at TerminalC =&gt; TakeBus:Line14 at Stop34 =&gt; TakeBus:Line14 at Stop32 =&gt; </t>
  </si>
  <si>
    <t xml:space="preserve"> Dijkstra Aloghrithm actionList: Stop49=&gt;TerminalD=&gt;Stop36=&gt;Stop46=&gt;Stop40=&gt;Stop42=&gt;TerminalC=&gt;Stop34=&gt;Stop32=&gt;Stop30</t>
  </si>
  <si>
    <t>2715: fail</t>
  </si>
  <si>
    <t xml:space="preserve"> From Stop49 to Stop59</t>
  </si>
  <si>
    <t xml:space="preserve"> PAT actionList: CrossRoad =&gt; TakeBus:Line10 at Stop48 =&gt; TakeBus:Line10 at Stop44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</si>
  <si>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Stop49=&gt;TerminalD=&gt;Stop36=&gt;Stop46=&gt;Stop40=&gt;Stop42=&gt;TerminalC=&gt;Stop34=&gt;Stop32=&gt;Stop30=&gt;Stop59</t>
  </si>
  <si>
    <t>2716: pass</t>
  </si>
  <si>
    <t xml:space="preserve"> From Stop49 to Stop10</t>
  </si>
  <si>
    <t xml:space="preserve"> PAT actionList: CrossRoad =&gt; TakeBus:Line10 at Stop48 =&gt; TakeBus:Line10 at Stop44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</si>
  <si>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Stop49=&gt;TerminalD=&gt;Stop36=&gt;Stop46=&gt;Stop21=&gt;Stop18=&gt;TerminalA=&gt;Stop5=&gt;Stop7=&gt;Stop9=&gt;Stop10</t>
  </si>
  <si>
    <t>2717: pass</t>
  </si>
  <si>
    <t xml:space="preserve"> From Stop49 to Stop8</t>
  </si>
  <si>
    <t xml:space="preserve"> PAT actionList: CrossRoad =&gt; TakeBus:Line10 at Stop48 =&gt; TakeBus:Line10 at Stop44 =&gt; TakeBus:Line8 at Stop46 =&gt; TakeBus:Line8 at Stop21 =&gt; TakeBus:Line8 at Stop18 =&gt; TakeBus:Line5 at TerminalA =&gt; TakeBus:Line5 at Stop5 =&gt; CrossRoad =&gt; </t>
  </si>
  <si>
    <t xml:space="preserve"> Dijkstra Aloghrithm actionList: Stop49=&gt;TerminalD=&gt;Stop36=&gt;Stop46=&gt;Stop21=&gt;Stop18=&gt;TerminalA=&gt;Stop5=&gt;Stop7=&gt;Stop8</t>
  </si>
  <si>
    <t>2718: pass</t>
  </si>
  <si>
    <t xml:space="preserve"> From Stop49 to Stop6</t>
  </si>
  <si>
    <t xml:space="preserve"> PAT actionList: CrossRoad =&gt; TakeBus:Line10 at Stop48 =&gt; TakeBus:Line10 at Stop44 =&gt; TakeBus:Line8 at Stop46 =&gt; TakeBus:Line8 at Stop21 =&gt; TakeBus:Line8 at Stop18 =&gt; TakeBus:Line5 at TerminalA =&gt; CrossRoad =&gt; </t>
  </si>
  <si>
    <t xml:space="preserve"> Dijkstra Aloghrithm actionList: Stop49=&gt;TerminalD=&gt;Stop36=&gt;Stop46=&gt;Stop21=&gt;Stop18=&gt;TerminalA=&gt;Stop5=&gt;Stop6</t>
  </si>
  <si>
    <t>2719: pass</t>
  </si>
  <si>
    <t xml:space="preserve"> From Stop49 to Stop13</t>
  </si>
  <si>
    <t xml:space="preserve"> PAT actionList: CrossRoad =&gt; TakeBus:Line10 at Stop48 =&gt; TakeBus:Line10 at Stop44 =&gt; TakeBus:Line8 at Stop46 =&gt; TakeBus:Line8 at Stop21 =&gt; TakeBus:Line8 at Stop18 =&gt; TakeBus:Line3 at TerminalA =&gt; </t>
  </si>
  <si>
    <t xml:space="preserve"> Dijkstra Aloghrithm actionList: Stop49=&gt;TerminalD=&gt;Stop36=&gt;Stop38=&gt;Stop24=&gt;Stop15=&gt;Stop14=&gt;Stop13</t>
  </si>
  <si>
    <t>2720: pass</t>
  </si>
  <si>
    <t xml:space="preserve"> From Stop49 to Stop22</t>
  </si>
  <si>
    <t xml:space="preserve"> PAT actionList: CrossRoad =&gt; TakeBus:Line10 at Stop48 =&gt; TakeBus:Line10 at Stop44 =&gt; TakeBus:Line10 at Stop46 =&gt; CrossRoad =&gt; TakeBus:Line4 at Stop41 =&gt; CrossRoad =&gt; </t>
  </si>
  <si>
    <t xml:space="preserve"> Dijkstra Aloghrithm actionList: Stop49=&gt;TerminalD=&gt;Stop36=&gt;Stop46=&gt;Stop40=&gt;Stop41=&gt;Stop23=&gt;Stop22</t>
  </si>
  <si>
    <t>2721: pass</t>
  </si>
  <si>
    <t xml:space="preserve"> From Stop49 to Stop40</t>
  </si>
  <si>
    <t xml:space="preserve"> PAT actionList: CrossRoad =&gt; TakeBus:Line10 at Stop48 =&gt; TakeBus:Line10 at Stop44 =&gt; TakeBus:Line10 at Stop46 =&gt; </t>
  </si>
  <si>
    <t xml:space="preserve"> Dijkstra Aloghrithm actionList: Stop49=&gt;TerminalD=&gt;Stop36=&gt;Stop46=&gt;Stop40</t>
  </si>
  <si>
    <t>2722: pass</t>
  </si>
  <si>
    <t xml:space="preserve"> From Stop49 to Stop42</t>
  </si>
  <si>
    <t xml:space="preserve"> PAT actionList: CrossRoad =&gt; TakeBus:Line10 at Stop48 =&gt; TakeBus:Line10 at Stop44 =&gt; TakeBus:Line10 at Stop46 =&gt; TakeBus:Line3 at Stop40 =&gt; </t>
  </si>
  <si>
    <t xml:space="preserve"> Dijkstra Aloghrithm actionList: Stop49=&gt;TerminalD=&gt;Stop36=&gt;Stop46=&gt;Stop40=&gt;Stop42</t>
  </si>
  <si>
    <t>2723: pass</t>
  </si>
  <si>
    <t xml:space="preserve"> From Stop49 to Stop43</t>
  </si>
  <si>
    <t xml:space="preserve"> PAT actionList: CrossRoad =&gt; TakeBus:Line10 at Stop48 =&gt; TakeBus:Line10 at Stop44 =&gt; TakeBus:Line10 at Stop46 =&gt; TakeBus:Line3 at Stop40 =&gt; CrossRoad =&gt; </t>
  </si>
  <si>
    <t xml:space="preserve"> Dijkstra Aloghrithm actionList: Stop49=&gt;TerminalD=&gt;Stop36=&gt;Stop46=&gt;Stop40=&gt;Stop42=&gt;Stop43</t>
  </si>
  <si>
    <t>2724: pass</t>
  </si>
  <si>
    <t xml:space="preserve"> From Stop49 to Stop41</t>
  </si>
  <si>
    <t xml:space="preserve"> PAT actionList: CrossRoad =&gt; TakeBus:Line10 at Stop48 =&gt; TakeBus:Line10 at Stop44 =&gt; TakeBus:Line10 at Stop46 =&gt; CrossRoad =&gt; </t>
  </si>
  <si>
    <t xml:space="preserve"> Dijkstra Aloghrithm actionList: Stop49=&gt;TerminalD=&gt;Stop36=&gt;Stop46=&gt;Stop40=&gt;Stop41</t>
  </si>
  <si>
    <t>2725: pass</t>
  </si>
  <si>
    <t xml:space="preserve"> From Stop49 to Stop23</t>
  </si>
  <si>
    <t xml:space="preserve"> PAT actionList: CrossRoad =&gt; TakeBus:Line10 at Stop48 =&gt; TakeBus:Line10 at Stop44 =&gt; TakeBus:Line10 at Stop46 =&gt; CrossRoad =&gt; TakeBus:Line4 at Stop41 =&gt; </t>
  </si>
  <si>
    <t xml:space="preserve"> Dijkstra Aloghrithm actionList: Stop49=&gt;TerminalD=&gt;Stop36=&gt;Stop46=&gt;Stop40=&gt;Stop41=&gt;Stop23</t>
  </si>
  <si>
    <t>2726: pass</t>
  </si>
  <si>
    <t xml:space="preserve"> From Stop49 to Stop14</t>
  </si>
  <si>
    <t xml:space="preserve"> PAT actionList: TakeBus:Line9 at Stop49 =&gt; TakeBus:Line6 at TerminalD =&gt; TakeBus:Line6 at Stop36 =&gt; TakeBus:Line6 at Stop38 =&gt; TakeBus:Line6 at Stop24 =&gt; TakeBus:Line6 at Stop15 =&gt; </t>
  </si>
  <si>
    <t xml:space="preserve"> Dijkstra Aloghrithm actionList: Stop49=&gt;TerminalD=&gt;Stop36=&gt;Stop38=&gt;Stop24=&gt;Stop15=&gt;Stop14</t>
  </si>
  <si>
    <t>2727: pass</t>
  </si>
  <si>
    <t xml:space="preserve"> From Stop49 to Stop25</t>
  </si>
  <si>
    <t xml:space="preserve"> PAT actionList: CrossRoad =&gt; TakeBus:Line10 at Stop48 =&gt; TakeBus:Line10 at Stop44 =&gt; TakeBus:Line8 at Stop46 =&gt; TakeBus:Line8 at Stop21 =&gt; TakeBus:Line8 at Stop18 =&gt; TakeBus:Line5 at TerminalA =&gt; TakeBus:Line5 at Stop5 =&gt; TakeBus:Line5 at Stop7 =&gt; </t>
  </si>
  <si>
    <t xml:space="preserve"> Dijkstra Aloghrithm actionList: Stop49=&gt;TerminalD=&gt;Stop36=&gt;Stop46=&gt;Stop21=&gt;Stop18=&gt;TerminalA=&gt;Stop5=&gt;Stop7=&gt;Stop25</t>
  </si>
  <si>
    <t>2728: pass</t>
  </si>
  <si>
    <t xml:space="preserve"> From Stop49 to Stop39</t>
  </si>
  <si>
    <t xml:space="preserve"> PAT actionList: TakeBus:Line9 at Stop49 =&gt; TakeBus:Line6 at TerminalD =&gt; TakeBus:Line6 at Stop36 =&gt; CrossRoad =&gt; </t>
  </si>
  <si>
    <t xml:space="preserve"> Dijkstra Aloghrithm actionList: Stop49=&gt;TerminalD=&gt;Stop36=&gt;Stop38=&gt;Stop39</t>
  </si>
  <si>
    <t>2729: pass</t>
  </si>
  <si>
    <t xml:space="preserve"> From Stop49 to Stop37</t>
  </si>
  <si>
    <t xml:space="preserve"> PAT actionList: TakeBus:Line9 at Stop49 =&gt; TakeBus:Line8 at TerminalD =&gt; CrossRoad =&gt; </t>
  </si>
  <si>
    <t xml:space="preserve"> Dijkstra Aloghrithm actionList: Stop49=&gt;TerminalD=&gt;Stop36=&gt;Stop37</t>
  </si>
  <si>
    <t>2730: pass</t>
  </si>
  <si>
    <t xml:space="preserve"> From Stop49 to TerminalD</t>
  </si>
  <si>
    <t xml:space="preserve"> PAT actionList: TakeBus:Line9 at Stop49 =&gt; </t>
  </si>
  <si>
    <t xml:space="preserve"> Dijkstra Aloghrithm actionList: Stop49=&gt;TerminalD=&gt;</t>
  </si>
  <si>
    <t>2731: pass</t>
  </si>
  <si>
    <t xml:space="preserve"> From Stop49 to Stop36</t>
  </si>
  <si>
    <t xml:space="preserve"> PAT actionList: TakeBus:Line9 at Stop49 =&gt; TakeBus:Line8 at TerminalD =&gt; </t>
  </si>
  <si>
    <t xml:space="preserve"> Dijkstra Aloghrithm actionList: Stop49=&gt;TerminalD=&gt;Stop36</t>
  </si>
  <si>
    <t>2732: pass</t>
  </si>
  <si>
    <t xml:space="preserve"> From Stop49 to Stop38</t>
  </si>
  <si>
    <t xml:space="preserve"> PAT actionList: TakeBus:Line9 at Stop49 =&gt; TakeBus:Line6 at TerminalD =&gt; TakeBus:Line6 at Stop36 =&gt; </t>
  </si>
  <si>
    <t xml:space="preserve"> Dijkstra Aloghrithm actionList: Stop49=&gt;TerminalD=&gt;Stop36=&gt;Stop38</t>
  </si>
  <si>
    <t>2733: pass</t>
  </si>
  <si>
    <t xml:space="preserve"> From Stop49 to Stop24</t>
  </si>
  <si>
    <t xml:space="preserve"> PAT actionList: TakeBus:Line9 at Stop49 =&gt; TakeBus:Line6 at TerminalD =&gt; TakeBus:Line6 at Stop36 =&gt; TakeBus:Line6 at Stop38 =&gt; </t>
  </si>
  <si>
    <t xml:space="preserve"> Dijkstra Aloghrithm actionList: Stop49=&gt;TerminalD=&gt;Stop36=&gt;Stop38=&gt;Stop24</t>
  </si>
  <si>
    <t>2734: pass</t>
  </si>
  <si>
    <t xml:space="preserve"> From Stop49 to Stop15</t>
  </si>
  <si>
    <t xml:space="preserve"> PAT actionList: TakeBus:Line9 at Stop49 =&gt; TakeBus:Line6 at TerminalD =&gt; TakeBus:Line6 at Stop36 =&gt; TakeBus:Line6 at Stop38 =&gt; TakeBus:Line6 at Stop24 =&gt; </t>
  </si>
  <si>
    <t xml:space="preserve"> Dijkstra Aloghrithm actionList: Stop49=&gt;TerminalD=&gt;Stop36=&gt;Stop38=&gt;Stop24=&gt;Stop15</t>
  </si>
  <si>
    <t>2735: pass</t>
  </si>
  <si>
    <t xml:space="preserve"> From Stop49 to Stop19</t>
  </si>
  <si>
    <t xml:space="preserve"> PAT actionList: CrossRoad =&gt; TakeBus:Line10 at Stop48 =&gt; TakeBus:Line10 at Stop44 =&gt; TakeBus:Line8 at Stop46 =&gt; TakeBus:Line8 at Stop21 =&gt; CrossRoad =&gt; </t>
  </si>
  <si>
    <t xml:space="preserve"> Dijkstra Aloghrithm actionList: Stop49=&gt;TerminalD=&gt;Stop36=&gt;Stop46=&gt;Stop21=&gt;Stop18=&gt;Stop19</t>
  </si>
  <si>
    <t>2736: pass</t>
  </si>
  <si>
    <t xml:space="preserve"> From Stop49 to Stop20</t>
  </si>
  <si>
    <t xml:space="preserve"> PAT actionList: CrossRoad =&gt; TakeBus:Line10 at Stop48 =&gt; TakeBus:Line10 at Stop44 =&gt; TakeBus:Line8 at Stop46 =&gt; CrossRoad =&gt; </t>
  </si>
  <si>
    <t xml:space="preserve"> Dijkstra Aloghrithm actionList: Stop49=&gt;TerminalD=&gt;Stop36=&gt;Stop46=&gt;Stop21=&gt;Stop20</t>
  </si>
  <si>
    <t>2737: pass</t>
  </si>
  <si>
    <t xml:space="preserve"> From Stop49 to Stop47</t>
  </si>
  <si>
    <t xml:space="preserve"> PAT actionList: CrossRoad =&gt; TakeBus:Line10 at Stop48 =&gt; TakeBus:Line10 at Stop44 =&gt; CrossRoad =&gt; </t>
  </si>
  <si>
    <t xml:space="preserve"> Dijkstra Aloghrithm actionList: Stop49=&gt;TerminalD=&gt;Stop36=&gt;Stop46=&gt;Stop47</t>
  </si>
  <si>
    <t>2738: pass</t>
  </si>
  <si>
    <t xml:space="preserve"> From Stop49 to Stop46</t>
  </si>
  <si>
    <t xml:space="preserve"> PAT actionList: CrossRoad =&gt; TakeBus:Line10 at Stop48 =&gt; TakeBus:Line10 at Stop44 =&gt; </t>
  </si>
  <si>
    <t xml:space="preserve"> Dijkstra Aloghrithm actionList: Stop49=&gt;TerminalD=&gt;Stop36=&gt;Stop46</t>
  </si>
  <si>
    <t>2739: pass</t>
  </si>
  <si>
    <t xml:space="preserve"> From Stop49 to Stop21</t>
  </si>
  <si>
    <t xml:space="preserve"> PAT actionList: CrossRoad =&gt; TakeBus:Line10 at Stop48 =&gt; TakeBus:Line10 at Stop44 =&gt; TakeBus:Line8 at Stop46 =&gt; </t>
  </si>
  <si>
    <t xml:space="preserve"> Dijkstra Aloghrithm actionList: Stop49=&gt;TerminalD=&gt;Stop36=&gt;Stop46=&gt;Stop21</t>
  </si>
  <si>
    <t>2740: pass</t>
  </si>
  <si>
    <t xml:space="preserve"> From Stop49 to Stop18</t>
  </si>
  <si>
    <t xml:space="preserve"> PAT actionList: CrossRoad =&gt; TakeBus:Line10 at Stop48 =&gt; TakeBus:Line10 at Stop44 =&gt; TakeBus:Line8 at Stop46 =&gt; TakeBus:Line8 at Stop21 =&gt; </t>
  </si>
  <si>
    <t xml:space="preserve"> Dijkstra Aloghrithm actionList: Stop49=&gt;TerminalD=&gt;Stop36=&gt;Stop46=&gt;Stop21=&gt;Stop18</t>
  </si>
  <si>
    <t>2741: pass</t>
  </si>
  <si>
    <t xml:space="preserve"> From Stop49 to TerminalB</t>
  </si>
  <si>
    <t xml:space="preserve"> PAT actionList: CrossRoad =&gt; TakeBus:Line10 at Stop48 =&gt; TakeBus:Line10 at Stop44 =&gt; TakeBus:Line10 at Stop46 =&gt; TakeBus:Line10 at Stop40 =&gt; TakeBus:Line10 at Stop28 =&gt; TakeBus:Line10 at Stop60 =&gt; TakeBus:Line10 at Stop16 =&gt; </t>
  </si>
  <si>
    <t xml:space="preserve"> Dijkstra Aloghrithm actionList: Stop49=&gt;TerminalD=&gt;Stop36=&gt;Stop46=&gt;Stop40=&gt;Stop28=&gt;Stop60=&gt;Stop16=&gt;TerminalB</t>
  </si>
  <si>
    <t>2742: pass</t>
  </si>
  <si>
    <t xml:space="preserve"> From Stop49 to Stop17</t>
  </si>
  <si>
    <t xml:space="preserve"> PAT actionList: CrossRoad =&gt; TakeBus:Line10 at Stop48 =&gt; TakeBus:Line10 at Stop44 =&gt; TakeBus:Line10 at Stop46 =&gt; TakeBus:Line10 at Stop40 =&gt; TakeBus:Line10 at Stop28 =&gt; TakeBus:Line10 at Stop60 =&gt; CrossRoad =&gt; </t>
  </si>
  <si>
    <t xml:space="preserve"> Dijkstra Aloghrithm actionList: Stop49=&gt;TerminalD=&gt;Stop36=&gt;Stop46=&gt;Stop40=&gt;Stop28=&gt;Stop60=&gt;Stop16=&gt;Stop17</t>
  </si>
  <si>
    <t>2743: pass</t>
  </si>
  <si>
    <t xml:space="preserve"> From Stop49 to Stop61</t>
  </si>
  <si>
    <t xml:space="preserve"> PAT actionList: CrossRoad =&gt; TakeBus:Line10 at Stop48 =&gt; TakeBus:Line10 at Stop44 =&gt; TakeBus:Line10 at Stop46 =&gt; TakeBus:Line10 at Stop40 =&gt; TakeBus:Line10 at Stop28 =&gt; CrossRoad =&gt; </t>
  </si>
  <si>
    <t xml:space="preserve"> Dijkstra Aloghrithm actionList: Stop49=&gt;TerminalD=&gt;Stop36=&gt;Stop46=&gt;Stop40=&gt;Stop28=&gt;Stop60=&gt;Stop61</t>
  </si>
  <si>
    <t>2744: pass</t>
  </si>
  <si>
    <t xml:space="preserve"> From Stop49 to Stop29</t>
  </si>
  <si>
    <t xml:space="preserve"> PAT actionList: CrossRoad =&gt; TakeBus:Line10 at Stop48 =&gt; TakeBus:Line10 at Stop44 =&gt; TakeBus:Line10 at Stop46 =&gt; TakeBus:Line10 at Stop40 =&gt; CrossRoad =&gt; </t>
  </si>
  <si>
    <t xml:space="preserve"> Dijkstra Aloghrithm actionList: Stop49=&gt;TerminalD=&gt;Stop36=&gt;Stop46=&gt;Stop40=&gt;Stop28=&gt;Stop29</t>
  </si>
  <si>
    <t>2745: pass</t>
  </si>
  <si>
    <t xml:space="preserve"> From Stop49 to Stop45</t>
  </si>
  <si>
    <t xml:space="preserve"> PAT actionList: CrossRoad =&gt; TakeBus:Line10 at Stop48 =&gt; CrossRoad =&gt; </t>
  </si>
  <si>
    <t xml:space="preserve"> Dijkstra Aloghrithm actionList: Stop49=&gt;Stop48=&gt;Stop44=&gt;Stop45</t>
  </si>
  <si>
    <t>2746: pass</t>
  </si>
  <si>
    <t xml:space="preserve"> From Stop49 to Stop48</t>
  </si>
  <si>
    <t xml:space="preserve"> Dijkstra Aloghrithm actionList: Stop49=&gt;Stop48=&gt;</t>
  </si>
  <si>
    <t>2747: pass</t>
  </si>
  <si>
    <t xml:space="preserve"> From Stop49 to Stop44</t>
  </si>
  <si>
    <t xml:space="preserve"> PAT actionList: CrossRoad =&gt; TakeBus:Line10 at Stop48 =&gt; </t>
  </si>
  <si>
    <t xml:space="preserve"> Dijkstra Aloghrithm actionList: Stop49=&gt;Stop48=&gt;Stop44</t>
  </si>
  <si>
    <t>2748: pass</t>
  </si>
  <si>
    <t xml:space="preserve"> From Stop49 to Stop28</t>
  </si>
  <si>
    <t xml:space="preserve"> PAT actionList: CrossRoad =&gt; TakeBus:Line10 at Stop48 =&gt; TakeBus:Line10 at Stop44 =&gt; TakeBus:Line10 at Stop46 =&gt; TakeBus:Line10 at Stop40 =&gt; </t>
  </si>
  <si>
    <t xml:space="preserve"> Dijkstra Aloghrithm actionList: Stop49=&gt;TerminalD=&gt;Stop36=&gt;Stop46=&gt;Stop40=&gt;Stop28</t>
  </si>
  <si>
    <t>2749: pass</t>
  </si>
  <si>
    <t xml:space="preserve"> From Stop49 to Stop60</t>
  </si>
  <si>
    <t xml:space="preserve"> PAT actionList: CrossRoad =&gt; TakeBus:Line10 at Stop48 =&gt; TakeBus:Line10 at Stop44 =&gt; TakeBus:Line10 at Stop46 =&gt; TakeBus:Line10 at Stop40 =&gt; TakeBus:Line10 at Stop28 =&gt; </t>
  </si>
  <si>
    <t xml:space="preserve"> Dijkstra Aloghrithm actionList: Stop49=&gt;TerminalD=&gt;Stop36=&gt;Stop46=&gt;Stop40=&gt;Stop28=&gt;Stop60</t>
  </si>
  <si>
    <t>2750: pass</t>
  </si>
  <si>
    <t xml:space="preserve"> From Stop49 to Stop16</t>
  </si>
  <si>
    <t xml:space="preserve"> PAT actionList: CrossRoad =&gt; TakeBus:Line10 at Stop48 =&gt; TakeBus:Line10 at Stop44 =&gt; TakeBus:Line10 at Stop46 =&gt; TakeBus:Line10 at Stop40 =&gt; TakeBus:Line10 at Stop28 =&gt; TakeBus:Line10 at Stop60 =&gt; </t>
  </si>
  <si>
    <t xml:space="preserve"> Dijkstra Aloghrithm actionList: Stop49=&gt;TerminalD=&gt;Stop36=&gt;Stop46=&gt;Stop40=&gt;Stop28=&gt;Stop60=&gt;Stop16</t>
  </si>
  <si>
    <t>2751: pass</t>
  </si>
  <si>
    <t xml:space="preserve"> From Stop49 to Stop12</t>
  </si>
  <si>
    <t xml:space="preserve"> PAT actionList: CrossRoad =&gt; TakeBus:Line10 at Stop48 =&gt; TakeBus:Line10 at Stop44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</si>
  <si>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Stop49=&gt;TerminalD=&gt;Stop36=&gt;Stop46=&gt;Stop40=&gt;Stop28=&gt;Stop60=&gt;Stop16=&gt;TerminalB=&gt;Stop12</t>
  </si>
  <si>
    <t>2752: pass</t>
  </si>
  <si>
    <t xml:space="preserve"> From Stop49 to Stop27</t>
  </si>
  <si>
    <t xml:space="preserve"> PAT actionList: CrossRoad =&gt; TakeBus:Line10 at Stop48 =&gt; TakeBus:Line10 at Stop44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</si>
  <si>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Stop49=&gt;TerminalD=&gt;Stop36=&gt;Stop46=&gt;Stop40=&gt;Stop28=&gt;Stop60=&gt;Stop16=&gt;TerminalB=&gt;Stop12=&gt;Stop27</t>
  </si>
  <si>
    <t>2753: pass</t>
  </si>
  <si>
    <t xml:space="preserve"> From Stop49 to Stop55</t>
  </si>
  <si>
    <t xml:space="preserve"> PAT actionList: CrossRoad =&gt; TakeBus:Line10 at Stop48 =&gt; TakeBus:Line10 at Stop44 =&gt; TakeBus:Line10 at Stop46 =&gt; TakeBus:Line3 at Stop40 =&gt; CrossRoad =&gt; TakeBus:Line12 at Stop43 =&gt; TakeBus:Line12 at Stop50 =&gt; CrossRoad =&gt; </t>
  </si>
  <si>
    <t xml:space="preserve"> Dijkstra Aloghrithm actionList: Stop49=&gt;TerminalD=&gt;Stop36=&gt;Stop46=&gt;Stop40=&gt;Stop42=&gt;Stop43=&gt;Stop50=&gt;Stop54=&gt;Stop55</t>
  </si>
  <si>
    <t>2754: pass</t>
  </si>
  <si>
    <t xml:space="preserve"> From Stop49 to Stop51</t>
  </si>
  <si>
    <t xml:space="preserve"> PAT actionList: CrossRoad =&gt; TakeBus:Line10 at Stop48 =&gt; TakeBus:Line10 at Stop44 =&gt; TakeBus:Line10 at Stop46 =&gt; TakeBus:Line3 at Stop40 =&gt; CrossRoad =&gt; TakeBus:Line12 at Stop43 =&gt; CrossRoad =&gt; </t>
  </si>
  <si>
    <t xml:space="preserve"> Dijkstra Aloghrithm actionList: Stop49=&gt;TerminalD=&gt;Stop36=&gt;Stop46=&gt;Stop40=&gt;Stop42=&gt;Stop43=&gt;Stop50=&gt;Stop51</t>
  </si>
  <si>
    <t>2755: pass</t>
  </si>
  <si>
    <t xml:space="preserve"> From Stop49 to Stop50</t>
  </si>
  <si>
    <t xml:space="preserve"> PAT actionList: CrossRoad =&gt; TakeBus:Line10 at Stop48 =&gt; TakeBus:Line10 at Stop44 =&gt; TakeBus:Line10 at Stop46 =&gt; TakeBus:Line3 at Stop40 =&gt; CrossRoad =&gt; TakeBus:Line12 at Stop43 =&gt; </t>
  </si>
  <si>
    <t xml:space="preserve"> Dijkstra Aloghrithm actionList: Stop49=&gt;TerminalD=&gt;Stop36=&gt;Stop46=&gt;Stop40=&gt;Stop42=&gt;Stop43=&gt;Stop50</t>
  </si>
  <si>
    <t>2756: pass</t>
  </si>
  <si>
    <t xml:space="preserve"> From Stop49 to Stop54</t>
  </si>
  <si>
    <t xml:space="preserve"> PAT actionList: CrossRoad =&gt; TakeBus:Line10 at Stop48 =&gt; TakeBus:Line10 at Stop44 =&gt; TakeBus:Line10 at Stop46 =&gt; TakeBus:Line3 at Stop40 =&gt; CrossRoad =&gt; TakeBus:Line12 at Stop43 =&gt; TakeBus:Line12 at Stop50 =&gt; </t>
  </si>
  <si>
    <t xml:space="preserve"> Dijkstra Aloghrithm actionList: Stop49=&gt;TerminalD=&gt;Stop36=&gt;Stop46=&gt;Stop40=&gt;Stop42=&gt;Stop43=&gt;Stop50=&gt;Stop54</t>
  </si>
  <si>
    <t>2757: pass</t>
  </si>
  <si>
    <t xml:space="preserve"> From Stop49 to Stop26</t>
  </si>
  <si>
    <t xml:space="preserve"> PAT actionList: CrossRoad =&gt; TakeBus:Line10 at Stop48 =&gt; TakeBus:Line10 at Stop44 =&gt; TakeBus:Line10 at Stop46 =&gt; TakeBus:Line3 at Stop40 =&gt; CrossRoad =&gt; TakeBus:Line12 at Stop43 =&gt; TakeBus:Line12 at Stop50 =&gt; TakeBus:Line12 at Stop54 =&gt; </t>
  </si>
  <si>
    <t xml:space="preserve"> Dijkstra Aloghrithm actionList: Stop49=&gt;TerminalD=&gt;Stop36=&gt;Stop46=&gt;Stop40=&gt;Stop42=&gt;Stop43=&gt;Stop50=&gt;Stop54=&gt;Stop26</t>
  </si>
  <si>
    <t>2758: pass</t>
  </si>
  <si>
    <t xml:space="preserve"> From Stop49 to Stop11</t>
  </si>
  <si>
    <t xml:space="preserve"> PAT actionList: CrossRoad =&gt; TakeBus:Line10 at Stop48 =&gt; TakeBus:Line10 at Stop44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</si>
  <si>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Stop49=&gt;TerminalD=&gt;Stop36=&gt;Stop46=&gt;Stop40=&gt;Stop28=&gt;Stop60=&gt;Stop16=&gt;TerminalB=&gt;Stop12=&gt;Stop11</t>
  </si>
  <si>
    <t>2759: pass</t>
  </si>
  <si>
    <t xml:space="preserve"> From Stop49 to Stop35</t>
  </si>
  <si>
    <t xml:space="preserve"> PAT actionList: CrossRoad =&gt; TakeBus:Line10 at Stop48 =&gt; TakeBus:Line10 at Stop44 =&gt; TakeBus:Line10 at Stop46 =&gt; TakeBus:Line3 at Stop40 =&gt; TakeBus:Line3 at Stop42 =&gt; TakeBus:Line14 at TerminalC =&gt; CrossRoad =&gt; </t>
  </si>
  <si>
    <t xml:space="preserve"> Dijkstra Aloghrithm actionList: Stop49=&gt;TerminalD=&gt;Stop36=&gt;Stop46=&gt;Stop40=&gt;Stop42=&gt;TerminalC=&gt;Stop34=&gt;Stop35</t>
  </si>
  <si>
    <t>2760: pass</t>
  </si>
  <si>
    <t xml:space="preserve"> From Stop49 to Stop34</t>
  </si>
  <si>
    <t xml:space="preserve"> PAT actionList: CrossRoad =&gt; TakeBus:Line10 at Stop48 =&gt; TakeBus:Line10 at Stop44 =&gt; TakeBus:Line10 at Stop46 =&gt; TakeBus:Line3 at Stop40 =&gt; TakeBus:Line3 at Stop42 =&gt; TakeBus:Line14 at TerminalC =&gt; </t>
  </si>
  <si>
    <t xml:space="preserve"> Dijkstra Aloghrithm actionList: Stop49=&gt;TerminalD=&gt;Stop36=&gt;Stop46=&gt;Stop40=&gt;Stop42=&gt;TerminalC=&gt;Stop34</t>
  </si>
  <si>
    <t>2761: pass</t>
  </si>
  <si>
    <t xml:space="preserve"> From Stop48 to TerminalA</t>
  </si>
  <si>
    <t xml:space="preserve"> PAT actionList: TakeBus:Line10 at Stop48 =&gt; TakeBus:Line10 at Stop44 =&gt; TakeBus:Line8 at Stop46 =&gt; TakeBus:Line8 at Stop21 =&gt; TakeBus:Line8 at Stop18 =&gt; </t>
  </si>
  <si>
    <t xml:space="preserve"> Dijkstra Aloghrithm actionList: Stop48=&gt;Stop44=&gt;Stop46=&gt;Stop21=&gt;Stop18=&gt;TerminalA</t>
  </si>
  <si>
    <t>2762: pass</t>
  </si>
  <si>
    <t xml:space="preserve"> From Stop48 to Stop5</t>
  </si>
  <si>
    <t xml:space="preserve"> PAT actionList: TakeBus:Line10 at Stop48 =&gt; TakeBus:Line10 at Stop44 =&gt; TakeBus:Line8 at Stop46 =&gt; TakeBus:Line8 at Stop21 =&gt; TakeBus:Line8 at Stop18 =&gt; TakeBus:Line5 at TerminalA =&gt; </t>
  </si>
  <si>
    <t xml:space="preserve"> Dijkstra Aloghrithm actionList: Stop48=&gt;Stop44=&gt;Stop46=&gt;Stop21=&gt;Stop18=&gt;TerminalA=&gt;Stop5</t>
  </si>
  <si>
    <t>2763: pass</t>
  </si>
  <si>
    <t xml:space="preserve"> From Stop48 to Stop7</t>
  </si>
  <si>
    <t xml:space="preserve"> PAT actionList: TakeBus:Line10 at Stop48 =&gt; TakeBus:Line10 at Stop44 =&gt; TakeBus:Line8 at Stop46 =&gt; TakeBus:Line8 at Stop21 =&gt; TakeBus:Line8 at Stop18 =&gt; TakeBus:Line5 at TerminalA =&gt; TakeBus:Line5 at Stop5 =&gt; </t>
  </si>
  <si>
    <t xml:space="preserve"> Dijkstra Aloghrithm actionList: Stop48=&gt;Stop44=&gt;Stop46=&gt;Stop21=&gt;Stop18=&gt;TerminalA=&gt;Stop5=&gt;Stop7</t>
  </si>
  <si>
    <t>2764: pass</t>
  </si>
  <si>
    <t xml:space="preserve"> From Stop48 to Stop9</t>
  </si>
  <si>
    <t xml:space="preserve"> PAT actionList: TakeBus:Line10 at Stop48 =&gt; TakeBus:Line10 at Stop44 =&gt; TakeBus:Line8 at Stop46 =&gt; TakeBus:Line8 at Stop21 =&gt; TakeBus:Line8 at Stop18 =&gt; TakeBus:Line1 at TerminalA =&gt; TakeBus:Line1 at Stop5 =&gt; TakeBus:Line1 at Stop7 =&gt; </t>
  </si>
  <si>
    <t xml:space="preserve"> Dijkstra Aloghrithm actionList: Stop48=&gt;Stop44=&gt;Stop46=&gt;Stop21=&gt;Stop18=&gt;TerminalA=&gt;Stop5=&gt;Stop7=&gt;Stop9</t>
  </si>
  <si>
    <t>2765: pass</t>
  </si>
  <si>
    <t xml:space="preserve"> From Stop48 to Stop58</t>
  </si>
  <si>
    <t xml:space="preserve"> PAT actionList: TakeBus:Line10 at Stop48 =&gt; TakeBus:Line10 at Stop44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</si>
  <si>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Stop48=&gt;Stop44=&gt;Stop46=&gt;Stop21=&gt;Stop18=&gt;TerminalA=&gt;Stop5=&gt;Stop7=&gt;Stop9=&gt;Stop58</t>
  </si>
  <si>
    <t>2766: pass</t>
  </si>
  <si>
    <t xml:space="preserve"> From Stop48 to Stop31</t>
  </si>
  <si>
    <t xml:space="preserve"> PAT actionList: TakeBus:Line10 at Stop48 =&gt; TakeBus:Line10 at Stop44 =&gt; TakeBus:Line10 at Stop46 =&gt; TakeBus:Line10 at Stop40 =&gt; TakeBus:Line10 at Stop28 =&gt; TakeBus:Line10 at Stop60 =&gt; CrossRoad =&gt; TakeBus:Line13 at Stop17 =&gt; </t>
  </si>
  <si>
    <t xml:space="preserve"> Dijkstra Aloghrithm actionList: Stop48=&gt;Stop44=&gt;Stop46=&gt;Stop40=&gt;Stop28=&gt;Stop60=&gt;Stop16=&gt;Stop17=&gt;Stop31</t>
  </si>
  <si>
    <t>2767: pass</t>
  </si>
  <si>
    <t xml:space="preserve"> From Stop48 to Stop33</t>
  </si>
  <si>
    <t xml:space="preserve"> PAT actionList: TakeBus:Line10 at Stop48 =&gt; TakeBus:Line10 at Stop44 =&gt; TakeBus:Line10 at Stop46 =&gt; TakeBus:Line3 at Stop40 =&gt; TakeBus:Line3 at Stop42 =&gt; TakeBus:Line14 at TerminalC =&gt; TakeBus:Line14 at Stop34 =&gt; CrossRoad =&gt; </t>
  </si>
  <si>
    <t xml:space="preserve"> Dijkstra Aloghrithm actionList: Stop48=&gt;Stop44=&gt;Stop46=&gt;Stop40=&gt;Stop42=&gt;TerminalC=&gt;Stop34=&gt;Stop32=&gt;Stop33</t>
  </si>
  <si>
    <t>2768: pass</t>
  </si>
  <si>
    <t xml:space="preserve"> From Stop48 to Stop53</t>
  </si>
  <si>
    <t xml:space="preserve"> PAT actionList: TakeBus:Line10 at Stop48 =&gt; TakeBus:Line10 at Stop44 =&gt; TakeBus:Line10 at Stop46 =&gt; TakeBus:Line3 at Stop40 =&gt; TakeBus:Line3 at Stop42 =&gt; TakeBus:Line2 at TerminalC =&gt; TakeBus:Line2 at Stop56 =&gt; CrossRoad =&gt; </t>
  </si>
  <si>
    <t xml:space="preserve"> Dijkstra Aloghrithm actionList: Stop48=&gt;Stop44=&gt;Stop46=&gt;Stop40=&gt;Stop42=&gt;TerminalC=&gt;Stop56=&gt;Stop52=&gt;Stop53</t>
  </si>
  <si>
    <t>2769: pass</t>
  </si>
  <si>
    <t xml:space="preserve"> From Stop48 to Stop57</t>
  </si>
  <si>
    <t xml:space="preserve"> PAT actionList: TakeBus:Line10 at Stop48 =&gt; TakeBus:Line10 at Stop44 =&gt; TakeBus:Line10 at Stop46 =&gt; TakeBus:Line3 at Stop40 =&gt; TakeBus:Line3 at Stop42 =&gt; TakeBus:Line2 at TerminalC =&gt; CrossRoad =&gt; </t>
  </si>
  <si>
    <t xml:space="preserve"> Dijkstra Aloghrithm actionList: Stop48=&gt;Stop44=&gt;Stop46=&gt;Stop40=&gt;Stop42=&gt;TerminalC=&gt;Stop56=&gt;Stop57</t>
  </si>
  <si>
    <t>2770: pass</t>
  </si>
  <si>
    <t xml:space="preserve"> From Stop48 to TerminalC</t>
  </si>
  <si>
    <t xml:space="preserve"> PAT actionList: TakeBus:Line10 at Stop48 =&gt; TakeBus:Line10 at Stop44 =&gt; TakeBus:Line10 at Stop46 =&gt; TakeBus:Line3 at Stop40 =&gt; TakeBus:Line3 at Stop42 =&gt; </t>
  </si>
  <si>
    <t xml:space="preserve"> Dijkstra Aloghrithm actionList: Stop48=&gt;Stop44=&gt;Stop46=&gt;Stop40=&gt;Stop42=&gt;TerminalC</t>
  </si>
  <si>
    <t>2771: pass</t>
  </si>
  <si>
    <t xml:space="preserve"> From Stop48 to Stop56</t>
  </si>
  <si>
    <t xml:space="preserve"> PAT actionList: TakeBus:Line10 at Stop48 =&gt; TakeBus:Line10 at Stop44 =&gt; TakeBus:Line10 at Stop46 =&gt; TakeBus:Line3 at Stop40 =&gt; TakeBus:Line3 at Stop42 =&gt; TakeBus:Line2 at TerminalC =&gt; </t>
  </si>
  <si>
    <t xml:space="preserve"> Dijkstra Aloghrithm actionList: Stop48=&gt;Stop44=&gt;Stop46=&gt;Stop40=&gt;Stop42=&gt;TerminalC=&gt;Stop56</t>
  </si>
  <si>
    <t>2772: pass</t>
  </si>
  <si>
    <t xml:space="preserve"> From Stop48 to Stop52</t>
  </si>
  <si>
    <t xml:space="preserve"> PAT actionList: TakeBus:Line10 at Stop48 =&gt; TakeBus:Line10 at Stop44 =&gt; TakeBus:Line10 at Stop46 =&gt; TakeBus:Line3 at Stop40 =&gt; TakeBus:Line3 at Stop42 =&gt; TakeBus:Line2 at TerminalC =&gt; TakeBus:Line2 at Stop56 =&gt; </t>
  </si>
  <si>
    <t xml:space="preserve"> Dijkstra Aloghrithm actionList: Stop48=&gt;Stop44=&gt;Stop46=&gt;Stop40=&gt;Stop42=&gt;TerminalC=&gt;Stop56=&gt;Stop52</t>
  </si>
  <si>
    <t>2773: pass</t>
  </si>
  <si>
    <t xml:space="preserve"> From Stop48 to Stop32</t>
  </si>
  <si>
    <t xml:space="preserve"> PAT actionList: TakeBus:Line10 at Stop48 =&gt; TakeBus:Line10 at Stop44 =&gt; TakeBus:Line10 at Stop46 =&gt; TakeBus:Line3 at Stop40 =&gt; TakeBus:Line3 at Stop42 =&gt; TakeBus:Line14 at TerminalC =&gt; TakeBus:Line14 at Stop34 =&gt; </t>
  </si>
  <si>
    <t xml:space="preserve"> Dijkstra Aloghrithm actionList: Stop48=&gt;Stop44=&gt;Stop46=&gt;Stop40=&gt;Stop42=&gt;TerminalC=&gt;Stop34=&gt;Stop32</t>
  </si>
  <si>
    <t>2774: pass</t>
  </si>
  <si>
    <t xml:space="preserve"> From Stop48 to Stop30</t>
  </si>
  <si>
    <t xml:space="preserve"> PAT actionList: TakeBus:Line10 at Stop48 =&gt; TakeBus:Line10 at Stop44 =&gt; TakeBus:Line10 at Stop46 =&gt; TakeBus:Line3 at Stop40 =&gt; TakeBus:Line3 at Stop42 =&gt; TakeBus:Line14 at TerminalC =&gt; TakeBus:Line14 at Stop34 =&gt; TakeBus:Line14 at Stop32 =&gt; </t>
  </si>
  <si>
    <t xml:space="preserve"> Dijkstra Aloghrithm actionList: Stop48=&gt;Stop44=&gt;Stop46=&gt;Stop40=&gt;Stop42=&gt;TerminalC=&gt;Stop34=&gt;Stop32=&gt;Stop30</t>
  </si>
  <si>
    <t>2775: fail</t>
  </si>
  <si>
    <t xml:space="preserve"> From Stop48 to Stop59</t>
  </si>
  <si>
    <t xml:space="preserve"> PAT actionList: TakeBus:Line10 at Stop48 =&gt; TakeBus:Line10 at Stop44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</si>
  <si>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Stop48=&gt;Stop44=&gt;Stop46=&gt;Stop40=&gt;Stop42=&gt;TerminalC=&gt;Stop34=&gt;Stop32=&gt;Stop30=&gt;Stop59</t>
  </si>
  <si>
    <t>2776: pass</t>
  </si>
  <si>
    <t xml:space="preserve"> From Stop48 to Stop10</t>
  </si>
  <si>
    <t xml:space="preserve"> PAT actionList: TakeBus:Line10 at Stop48 =&gt; TakeBus:Line10 at Stop44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</si>
  <si>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Stop48=&gt;Stop44=&gt;Stop46=&gt;Stop21=&gt;Stop18=&gt;TerminalA=&gt;Stop5=&gt;Stop7=&gt;Stop9=&gt;Stop10</t>
  </si>
  <si>
    <t>2777: pass</t>
  </si>
  <si>
    <t xml:space="preserve"> From Stop48 to Stop8</t>
  </si>
  <si>
    <t xml:space="preserve"> PAT actionList: TakeBus:Line10 at Stop48 =&gt; TakeBus:Line10 at Stop44 =&gt; TakeBus:Line8 at Stop46 =&gt; TakeBus:Line8 at Stop21 =&gt; TakeBus:Line8 at Stop18 =&gt; TakeBus:Line5 at TerminalA =&gt; TakeBus:Line5 at Stop5 =&gt; CrossRoad =&gt; </t>
  </si>
  <si>
    <t xml:space="preserve"> Dijkstra Aloghrithm actionList: Stop48=&gt;Stop44=&gt;Stop46=&gt;Stop21=&gt;Stop18=&gt;TerminalA=&gt;Stop5=&gt;Stop7=&gt;Stop8</t>
  </si>
  <si>
    <t>2778: pass</t>
  </si>
  <si>
    <t xml:space="preserve"> From Stop48 to Stop6</t>
  </si>
  <si>
    <t xml:space="preserve"> PAT actionList: TakeBus:Line10 at Stop48 =&gt; TakeBus:Line10 at Stop44 =&gt; TakeBus:Line8 at Stop46 =&gt; TakeBus:Line8 at Stop21 =&gt; TakeBus:Line8 at Stop18 =&gt; TakeBus:Line5 at TerminalA =&gt; CrossRoad =&gt; </t>
  </si>
  <si>
    <t xml:space="preserve"> Dijkstra Aloghrithm actionList: Stop48=&gt;Stop44=&gt;Stop46=&gt;Stop21=&gt;Stop18=&gt;TerminalA=&gt;Stop5=&gt;Stop6</t>
  </si>
  <si>
    <t>2779: pass</t>
  </si>
  <si>
    <t xml:space="preserve"> From Stop48 to Stop13</t>
  </si>
  <si>
    <t xml:space="preserve"> PAT actionList: TakeBus:Line10 at Stop48 =&gt; TakeBus:Line10 at Stop44 =&gt; TakeBus:Line8 at Stop46 =&gt; TakeBus:Line8 at Stop21 =&gt; TakeBus:Line8 at Stop18 =&gt; TakeBus:Line3 at TerminalA =&gt; </t>
  </si>
  <si>
    <t xml:space="preserve"> Dijkstra Aloghrithm actionList: Stop48=&gt;Stop44=&gt;Stop46=&gt;Stop21=&gt;Stop18=&gt;TerminalA=&gt;Stop13</t>
  </si>
  <si>
    <t>2780: pass</t>
  </si>
  <si>
    <t xml:space="preserve"> From Stop48 to Stop22</t>
  </si>
  <si>
    <t xml:space="preserve"> PAT actionList: TakeBus:Line10 at Stop48 =&gt; TakeBus:Line10 at Stop44 =&gt; TakeBus:Line10 at Stop46 =&gt; CrossRoad =&gt; TakeBus:Line4 at Stop41 =&gt; CrossRoad =&gt; </t>
  </si>
  <si>
    <t xml:space="preserve"> Dijkstra Aloghrithm actionList: Stop48=&gt;Stop44=&gt;Stop46=&gt;Stop40=&gt;Stop41=&gt;Stop23=&gt;Stop22</t>
  </si>
  <si>
    <t>2781: pass</t>
  </si>
  <si>
    <t xml:space="preserve"> From Stop48 to Stop40</t>
  </si>
  <si>
    <t xml:space="preserve"> PAT actionList: TakeBus:Line10 at Stop48 =&gt; TakeBus:Line10 at Stop44 =&gt; TakeBus:Line10 at Stop46 =&gt; </t>
  </si>
  <si>
    <t xml:space="preserve"> Dijkstra Aloghrithm actionList: Stop48=&gt;Stop44=&gt;Stop46=&gt;Stop40</t>
  </si>
  <si>
    <t>2782: pass</t>
  </si>
  <si>
    <t xml:space="preserve"> From Stop48 to Stop42</t>
  </si>
  <si>
    <t xml:space="preserve"> PAT actionList: TakeBus:Line10 at Stop48 =&gt; TakeBus:Line10 at Stop44 =&gt; TakeBus:Line10 at Stop46 =&gt; TakeBus:Line3 at Stop40 =&gt; </t>
  </si>
  <si>
    <t xml:space="preserve"> Dijkstra Aloghrithm actionList: Stop48=&gt;Stop44=&gt;Stop46=&gt;Stop40=&gt;Stop42</t>
  </si>
  <si>
    <t>2783: pass</t>
  </si>
  <si>
    <t xml:space="preserve"> From Stop48 to Stop43</t>
  </si>
  <si>
    <t xml:space="preserve"> PAT actionList: TakeBus:Line10 at Stop48 =&gt; TakeBus:Line10 at Stop44 =&gt; TakeBus:Line10 at Stop46 =&gt; TakeBus:Line3 at Stop40 =&gt; CrossRoad =&gt; </t>
  </si>
  <si>
    <t xml:space="preserve"> Dijkstra Aloghrithm actionList: Stop48=&gt;Stop44=&gt;Stop46=&gt;Stop40=&gt;Stop42=&gt;Stop43</t>
  </si>
  <si>
    <t>2784: pass</t>
  </si>
  <si>
    <t xml:space="preserve"> From Stop48 to Stop41</t>
  </si>
  <si>
    <t xml:space="preserve"> PAT actionList: TakeBus:Line10 at Stop48 =&gt; TakeBus:Line10 at Stop44 =&gt; TakeBus:Line10 at Stop46 =&gt; CrossRoad =&gt; </t>
  </si>
  <si>
    <t xml:space="preserve"> Dijkstra Aloghrithm actionList: Stop48=&gt;Stop44=&gt;Stop46=&gt;Stop40=&gt;Stop41</t>
  </si>
  <si>
    <t>2785: pass</t>
  </si>
  <si>
    <t xml:space="preserve"> From Stop48 to Stop23</t>
  </si>
  <si>
    <t xml:space="preserve"> PAT actionList: TakeBus:Line10 at Stop48 =&gt; TakeBus:Line10 at Stop44 =&gt; TakeBus:Line10 at Stop46 =&gt; CrossRoad =&gt; TakeBus:Line4 at Stop41 =&gt; </t>
  </si>
  <si>
    <t xml:space="preserve"> Dijkstra Aloghrithm actionList: Stop48=&gt;Stop44=&gt;Stop46=&gt;Stop40=&gt;Stop41=&gt;Stop23</t>
  </si>
  <si>
    <t>2786: pass</t>
  </si>
  <si>
    <t xml:space="preserve"> From Stop48 to Stop14</t>
  </si>
  <si>
    <t xml:space="preserve"> PAT actionList: TakeBus:Line10 at Stop48 =&gt; TakeBus:Line10 at Stop44 =&gt; TakeBus:Line10 at Stop46 =&gt; CrossRoad =&gt; TakeBus:Line4 at Stop41 =&gt; TakeBus:Line4 at Stop23 =&gt; </t>
  </si>
  <si>
    <t xml:space="preserve"> Dijkstra Aloghrithm actionList: Stop48=&gt;Stop44=&gt;Stop46=&gt;Stop40=&gt;Stop41=&gt;Stop23=&gt;Stop14</t>
  </si>
  <si>
    <t>2787: pass</t>
  </si>
  <si>
    <t xml:space="preserve"> From Stop48 to Stop25</t>
  </si>
  <si>
    <t xml:space="preserve"> PAT actionList: TakeBus:Line10 at Stop48 =&gt; TakeBus:Line10 at Stop44 =&gt; TakeBus:Line8 at Stop46 =&gt; TakeBus:Line8 at Stop21 =&gt; TakeBus:Line8 at Stop18 =&gt; TakeBus:Line5 at TerminalA =&gt; TakeBus:Line5 at Stop5 =&gt; TakeBus:Line5 at Stop7 =&gt; </t>
  </si>
  <si>
    <t xml:space="preserve"> Dijkstra Aloghrithm actionList: Stop48=&gt;Stop44=&gt;Stop46=&gt;Stop21=&gt;Stop18=&gt;TerminalA=&gt;Stop5=&gt;Stop7=&gt;Stop25</t>
  </si>
  <si>
    <t>2788: pass</t>
  </si>
  <si>
    <t xml:space="preserve"> From Stop48 to Stop39</t>
  </si>
  <si>
    <t xml:space="preserve"> PAT actionList: CrossRoad =&gt; TakeBus:Line9 at Stop49 =&gt; TakeBus:Line6 at TerminalD =&gt; TakeBus:Line6 at Stop36 =&gt; CrossRoad =&gt; </t>
  </si>
  <si>
    <t xml:space="preserve"> Dijkstra Aloghrithm actionList: Stop48=&gt;Stop49=&gt;TerminalD=&gt;Stop36=&gt;Stop38=&gt;Stop39</t>
  </si>
  <si>
    <t>2789: pass</t>
  </si>
  <si>
    <t xml:space="preserve"> From Stop48 to Stop37</t>
  </si>
  <si>
    <t xml:space="preserve"> PAT actionList: CrossRoad =&gt; TakeBus:Line9 at Stop49 =&gt; TakeBus:Line8 at TerminalD =&gt; CrossRoad =&gt; </t>
  </si>
  <si>
    <t xml:space="preserve"> Dijkstra Aloghrithm actionList: Stop48=&gt;Stop49=&gt;TerminalD=&gt;Stop36=&gt;Stop37</t>
  </si>
  <si>
    <t>2790: pass</t>
  </si>
  <si>
    <t xml:space="preserve"> From Stop48 to TerminalD</t>
  </si>
  <si>
    <t xml:space="preserve"> PAT actionList: CrossRoad =&gt; TakeBus:Line9 at Stop49 =&gt; </t>
  </si>
  <si>
    <t xml:space="preserve"> Dijkstra Aloghrithm actionList: Stop48=&gt;Stop49=&gt;TerminalD</t>
  </si>
  <si>
    <t>2791: pass</t>
  </si>
  <si>
    <t xml:space="preserve"> From Stop48 to Stop36</t>
  </si>
  <si>
    <t xml:space="preserve"> PAT actionList: CrossRoad =&gt; TakeBus:Line9 at Stop49 =&gt; TakeBus:Line8 at TerminalD =&gt; </t>
  </si>
  <si>
    <t xml:space="preserve"> Dijkstra Aloghrithm actionList: Stop48=&gt;Stop49=&gt;TerminalD=&gt;Stop36</t>
  </si>
  <si>
    <t>2792: pass</t>
  </si>
  <si>
    <t xml:space="preserve"> From Stop48 to Stop38</t>
  </si>
  <si>
    <t xml:space="preserve"> PAT actionList: CrossRoad =&gt; TakeBus:Line9 at Stop49 =&gt; TakeBus:Line6 at TerminalD =&gt; TakeBus:Line6 at Stop36 =&gt; </t>
  </si>
  <si>
    <t xml:space="preserve"> Dijkstra Aloghrithm actionList: Stop48=&gt;Stop49=&gt;TerminalD=&gt;Stop36=&gt;Stop38</t>
  </si>
  <si>
    <t>2793: pass</t>
  </si>
  <si>
    <t xml:space="preserve"> From Stop48 to Stop24</t>
  </si>
  <si>
    <t xml:space="preserve"> PAT actionList: CrossRoad =&gt; TakeBus:Line9 at Stop49 =&gt; TakeBus:Line6 at TerminalD =&gt; TakeBus:Line6 at Stop36 =&gt; TakeBus:Line6 at Stop38 =&gt; </t>
  </si>
  <si>
    <t xml:space="preserve"> Dijkstra Aloghrithm actionList: Stop48=&gt;Stop49=&gt;TerminalD=&gt;Stop36=&gt;Stop38=&gt;Stop24</t>
  </si>
  <si>
    <t>2794: pass</t>
  </si>
  <si>
    <t xml:space="preserve"> From Stop48 to Stop15</t>
  </si>
  <si>
    <t xml:space="preserve"> PAT actionList: CrossRoad =&gt; TakeBus:Line9 at Stop49 =&gt; TakeBus:Line6 at TerminalD =&gt; TakeBus:Line6 at Stop36 =&gt; TakeBus:Line6 at Stop38 =&gt; TakeBus:Line6 at Stop24 =&gt; </t>
  </si>
  <si>
    <t xml:space="preserve"> Dijkstra Aloghrithm actionList: Stop48=&gt;Stop49=&gt;TerminalD=&gt;Stop36=&gt;Stop38=&gt;Stop24=&gt;Stop15</t>
  </si>
  <si>
    <t>2795: pass</t>
  </si>
  <si>
    <t xml:space="preserve"> From Stop48 to Stop19</t>
  </si>
  <si>
    <t xml:space="preserve"> PAT actionList: TakeBus:Line10 at Stop48 =&gt; TakeBus:Line10 at Stop44 =&gt; TakeBus:Line8 at Stop46 =&gt; TakeBus:Line8 at Stop21 =&gt; CrossRoad =&gt; </t>
  </si>
  <si>
    <t xml:space="preserve"> Dijkstra Aloghrithm actionList: Stop48=&gt;Stop44=&gt;Stop46=&gt;Stop21=&gt;Stop18=&gt;Stop19</t>
  </si>
  <si>
    <t>2796: pass</t>
  </si>
  <si>
    <t xml:space="preserve"> From Stop48 to Stop20</t>
  </si>
  <si>
    <t xml:space="preserve"> PAT actionList: TakeBus:Line10 at Stop48 =&gt; TakeBus:Line10 at Stop44 =&gt; TakeBus:Line8 at Stop46 =&gt; CrossRoad =&gt; </t>
  </si>
  <si>
    <t xml:space="preserve"> Dijkstra Aloghrithm actionList: Stop48=&gt;Stop44=&gt;Stop46=&gt;Stop21=&gt;Stop20</t>
  </si>
  <si>
    <t>2797: pass</t>
  </si>
  <si>
    <t xml:space="preserve"> From Stop48 to Stop47</t>
  </si>
  <si>
    <t xml:space="preserve"> PAT actionList: TakeBus:Line10 at Stop48 =&gt; TakeBus:Line10 at Stop44 =&gt; CrossRoad =&gt; </t>
  </si>
  <si>
    <t xml:space="preserve"> Dijkstra Aloghrithm actionList: Stop48=&gt;Stop44=&gt;Stop46=&gt;Stop47</t>
  </si>
  <si>
    <t>2798: pass</t>
  </si>
  <si>
    <t xml:space="preserve"> From Stop48 to Stop46</t>
  </si>
  <si>
    <t xml:space="preserve"> PAT actionList: TakeBus:Line10 at Stop48 =&gt; TakeBus:Line10 at Stop44 =&gt; </t>
  </si>
  <si>
    <t xml:space="preserve"> Dijkstra Aloghrithm actionList: Stop48=&gt;Stop44=&gt;Stop46</t>
  </si>
  <si>
    <t>2799: pass</t>
  </si>
  <si>
    <t xml:space="preserve"> From Stop48 to Stop21</t>
  </si>
  <si>
    <t xml:space="preserve"> PAT actionList: TakeBus:Line10 at Stop48 =&gt; TakeBus:Line10 at Stop44 =&gt; TakeBus:Line8 at Stop46 =&gt; </t>
  </si>
  <si>
    <t xml:space="preserve"> Dijkstra Aloghrithm actionList: Stop48=&gt;Stop44=&gt;Stop46=&gt;Stop21</t>
  </si>
  <si>
    <t>2800: pass</t>
  </si>
  <si>
    <t xml:space="preserve"> From Stop48 to Stop18</t>
  </si>
  <si>
    <t xml:space="preserve"> PAT actionList: TakeBus:Line10 at Stop48 =&gt; TakeBus:Line10 at Stop44 =&gt; TakeBus:Line8 at Stop46 =&gt; TakeBus:Line8 at Stop21 =&gt; </t>
  </si>
  <si>
    <t xml:space="preserve"> Dijkstra Aloghrithm actionList: Stop48=&gt;Stop44=&gt;Stop46=&gt;Stop21=&gt;Stop18</t>
  </si>
  <si>
    <t>2801: pass</t>
  </si>
  <si>
    <t xml:space="preserve"> From Stop48 to TerminalB</t>
  </si>
  <si>
    <t xml:space="preserve"> PAT actionList: TakeBus:Line10 at Stop48 =&gt; TakeBus:Line10 at Stop44 =&gt; TakeBus:Line10 at Stop46 =&gt; TakeBus:Line10 at Stop40 =&gt; TakeBus:Line10 at Stop28 =&gt; TakeBus:Line10 at Stop60 =&gt; TakeBus:Line10 at Stop16 =&gt; </t>
  </si>
  <si>
    <t xml:space="preserve"> Dijkstra Aloghrithm actionList: Stop48=&gt;Stop44=&gt;Stop46=&gt;Stop40=&gt;Stop28=&gt;Stop60=&gt;Stop16=&gt;TerminalB</t>
  </si>
  <si>
    <t>2802: pass</t>
  </si>
  <si>
    <t xml:space="preserve"> From Stop48 to Stop17</t>
  </si>
  <si>
    <t xml:space="preserve"> PAT actionList: TakeBus:Line10 at Stop48 =&gt; TakeBus:Line10 at Stop44 =&gt; TakeBus:Line10 at Stop46 =&gt; TakeBus:Line10 at Stop40 =&gt; TakeBus:Line10 at Stop28 =&gt; TakeBus:Line10 at Stop60 =&gt; CrossRoad =&gt; </t>
  </si>
  <si>
    <t xml:space="preserve"> Dijkstra Aloghrithm actionList: Stop48=&gt;Stop44=&gt;Stop46=&gt;Stop40=&gt;Stop28=&gt;Stop60=&gt;Stop16=&gt;Stop17</t>
  </si>
  <si>
    <t>2803: pass</t>
  </si>
  <si>
    <t xml:space="preserve"> From Stop48 to Stop61</t>
  </si>
  <si>
    <t xml:space="preserve"> PAT actionList: TakeBus:Line10 at Stop48 =&gt; TakeBus:Line10 at Stop44 =&gt; TakeBus:Line10 at Stop46 =&gt; TakeBus:Line10 at Stop40 =&gt; TakeBus:Line10 at Stop28 =&gt; CrossRoad =&gt; </t>
  </si>
  <si>
    <t xml:space="preserve"> Dijkstra Aloghrithm actionList: Stop48=&gt;Stop44=&gt;Stop46=&gt;Stop40=&gt;Stop28=&gt;Stop60=&gt;Stop61</t>
  </si>
  <si>
    <t>2804: pass</t>
  </si>
  <si>
    <t xml:space="preserve"> From Stop48 to Stop29</t>
  </si>
  <si>
    <t xml:space="preserve"> PAT actionList: TakeBus:Line10 at Stop48 =&gt; TakeBus:Line10 at Stop44 =&gt; TakeBus:Line10 at Stop46 =&gt; TakeBus:Line10 at Stop40 =&gt; CrossRoad =&gt; </t>
  </si>
  <si>
    <t xml:space="preserve"> Dijkstra Aloghrithm actionList: Stop48=&gt;Stop44=&gt;Stop46=&gt;Stop40=&gt;Stop28=&gt;Stop29</t>
  </si>
  <si>
    <t>2805: pass</t>
  </si>
  <si>
    <t xml:space="preserve"> From Stop48 to Stop45</t>
  </si>
  <si>
    <t xml:space="preserve"> PAT actionList: TakeBus:Line10 at Stop48 =&gt; CrossRoad =&gt; </t>
  </si>
  <si>
    <t xml:space="preserve"> Dijkstra Aloghrithm actionList: Stop48=&gt;Stop44=&gt;Stop45</t>
  </si>
  <si>
    <t>2806: pass</t>
  </si>
  <si>
    <t xml:space="preserve"> From Stop48 to Stop49</t>
  </si>
  <si>
    <t xml:space="preserve"> Dijkstra Aloghrithm actionList: Stop48=&gt;Stop49=&gt;</t>
  </si>
  <si>
    <t>2807: pass</t>
  </si>
  <si>
    <t xml:space="preserve"> From Stop48 to Stop44</t>
  </si>
  <si>
    <t xml:space="preserve"> PAT actionList: TakeBus:Line10 at Stop48 =&gt; </t>
  </si>
  <si>
    <t xml:space="preserve"> Dijkstra Aloghrithm actionList: Stop48=&gt;Stop44=&gt;</t>
  </si>
  <si>
    <t>2808: pass</t>
  </si>
  <si>
    <t xml:space="preserve"> From Stop48 to Stop28</t>
  </si>
  <si>
    <t xml:space="preserve"> PAT actionList: TakeBus:Line10 at Stop48 =&gt; TakeBus:Line10 at Stop44 =&gt; TakeBus:Line10 at Stop46 =&gt; TakeBus:Line10 at Stop40 =&gt; </t>
  </si>
  <si>
    <t xml:space="preserve"> Dijkstra Aloghrithm actionList: Stop48=&gt;Stop44=&gt;Stop46=&gt;Stop40=&gt;Stop28</t>
  </si>
  <si>
    <t>2809: pass</t>
  </si>
  <si>
    <t xml:space="preserve"> From Stop48 to Stop60</t>
  </si>
  <si>
    <t xml:space="preserve"> PAT actionList: TakeBus:Line10 at Stop48 =&gt; TakeBus:Line10 at Stop44 =&gt; TakeBus:Line10 at Stop46 =&gt; TakeBus:Line10 at Stop40 =&gt; TakeBus:Line10 at Stop28 =&gt; </t>
  </si>
  <si>
    <t xml:space="preserve"> Dijkstra Aloghrithm actionList: Stop48=&gt;Stop44=&gt;Stop46=&gt;Stop40=&gt;Stop28=&gt;Stop60</t>
  </si>
  <si>
    <t>2810: pass</t>
  </si>
  <si>
    <t xml:space="preserve"> From Stop48 to Stop16</t>
  </si>
  <si>
    <t xml:space="preserve"> PAT actionList: TakeBus:Line10 at Stop48 =&gt; TakeBus:Line10 at Stop44 =&gt; TakeBus:Line10 at Stop46 =&gt; TakeBus:Line10 at Stop40 =&gt; TakeBus:Line10 at Stop28 =&gt; TakeBus:Line10 at Stop60 =&gt; </t>
  </si>
  <si>
    <t xml:space="preserve"> Dijkstra Aloghrithm actionList: Stop48=&gt;Stop44=&gt;Stop46=&gt;Stop40=&gt;Stop28=&gt;Stop60=&gt;Stop16</t>
  </si>
  <si>
    <t>2811: pass</t>
  </si>
  <si>
    <t xml:space="preserve"> From Stop48 to Stop12</t>
  </si>
  <si>
    <t xml:space="preserve"> PAT actionList: TakeBus:Line10 at Stop48 =&gt; TakeBus:Line10 at Stop44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</si>
  <si>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Stop48=&gt;Stop44=&gt;Stop46=&gt;Stop40=&gt;Stop28=&gt;Stop60=&gt;Stop16=&gt;TerminalB=&gt;Stop12</t>
  </si>
  <si>
    <t>2812: pass</t>
  </si>
  <si>
    <t xml:space="preserve"> From Stop48 to Stop27</t>
  </si>
  <si>
    <t xml:space="preserve"> PAT actionList: TakeBus:Line10 at Stop48 =&gt; TakeBus:Line10 at Stop44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</si>
  <si>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Stop48=&gt;Stop44=&gt;Stop46=&gt;Stop40=&gt;Stop28=&gt;Stop60=&gt;Stop16=&gt;TerminalB=&gt;Stop12=&gt;Stop27</t>
  </si>
  <si>
    <t>2813: pass</t>
  </si>
  <si>
    <t xml:space="preserve"> From Stop48 to Stop55</t>
  </si>
  <si>
    <t xml:space="preserve"> PAT actionList: TakeBus:Line10 at Stop48 =&gt; TakeBus:Line10 at Stop44 =&gt; TakeBus:Line10 at Stop46 =&gt; TakeBus:Line3 at Stop40 =&gt; CrossRoad =&gt; TakeBus:Line12 at Stop43 =&gt; TakeBus:Line12 at Stop50 =&gt; CrossRoad =&gt; </t>
  </si>
  <si>
    <t xml:space="preserve"> Dijkstra Aloghrithm actionList: Stop48=&gt;Stop44=&gt;Stop46=&gt;Stop40=&gt;Stop42=&gt;Stop43=&gt;Stop50=&gt;Stop54=&gt;Stop55</t>
  </si>
  <si>
    <t>2814: pass</t>
  </si>
  <si>
    <t xml:space="preserve"> From Stop48 to Stop51</t>
  </si>
  <si>
    <t xml:space="preserve"> PAT actionList: TakeBus:Line10 at Stop48 =&gt; TakeBus:Line10 at Stop44 =&gt; TakeBus:Line10 at Stop46 =&gt; TakeBus:Line3 at Stop40 =&gt; CrossRoad =&gt; TakeBus:Line12 at Stop43 =&gt; CrossRoad =&gt; </t>
  </si>
  <si>
    <t xml:space="preserve"> Dijkstra Aloghrithm actionList: Stop48=&gt;Stop44=&gt;Stop46=&gt;Stop40=&gt;Stop42=&gt;Stop43=&gt;Stop50=&gt;Stop51</t>
  </si>
  <si>
    <t>2815: pass</t>
  </si>
  <si>
    <t xml:space="preserve"> From Stop48 to Stop50</t>
  </si>
  <si>
    <t xml:space="preserve"> PAT actionList: TakeBus:Line10 at Stop48 =&gt; TakeBus:Line10 at Stop44 =&gt; TakeBus:Line10 at Stop46 =&gt; TakeBus:Line3 at Stop40 =&gt; CrossRoad =&gt; TakeBus:Line12 at Stop43 =&gt; </t>
  </si>
  <si>
    <t xml:space="preserve"> Dijkstra Aloghrithm actionList: Stop48=&gt;Stop44=&gt;Stop46=&gt;Stop40=&gt;Stop42=&gt;Stop43=&gt;Stop50</t>
  </si>
  <si>
    <t>2816: pass</t>
  </si>
  <si>
    <t xml:space="preserve"> From Stop48 to Stop54</t>
  </si>
  <si>
    <t xml:space="preserve"> PAT actionList: TakeBus:Line10 at Stop48 =&gt; TakeBus:Line10 at Stop44 =&gt; TakeBus:Line10 at Stop46 =&gt; TakeBus:Line3 at Stop40 =&gt; CrossRoad =&gt; TakeBus:Line12 at Stop43 =&gt; TakeBus:Line12 at Stop50 =&gt; </t>
  </si>
  <si>
    <t xml:space="preserve"> Dijkstra Aloghrithm actionList: Stop48=&gt;Stop44=&gt;Stop46=&gt;Stop40=&gt;Stop42=&gt;Stop43=&gt;Stop50=&gt;Stop54</t>
  </si>
  <si>
    <t>2817: pass</t>
  </si>
  <si>
    <t xml:space="preserve"> From Stop48 to Stop26</t>
  </si>
  <si>
    <t xml:space="preserve"> PAT actionList: TakeBus:Line10 at Stop48 =&gt; TakeBus:Line10 at Stop44 =&gt; TakeBus:Line10 at Stop46 =&gt; TakeBus:Line3 at Stop40 =&gt; CrossRoad =&gt; TakeBus:Line12 at Stop43 =&gt; TakeBus:Line12 at Stop50 =&gt; TakeBus:Line12 at Stop54 =&gt; </t>
  </si>
  <si>
    <t xml:space="preserve"> Dijkstra Aloghrithm actionList: Stop48=&gt;Stop44=&gt;Stop46=&gt;Stop40=&gt;Stop42=&gt;Stop43=&gt;Stop50=&gt;Stop54=&gt;Stop26</t>
  </si>
  <si>
    <t>2818: pass</t>
  </si>
  <si>
    <t xml:space="preserve"> From Stop48 to Stop11</t>
  </si>
  <si>
    <t xml:space="preserve"> PAT actionList: TakeBus:Line10 at Stop48 =&gt; TakeBus:Line10 at Stop44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</si>
  <si>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Stop48=&gt;Stop44=&gt;Stop46=&gt;Stop40=&gt;Stop28=&gt;Stop60=&gt;Stop16=&gt;TerminalB=&gt;Stop12=&gt;Stop11</t>
  </si>
  <si>
    <t>2819: pass</t>
  </si>
  <si>
    <t xml:space="preserve"> From Stop48 to Stop35</t>
  </si>
  <si>
    <t xml:space="preserve"> PAT actionList: TakeBus:Line10 at Stop48 =&gt; TakeBus:Line10 at Stop44 =&gt; TakeBus:Line10 at Stop46 =&gt; TakeBus:Line3 at Stop40 =&gt; TakeBus:Line3 at Stop42 =&gt; TakeBus:Line14 at TerminalC =&gt; CrossRoad =&gt; </t>
  </si>
  <si>
    <t xml:space="preserve"> Dijkstra Aloghrithm actionList: Stop48=&gt;Stop44=&gt;Stop46=&gt;Stop40=&gt;Stop42=&gt;TerminalC=&gt;Stop34=&gt;Stop35</t>
  </si>
  <si>
    <t>2820: pass</t>
  </si>
  <si>
    <t xml:space="preserve"> From Stop48 to Stop34</t>
  </si>
  <si>
    <t xml:space="preserve"> PAT actionList: TakeBus:Line10 at Stop48 =&gt; TakeBus:Line10 at Stop44 =&gt; TakeBus:Line10 at Stop46 =&gt; TakeBus:Line3 at Stop40 =&gt; TakeBus:Line3 at Stop42 =&gt; TakeBus:Line14 at TerminalC =&gt; </t>
  </si>
  <si>
    <t xml:space="preserve"> Dijkstra Aloghrithm actionList: Stop48=&gt;Stop44=&gt;Stop46=&gt;Stop40=&gt;Stop42=&gt;TerminalC=&gt;Stop34</t>
  </si>
  <si>
    <t>2821: pass</t>
  </si>
  <si>
    <t xml:space="preserve"> From Stop44 to TerminalA</t>
  </si>
  <si>
    <t xml:space="preserve"> PAT actionList: TakeBus:Line10 at Stop44 =&gt; TakeBus:Line8 at Stop46 =&gt; TakeBus:Line8 at Stop21 =&gt; TakeBus:Line8 at Stop18 =&gt; </t>
  </si>
  <si>
    <t xml:space="preserve"> Dijkstra Aloghrithm actionList: Stop44=&gt;Stop46=&gt;Stop21=&gt;Stop18=&gt;TerminalA</t>
  </si>
  <si>
    <t>2822: pass</t>
  </si>
  <si>
    <t xml:space="preserve"> From Stop44 to Stop5</t>
  </si>
  <si>
    <t xml:space="preserve"> PAT actionList: TakeBus:Line10 at Stop44 =&gt; TakeBus:Line8 at Stop46 =&gt; TakeBus:Line8 at Stop21 =&gt; TakeBus:Line8 at Stop18 =&gt; TakeBus:Line5 at TerminalA =&gt; </t>
  </si>
  <si>
    <t xml:space="preserve"> Dijkstra Aloghrithm actionList: Stop44=&gt;Stop46=&gt;Stop21=&gt;Stop18=&gt;TerminalA=&gt;Stop5</t>
  </si>
  <si>
    <t>2823: pass</t>
  </si>
  <si>
    <t xml:space="preserve"> From Stop44 to Stop7</t>
  </si>
  <si>
    <t xml:space="preserve"> PAT actionList: TakeBus:Line10 at Stop44 =&gt; TakeBus:Line8 at Stop46 =&gt; TakeBus:Line8 at Stop21 =&gt; TakeBus:Line8 at Stop18 =&gt; TakeBus:Line5 at TerminalA =&gt; TakeBus:Line5 at Stop5 =&gt; </t>
  </si>
  <si>
    <t xml:space="preserve"> Dijkstra Aloghrithm actionList: Stop44=&gt;Stop46=&gt;Stop21=&gt;Stop18=&gt;TerminalA=&gt;Stop5=&gt;Stop7</t>
  </si>
  <si>
    <t>2824: pass</t>
  </si>
  <si>
    <t xml:space="preserve"> From Stop44 to Stop9</t>
  </si>
  <si>
    <t xml:space="preserve"> PAT actionList: TakeBus:Line10 at Stop44 =&gt; TakeBus:Line8 at Stop46 =&gt; TakeBus:Line8 at Stop21 =&gt; TakeBus:Line8 at Stop18 =&gt; TakeBus:Line1 at TerminalA =&gt; TakeBus:Line1 at Stop5 =&gt; TakeBus:Line1 at Stop7 =&gt; </t>
  </si>
  <si>
    <t xml:space="preserve"> Dijkstra Aloghrithm actionList: Stop44=&gt;Stop46=&gt;Stop21=&gt;Stop18=&gt;TerminalA=&gt;Stop5=&gt;Stop7=&gt;Stop9</t>
  </si>
  <si>
    <t>2825: pass</t>
  </si>
  <si>
    <t xml:space="preserve"> From Stop44 to Stop58</t>
  </si>
  <si>
    <t xml:space="preserve"> PAT actionList: TakeBus:Line10 at Stop44 =&gt; TakeBus:Line8 at Stop46 =&gt; TakeBus:Line8 at Stop21 =&gt; TakeBus:Line8 at Stop18 =&gt; TakeBus:Line1 at TerminalA =&gt; TakeBus:Line1 at Stop5 =&gt; TakeBus:Line1 at Stop7 =&gt; TakeBus:Line1 at Stop9 =&gt; </t>
  </si>
  <si>
    <t xml:space="preserve"> Dijkstra Aloghrithm actionList: Stop44=&gt;Stop46=&gt;Stop21=&gt;Stop18=&gt;TerminalA=&gt;Stop5=&gt;Stop7=&gt;Stop9=&gt;Stop58</t>
  </si>
  <si>
    <t>2826: pass</t>
  </si>
  <si>
    <t xml:space="preserve"> From Stop44 to Stop31</t>
  </si>
  <si>
    <t xml:space="preserve"> PAT actionList: TakeBus:Line10 at Stop44 =&gt; TakeBus:Line10 at Stop46 =&gt; TakeBus:Line10 at Stop40 =&gt; TakeBus:Line10 at Stop28 =&gt; TakeBus:Line10 at Stop60 =&gt; CrossRoad =&gt; TakeBus:Line13 at Stop17 =&gt; </t>
  </si>
  <si>
    <t xml:space="preserve"> Dijkstra Aloghrithm actionList: Stop44=&gt;Stop46=&gt;Stop40=&gt;Stop28=&gt;Stop60=&gt;Stop16=&gt;Stop17=&gt;Stop31</t>
  </si>
  <si>
    <t>2827: pass</t>
  </si>
  <si>
    <t xml:space="preserve"> From Stop44 to Stop33</t>
  </si>
  <si>
    <t xml:space="preserve"> PAT actionList: TakeBus:Line10 at Stop44 =&gt; TakeBus:Line10 at Stop46 =&gt; TakeBus:Line3 at Stop40 =&gt; TakeBus:Line3 at Stop42 =&gt; TakeBus:Line14 at TerminalC =&gt; TakeBus:Line14 at Stop34 =&gt; CrossRoad =&gt; </t>
  </si>
  <si>
    <t xml:space="preserve"> Dijkstra Aloghrithm actionList: Stop44=&gt;Stop46=&gt;Stop40=&gt;Stop42=&gt;TerminalC=&gt;Stop34=&gt;Stop32=&gt;Stop33</t>
  </si>
  <si>
    <t>2828: pass</t>
  </si>
  <si>
    <t xml:space="preserve"> From Stop44 to Stop53</t>
  </si>
  <si>
    <t xml:space="preserve"> PAT actionList: TakeBus:Line10 at Stop44 =&gt; TakeBus:Line10 at Stop46 =&gt; TakeBus:Line3 at Stop40 =&gt; TakeBus:Line3 at Stop42 =&gt; TakeBus:Line2 at TerminalC =&gt; TakeBus:Line2 at Stop56 =&gt; CrossRoad =&gt; </t>
  </si>
  <si>
    <t xml:space="preserve"> Dijkstra Aloghrithm actionList: Stop44=&gt;Stop46=&gt;Stop40=&gt;Stop42=&gt;TerminalC=&gt;Stop56=&gt;Stop52=&gt;Stop53</t>
  </si>
  <si>
    <t>2829: pass</t>
  </si>
  <si>
    <t xml:space="preserve"> From Stop44 to Stop57</t>
  </si>
  <si>
    <t xml:space="preserve"> PAT actionList: TakeBus:Line10 at Stop44 =&gt; TakeBus:Line10 at Stop46 =&gt; TakeBus:Line3 at Stop40 =&gt; TakeBus:Line3 at Stop42 =&gt; TakeBus:Line2 at TerminalC =&gt; CrossRoad =&gt; </t>
  </si>
  <si>
    <t xml:space="preserve"> Dijkstra Aloghrithm actionList: Stop44=&gt;Stop46=&gt;Stop40=&gt;Stop42=&gt;TerminalC=&gt;Stop56=&gt;Stop57</t>
  </si>
  <si>
    <t>2830: pass</t>
  </si>
  <si>
    <t xml:space="preserve"> From Stop44 to TerminalC</t>
  </si>
  <si>
    <t xml:space="preserve"> PAT actionList: TakeBus:Line10 at Stop44 =&gt; TakeBus:Line10 at Stop46 =&gt; TakeBus:Line3 at Stop40 =&gt; TakeBus:Line3 at Stop42 =&gt; </t>
  </si>
  <si>
    <t xml:space="preserve"> Dijkstra Aloghrithm actionList: Stop44=&gt;Stop46=&gt;Stop40=&gt;Stop42=&gt;TerminalC</t>
  </si>
  <si>
    <t>2831: pass</t>
  </si>
  <si>
    <t xml:space="preserve"> From Stop44 to Stop56</t>
  </si>
  <si>
    <t xml:space="preserve"> PAT actionList: TakeBus:Line10 at Stop44 =&gt; TakeBus:Line10 at Stop46 =&gt; TakeBus:Line3 at Stop40 =&gt; TakeBus:Line3 at Stop42 =&gt; TakeBus:Line2 at TerminalC =&gt; </t>
  </si>
  <si>
    <t xml:space="preserve"> Dijkstra Aloghrithm actionList: Stop44=&gt;Stop46=&gt;Stop40=&gt;Stop42=&gt;TerminalC=&gt;Stop56</t>
  </si>
  <si>
    <t>2832: pass</t>
  </si>
  <si>
    <t xml:space="preserve"> From Stop44 to Stop52</t>
  </si>
  <si>
    <t xml:space="preserve"> PAT actionList: TakeBus:Line10 at Stop44 =&gt; TakeBus:Line10 at Stop46 =&gt; TakeBus:Line3 at Stop40 =&gt; TakeBus:Line3 at Stop42 =&gt; TakeBus:Line2 at TerminalC =&gt; TakeBus:Line2 at Stop56 =&gt; </t>
  </si>
  <si>
    <t xml:space="preserve"> Dijkstra Aloghrithm actionList: Stop44=&gt;Stop46=&gt;Stop40=&gt;Stop42=&gt;TerminalC=&gt;Stop56=&gt;Stop52</t>
  </si>
  <si>
    <t>2833: pass</t>
  </si>
  <si>
    <t xml:space="preserve"> From Stop44 to Stop32</t>
  </si>
  <si>
    <t xml:space="preserve"> PAT actionList: TakeBus:Line10 at Stop44 =&gt; TakeBus:Line10 at Stop46 =&gt; TakeBus:Line3 at Stop40 =&gt; TakeBus:Line3 at Stop42 =&gt; TakeBus:Line14 at TerminalC =&gt; TakeBus:Line14 at Stop34 =&gt; </t>
  </si>
  <si>
    <t xml:space="preserve"> Dijkstra Aloghrithm actionList: Stop44=&gt;Stop46=&gt;Stop40=&gt;Stop42=&gt;TerminalC=&gt;Stop34=&gt;Stop32</t>
  </si>
  <si>
    <t>2834: pass</t>
  </si>
  <si>
    <t xml:space="preserve"> From Stop44 to Stop30</t>
  </si>
  <si>
    <t xml:space="preserve"> PAT actionList: TakeBus:Line10 at Stop44 =&gt; TakeBus:Line10 at Stop46 =&gt; TakeBus:Line3 at Stop40 =&gt; TakeBus:Line3 at Stop42 =&gt; TakeBus:Line14 at TerminalC =&gt; TakeBus:Line14 at Stop34 =&gt; TakeBus:Line14 at Stop32 =&gt; </t>
  </si>
  <si>
    <t xml:space="preserve"> Dijkstra Aloghrithm actionList: Stop44=&gt;Stop46=&gt;Stop40=&gt;Stop42=&gt;TerminalC=&gt;Stop34=&gt;Stop32=&gt;Stop30</t>
  </si>
  <si>
    <t>2835: fail</t>
  </si>
  <si>
    <t xml:space="preserve"> From Stop44 to Stop59</t>
  </si>
  <si>
    <t xml:space="preserve"> PAT actionList: TakeBus:Line10 at Stop44 =&gt; TakeBus:Line10 at Stop46 =&gt; TakeBus:Line10 at Stop40 =&gt; TakeBus:Line10 at Stop28 =&gt; TakeBus:Line10 at Stop60 =&gt; CrossRoad =&gt; TakeBus:Line13 at Stop17 =&gt; CrossRoad =&gt; TakeBus:Line2 at Stop30 =&gt; </t>
  </si>
  <si>
    <t xml:space="preserve"> Dijkstra Aloghrithm actionList: Stop44=&gt;Stop46=&gt;Stop40=&gt;Stop42=&gt;TerminalC=&gt;Stop34=&gt;Stop32=&gt;Stop30=&gt;Stop59</t>
  </si>
  <si>
    <t>2836: pass</t>
  </si>
  <si>
    <t xml:space="preserve"> From Stop44 to Stop10</t>
  </si>
  <si>
    <t xml:space="preserve"> PAT actionList: TakeBus:Line10 at Stop44 =&gt; TakeBus:Line8 at Stop46 =&gt; TakeBus:Line8 at Stop21 =&gt; TakeBus:Line8 at Stop18 =&gt; TakeBus:Line1 at TerminalA =&gt; TakeBus:Line1 at Stop5 =&gt; TakeBus:Line1 at Stop7 =&gt; CrossRoad =&gt; </t>
  </si>
  <si>
    <t xml:space="preserve"> Dijkstra Aloghrithm actionList: Stop44=&gt;Stop46=&gt;Stop21=&gt;Stop18=&gt;TerminalA=&gt;Stop5=&gt;Stop7=&gt;Stop9=&gt;Stop10</t>
  </si>
  <si>
    <t>2837: pass</t>
  </si>
  <si>
    <t xml:space="preserve"> From Stop44 to Stop8</t>
  </si>
  <si>
    <t xml:space="preserve"> PAT actionList: TakeBus:Line10 at Stop44 =&gt; TakeBus:Line8 at Stop46 =&gt; TakeBus:Line8 at Stop21 =&gt; TakeBus:Line8 at Stop18 =&gt; TakeBus:Line5 at TerminalA =&gt; TakeBus:Line5 at Stop5 =&gt; CrossRoad =&gt; </t>
  </si>
  <si>
    <t xml:space="preserve"> Dijkstra Aloghrithm actionList: Stop44=&gt;Stop46=&gt;Stop21=&gt;Stop18=&gt;TerminalA=&gt;Stop5=&gt;Stop7=&gt;Stop8</t>
  </si>
  <si>
    <t>2838: pass</t>
  </si>
  <si>
    <t xml:space="preserve"> From Stop44 to Stop6</t>
  </si>
  <si>
    <t xml:space="preserve"> PAT actionList: TakeBus:Line10 at Stop44 =&gt; TakeBus:Line8 at Stop46 =&gt; TakeBus:Line8 at Stop21 =&gt; TakeBus:Line8 at Stop18 =&gt; TakeBus:Line5 at TerminalA =&gt; CrossRoad =&gt; </t>
  </si>
  <si>
    <t xml:space="preserve"> Dijkstra Aloghrithm actionList: Stop44=&gt;Stop46=&gt;Stop21=&gt;Stop18=&gt;TerminalA=&gt;Stop5=&gt;Stop6</t>
  </si>
  <si>
    <t>2839: pass</t>
  </si>
  <si>
    <t xml:space="preserve"> From Stop44 to Stop13</t>
  </si>
  <si>
    <t xml:space="preserve"> PAT actionList: TakeBus:Line10 at Stop44 =&gt; TakeBus:Line8 at Stop46 =&gt; TakeBus:Line8 at Stop21 =&gt; TakeBus:Line8 at Stop18 =&gt; TakeBus:Line3 at TerminalA =&gt; </t>
  </si>
  <si>
    <t xml:space="preserve"> Dijkstra Aloghrithm actionList: Stop44=&gt;Stop46=&gt;Stop21=&gt;Stop18=&gt;TerminalA=&gt;Stop13</t>
  </si>
  <si>
    <t>2840: pass</t>
  </si>
  <si>
    <t xml:space="preserve"> From Stop44 to Stop22</t>
  </si>
  <si>
    <t xml:space="preserve"> PAT actionList: TakeBus:Line10 at Stop44 =&gt; TakeBus:Line10 at Stop46 =&gt; CrossRoad =&gt; TakeBus:Line4 at Stop41 =&gt; CrossRoad =&gt; </t>
  </si>
  <si>
    <t xml:space="preserve"> Dijkstra Aloghrithm actionList: Stop44=&gt;Stop46=&gt;Stop40=&gt;Stop41=&gt;Stop23=&gt;Stop22</t>
  </si>
  <si>
    <t>2841: pass</t>
  </si>
  <si>
    <t xml:space="preserve"> From Stop44 to Stop40</t>
  </si>
  <si>
    <t xml:space="preserve"> PAT actionList: TakeBus:Line10 at Stop44 =&gt; TakeBus:Line10 at Stop46 =&gt; </t>
  </si>
  <si>
    <t xml:space="preserve"> Dijkstra Aloghrithm actionList: Stop44=&gt;Stop46=&gt;Stop40</t>
  </si>
  <si>
    <t>2842: pass</t>
  </si>
  <si>
    <t xml:space="preserve"> From Stop44 to Stop42</t>
  </si>
  <si>
    <t xml:space="preserve"> PAT actionList: TakeBus:Line10 at Stop44 =&gt; TakeBus:Line10 at Stop46 =&gt; TakeBus:Line3 at Stop40 =&gt; </t>
  </si>
  <si>
    <t xml:space="preserve"> Dijkstra Aloghrithm actionList: Stop44=&gt;Stop46=&gt;Stop40=&gt;Stop42</t>
  </si>
  <si>
    <t>2843: pass</t>
  </si>
  <si>
    <t xml:space="preserve"> From Stop44 to Stop43</t>
  </si>
  <si>
    <t xml:space="preserve"> PAT actionList: TakeBus:Line10 at Stop44 =&gt; TakeBus:Line10 at Stop46 =&gt; TakeBus:Line3 at Stop40 =&gt; CrossRoad =&gt; </t>
  </si>
  <si>
    <t xml:space="preserve"> Dijkstra Aloghrithm actionList: Stop44=&gt;Stop46=&gt;Stop40=&gt;Stop42=&gt;Stop43</t>
  </si>
  <si>
    <t>2844: pass</t>
  </si>
  <si>
    <t xml:space="preserve"> From Stop44 to Stop41</t>
  </si>
  <si>
    <t xml:space="preserve"> PAT actionList: TakeBus:Line10 at Stop44 =&gt; TakeBus:Line10 at Stop46 =&gt; CrossRoad =&gt; </t>
  </si>
  <si>
    <t xml:space="preserve"> Dijkstra Aloghrithm actionList: Stop44=&gt;Stop46=&gt;Stop40=&gt;Stop41</t>
  </si>
  <si>
    <t>2845: pass</t>
  </si>
  <si>
    <t xml:space="preserve"> From Stop44 to Stop23</t>
  </si>
  <si>
    <t xml:space="preserve"> PAT actionList: TakeBus:Line10 at Stop44 =&gt; TakeBus:Line10 at Stop46 =&gt; CrossRoad =&gt; TakeBus:Line4 at Stop41 =&gt; </t>
  </si>
  <si>
    <t xml:space="preserve"> Dijkstra Aloghrithm actionList: Stop44=&gt;Stop46=&gt;Stop40=&gt;Stop41=&gt;Stop23</t>
  </si>
  <si>
    <t>2846: pass</t>
  </si>
  <si>
    <t xml:space="preserve"> From Stop44 to Stop14</t>
  </si>
  <si>
    <t xml:space="preserve"> PAT actionList: TakeBus:Line10 at Stop44 =&gt; TakeBus:Line10 at Stop46 =&gt; CrossRoad =&gt; TakeBus:Line4 at Stop41 =&gt; TakeBus:Line4 at Stop23 =&gt; </t>
  </si>
  <si>
    <t xml:space="preserve"> Dijkstra Aloghrithm actionList: Stop44=&gt;Stop46=&gt;Stop40=&gt;Stop41=&gt;Stop23=&gt;Stop14</t>
  </si>
  <si>
    <t>2847: pass</t>
  </si>
  <si>
    <t xml:space="preserve"> From Stop44 to Stop25</t>
  </si>
  <si>
    <t xml:space="preserve"> PAT actionList: TakeBus:Line10 at Stop44 =&gt; TakeBus:Line8 at Stop46 =&gt; TakeBus:Line8 at Stop21 =&gt; TakeBus:Line8 at Stop18 =&gt; TakeBus:Line5 at TerminalA =&gt; TakeBus:Line5 at Stop5 =&gt; TakeBus:Line5 at Stop7 =&gt; </t>
  </si>
  <si>
    <t xml:space="preserve"> Dijkstra Aloghrithm actionList: Stop44=&gt;Stop46=&gt;Stop21=&gt;Stop18=&gt;TerminalA=&gt;Stop5=&gt;Stop7=&gt;Stop25</t>
  </si>
  <si>
    <t>2848: pass</t>
  </si>
  <si>
    <t xml:space="preserve"> From Stop44 to Stop39</t>
  </si>
  <si>
    <t xml:space="preserve"> PAT actionList: CrossRoad =&gt; TakeBus:Line9 at Stop45 =&gt; TakeBus:Line9 at Stop49 =&gt; TakeBus:Line6 at TerminalD =&gt; TakeBus:Line6 at Stop36 =&gt; CrossRoad =&gt; </t>
  </si>
  <si>
    <t xml:space="preserve"> Dijkstra Aloghrithm actionList: Stop44=&gt;Stop46=&gt;Stop47=&gt;Stop37=&gt;Stop36=&gt;Stop38=&gt;Stop39</t>
  </si>
  <si>
    <t>2849: pass</t>
  </si>
  <si>
    <t xml:space="preserve"> From Stop44 to Stop37</t>
  </si>
  <si>
    <t xml:space="preserve"> PAT actionList: TakeBus:Line10 at Stop44 =&gt; CrossRoad =&gt; TakeBus:Line7 at Stop47 =&gt; </t>
  </si>
  <si>
    <t xml:space="preserve"> Dijkstra Aloghrithm actionList: Stop44=&gt;Stop46=&gt;Stop47=&gt;Stop37</t>
  </si>
  <si>
    <t>2850: pass</t>
  </si>
  <si>
    <t xml:space="preserve"> From Stop44 to TerminalD</t>
  </si>
  <si>
    <t xml:space="preserve"> PAT actionList: CrossRoad =&gt; TakeBus:Line9 at Stop45 =&gt; TakeBus:Line9 at Stop49 =&gt; </t>
  </si>
  <si>
    <t xml:space="preserve"> Dijkstra Aloghrithm actionList: Stop44=&gt;Stop45=&gt;Stop49=&gt;TerminalD</t>
  </si>
  <si>
    <t>2851: pass</t>
  </si>
  <si>
    <t xml:space="preserve"> From Stop44 to Stop36</t>
  </si>
  <si>
    <t xml:space="preserve"> PAT actionList: CrossRoad =&gt; TakeBus:Line9 at Stop45 =&gt; TakeBus:Line9 at Stop49 =&gt; TakeBus:Line8 at TerminalD =&gt; </t>
  </si>
  <si>
    <t xml:space="preserve"> Dijkstra Aloghrithm actionList: Stop44=&gt;Stop46=&gt;Stop47=&gt;Stop37=&gt;Stop36</t>
  </si>
  <si>
    <t>2852: pass</t>
  </si>
  <si>
    <t xml:space="preserve"> From Stop44 to Stop38</t>
  </si>
  <si>
    <t xml:space="preserve"> PAT actionList: CrossRoad =&gt; TakeBus:Line9 at Stop45 =&gt; TakeBus:Line9 at Stop49 =&gt; TakeBus:Line6 at TerminalD =&gt; TakeBus:Line6 at Stop36 =&gt; </t>
  </si>
  <si>
    <t xml:space="preserve"> Dijkstra Aloghrithm actionList: Stop44=&gt;Stop46=&gt;Stop47=&gt;Stop37=&gt;Stop36=&gt;Stop38</t>
  </si>
  <si>
    <t>2853: pass</t>
  </si>
  <si>
    <t xml:space="preserve"> From Stop44 to Stop24</t>
  </si>
  <si>
    <t xml:space="preserve"> PAT actionList: CrossRoad =&gt; TakeBus:Line9 at Stop45 =&gt; TakeBus:Line9 at Stop49 =&gt; TakeBus:Line6 at TerminalD =&gt; TakeBus:Line6 at Stop36 =&gt; TakeBus:Line6 at Stop38 =&gt; </t>
  </si>
  <si>
    <t xml:space="preserve"> Dijkstra Aloghrithm actionList: Stop44=&gt;Stop46=&gt;Stop47=&gt;Stop37=&gt;Stop36=&gt;Stop38=&gt;Stop24</t>
  </si>
  <si>
    <t>2854: pass</t>
  </si>
  <si>
    <t xml:space="preserve"> From Stop44 to Stop15</t>
  </si>
  <si>
    <t xml:space="preserve"> PAT actionList: CrossRoad =&gt; TakeBus:Line9 at Stop45 =&gt; TakeBus:Line9 at Stop49 =&gt; TakeBus:Line6 at TerminalD =&gt; TakeBus:Line6 at Stop36 =&gt; TakeBus:Line6 at Stop38 =&gt; TakeBus:Line6 at Stop24 =&gt; </t>
  </si>
  <si>
    <t xml:space="preserve"> Dijkstra Aloghrithm actionList: Stop44=&gt;Stop46=&gt;Stop47=&gt;Stop37=&gt;Stop36=&gt;Stop38=&gt;Stop24=&gt;Stop15</t>
  </si>
  <si>
    <t>2855: pass</t>
  </si>
  <si>
    <t xml:space="preserve"> From Stop44 to Stop19</t>
  </si>
  <si>
    <t xml:space="preserve"> PAT actionList: TakeBus:Line10 at Stop44 =&gt; TakeBus:Line8 at Stop46 =&gt; TakeBus:Line8 at Stop21 =&gt; CrossRoad =&gt; </t>
  </si>
  <si>
    <t xml:space="preserve"> Dijkstra Aloghrithm actionList: Stop44=&gt;Stop46=&gt;Stop21=&gt;Stop18=&gt;Stop19</t>
  </si>
  <si>
    <t>2856: pass</t>
  </si>
  <si>
    <t xml:space="preserve"> From Stop44 to Stop20</t>
  </si>
  <si>
    <t xml:space="preserve"> PAT actionList: TakeBus:Line10 at Stop44 =&gt; TakeBus:Line8 at Stop46 =&gt; CrossRoad =&gt; </t>
  </si>
  <si>
    <t xml:space="preserve"> Dijkstra Aloghrithm actionList: Stop44=&gt;Stop46=&gt;Stop21=&gt;Stop20</t>
  </si>
  <si>
    <t>2857: pass</t>
  </si>
  <si>
    <t xml:space="preserve"> From Stop44 to Stop47</t>
  </si>
  <si>
    <t xml:space="preserve"> PAT actionList: TakeBus:Line10 at Stop44 =&gt; CrossRoad =&gt; </t>
  </si>
  <si>
    <t xml:space="preserve"> Dijkstra Aloghrithm actionList: Stop44=&gt;Stop46=&gt;Stop47</t>
  </si>
  <si>
    <t>2858: pass</t>
  </si>
  <si>
    <t xml:space="preserve"> From Stop44 to Stop46</t>
  </si>
  <si>
    <t xml:space="preserve"> PAT actionList: TakeBus:Line10 at Stop44 =&gt; </t>
  </si>
  <si>
    <t xml:space="preserve"> Dijkstra Aloghrithm actionList: Stop44=&gt;Stop46=&gt;</t>
  </si>
  <si>
    <t>2859: pass</t>
  </si>
  <si>
    <t xml:space="preserve"> From Stop44 to Stop21</t>
  </si>
  <si>
    <t xml:space="preserve"> PAT actionList: TakeBus:Line10 at Stop44 =&gt; TakeBus:Line8 at Stop46 =&gt; </t>
  </si>
  <si>
    <t xml:space="preserve"> Dijkstra Aloghrithm actionList: Stop44=&gt;Stop46=&gt;Stop21</t>
  </si>
  <si>
    <t>2860: pass</t>
  </si>
  <si>
    <t xml:space="preserve"> From Stop44 to Stop18</t>
  </si>
  <si>
    <t xml:space="preserve"> PAT actionList: TakeBus:Line10 at Stop44 =&gt; TakeBus:Line8 at Stop46 =&gt; TakeBus:Line8 at Stop21 =&gt; </t>
  </si>
  <si>
    <t xml:space="preserve"> Dijkstra Aloghrithm actionList: Stop44=&gt;Stop46=&gt;Stop21=&gt;Stop18</t>
  </si>
  <si>
    <t>2861: pass</t>
  </si>
  <si>
    <t xml:space="preserve"> From Stop44 to TerminalB</t>
  </si>
  <si>
    <t xml:space="preserve"> PAT actionList: TakeBus:Line10 at Stop44 =&gt; TakeBus:Line10 at Stop46 =&gt; TakeBus:Line10 at Stop40 =&gt; TakeBus:Line10 at Stop28 =&gt; TakeBus:Line10 at Stop60 =&gt; TakeBus:Line10 at Stop16 =&gt; </t>
  </si>
  <si>
    <t xml:space="preserve"> Dijkstra Aloghrithm actionList: Stop44=&gt;Stop46=&gt;Stop40=&gt;Stop28=&gt;Stop60=&gt;Stop16=&gt;TerminalB</t>
  </si>
  <si>
    <t>2862: pass</t>
  </si>
  <si>
    <t xml:space="preserve"> From Stop44 to Stop17</t>
  </si>
  <si>
    <t xml:space="preserve"> PAT actionList: TakeBus:Line10 at Stop44 =&gt; TakeBus:Line10 at Stop46 =&gt; TakeBus:Line10 at Stop40 =&gt; TakeBus:Line10 at Stop28 =&gt; TakeBus:Line10 at Stop60 =&gt; CrossRoad =&gt; </t>
  </si>
  <si>
    <t xml:space="preserve"> Dijkstra Aloghrithm actionList: Stop44=&gt;Stop46=&gt;Stop40=&gt;Stop28=&gt;Stop60=&gt;Stop16=&gt;Stop17</t>
  </si>
  <si>
    <t>2863: pass</t>
  </si>
  <si>
    <t xml:space="preserve"> From Stop44 to Stop61</t>
  </si>
  <si>
    <t xml:space="preserve"> PAT actionList: TakeBus:Line10 at Stop44 =&gt; TakeBus:Line10 at Stop46 =&gt; TakeBus:Line10 at Stop40 =&gt; TakeBus:Line10 at Stop28 =&gt; CrossRoad =&gt; </t>
  </si>
  <si>
    <t xml:space="preserve"> Dijkstra Aloghrithm actionList: Stop44=&gt;Stop46=&gt;Stop40=&gt;Stop28=&gt;Stop60=&gt;Stop61</t>
  </si>
  <si>
    <t>2864: pass</t>
  </si>
  <si>
    <t xml:space="preserve"> From Stop44 to Stop29</t>
  </si>
  <si>
    <t xml:space="preserve"> PAT actionList: TakeBus:Line10 at Stop44 =&gt; TakeBus:Line10 at Stop46 =&gt; TakeBus:Line10 at Stop40 =&gt; CrossRoad =&gt; </t>
  </si>
  <si>
    <t xml:space="preserve"> Dijkstra Aloghrithm actionList: Stop44=&gt;Stop46=&gt;Stop40=&gt;Stop28=&gt;Stop29</t>
  </si>
  <si>
    <t>2865: pass</t>
  </si>
  <si>
    <t xml:space="preserve"> From Stop44 to Stop45</t>
  </si>
  <si>
    <t xml:space="preserve"> Dijkstra Aloghrithm actionList: Stop44=&gt;Stop45=&gt;</t>
  </si>
  <si>
    <t>2866: pass</t>
  </si>
  <si>
    <t xml:space="preserve"> From Stop44 to Stop49</t>
  </si>
  <si>
    <t xml:space="preserve"> PAT actionList: CrossRoad =&gt; TakeBus:Line9 at Stop45 =&gt; </t>
  </si>
  <si>
    <t xml:space="preserve"> Dijkstra Aloghrithm actionList: Stop44=&gt;Stop45=&gt;Stop49</t>
  </si>
  <si>
    <t>2867: pass</t>
  </si>
  <si>
    <t xml:space="preserve"> From Stop44 to Stop48</t>
  </si>
  <si>
    <t xml:space="preserve"> PAT actionList: CrossRoad =&gt; TakeBus:Line9 at Stop45 =&gt; CrossRoad =&gt; </t>
  </si>
  <si>
    <t xml:space="preserve"> Dijkstra Aloghrithm actionList: Stop44=&gt;Stop45=&gt;Stop49=&gt;Stop48</t>
  </si>
  <si>
    <t>2868: pass</t>
  </si>
  <si>
    <t xml:space="preserve"> From Stop44 to Stop28</t>
  </si>
  <si>
    <t xml:space="preserve"> PAT actionList: TakeBus:Line10 at Stop44 =&gt; TakeBus:Line10 at Stop46 =&gt; TakeBus:Line10 at Stop40 =&gt; </t>
  </si>
  <si>
    <t xml:space="preserve"> Dijkstra Aloghrithm actionList: Stop44=&gt;Stop46=&gt;Stop40=&gt;Stop28</t>
  </si>
  <si>
    <t>2869: pass</t>
  </si>
  <si>
    <t xml:space="preserve"> From Stop44 to Stop60</t>
  </si>
  <si>
    <t xml:space="preserve"> PAT actionList: TakeBus:Line10 at Stop44 =&gt; TakeBus:Line10 at Stop46 =&gt; TakeBus:Line10 at Stop40 =&gt; TakeBus:Line10 at Stop28 =&gt; </t>
  </si>
  <si>
    <t xml:space="preserve"> Dijkstra Aloghrithm actionList: Stop44=&gt;Stop46=&gt;Stop40=&gt;Stop28=&gt;Stop60</t>
  </si>
  <si>
    <t>2870: pass</t>
  </si>
  <si>
    <t xml:space="preserve"> From Stop44 to Stop16</t>
  </si>
  <si>
    <t xml:space="preserve"> PAT actionList: TakeBus:Line10 at Stop44 =&gt; TakeBus:Line10 at Stop46 =&gt; TakeBus:Line10 at Stop40 =&gt; TakeBus:Line10 at Stop28 =&gt; TakeBus:Line10 at Stop60 =&gt; </t>
  </si>
  <si>
    <t xml:space="preserve"> Dijkstra Aloghrithm actionList: Stop44=&gt;Stop46=&gt;Stop40=&gt;Stop28=&gt;Stop60=&gt;Stop16</t>
  </si>
  <si>
    <t>2871: pass</t>
  </si>
  <si>
    <t xml:space="preserve"> From Stop44 to Stop12</t>
  </si>
  <si>
    <t xml:space="preserve"> PAT actionList: TakeBus:Line10 at Stop44 =&gt; TakeBus:Line10 at Stop46 =&gt; TakeBus:Line10 at Stop40 =&gt; TakeBus:Line10 at Stop28 =&gt; TakeBus:Line10 at Stop60 =&gt; TakeBus:Line10 at Stop16 =&gt; TakeBus:Line11 at TerminalB =&gt; </t>
  </si>
  <si>
    <t xml:space="preserve"> Dijkstra Aloghrithm actionList: Stop44=&gt;Stop46=&gt;Stop40=&gt;Stop28=&gt;Stop60=&gt;Stop16=&gt;TerminalB=&gt;Stop12</t>
  </si>
  <si>
    <t>2872: pass</t>
  </si>
  <si>
    <t xml:space="preserve"> From Stop44 to Stop27</t>
  </si>
  <si>
    <t xml:space="preserve"> PAT actionList: TakeBus:Line10 at Stop44 =&gt; TakeBus:Line10 at Stop46 =&gt; TakeBus:Line10 at Stop40 =&gt; TakeBus:Line10 at Stop28 =&gt; TakeBus:Line10 at Stop60 =&gt; TakeBus:Line10 at Stop16 =&gt; TakeBus:Line11 at TerminalB =&gt; TakeBus:Line11 at Stop12 =&gt; </t>
  </si>
  <si>
    <t xml:space="preserve"> Dijkstra Aloghrithm actionList: Stop44=&gt;Stop46=&gt;Stop40=&gt;Stop42=&gt;Stop43=&gt;Stop50=&gt;Stop54=&gt;Stop26=&gt;Stop27</t>
  </si>
  <si>
    <t>2873: pass</t>
  </si>
  <si>
    <t xml:space="preserve"> From Stop44 to Stop55</t>
  </si>
  <si>
    <t xml:space="preserve"> PAT actionList: TakeBus:Line10 at Stop44 =&gt; TakeBus:Line10 at Stop46 =&gt; TakeBus:Line3 at Stop40 =&gt; CrossRoad =&gt; TakeBus:Line12 at Stop43 =&gt; TakeBus:Line12 at Stop50 =&gt; CrossRoad =&gt; </t>
  </si>
  <si>
    <t xml:space="preserve"> Dijkstra Aloghrithm actionList: Stop44=&gt;Stop46=&gt;Stop40=&gt;Stop42=&gt;Stop43=&gt;Stop50=&gt;Stop54=&gt;Stop55</t>
  </si>
  <si>
    <t>2874: pass</t>
  </si>
  <si>
    <t xml:space="preserve"> From Stop44 to Stop51</t>
  </si>
  <si>
    <t xml:space="preserve"> PAT actionList: TakeBus:Line10 at Stop44 =&gt; TakeBus:Line10 at Stop46 =&gt; TakeBus:Line3 at Stop40 =&gt; CrossRoad =&gt; TakeBus:Line12 at Stop43 =&gt; CrossRoad =&gt; </t>
  </si>
  <si>
    <t xml:space="preserve"> Dijkstra Aloghrithm actionList: Stop44=&gt;Stop46=&gt;Stop40=&gt;Stop42=&gt;Stop43=&gt;Stop50=&gt;Stop51</t>
  </si>
  <si>
    <t>2875: pass</t>
  </si>
  <si>
    <t xml:space="preserve"> From Stop44 to Stop50</t>
  </si>
  <si>
    <t xml:space="preserve"> PAT actionList: TakeBus:Line10 at Stop44 =&gt; TakeBus:Line10 at Stop46 =&gt; TakeBus:Line3 at Stop40 =&gt; CrossRoad =&gt; TakeBus:Line12 at Stop43 =&gt; </t>
  </si>
  <si>
    <t xml:space="preserve"> Dijkstra Aloghrithm actionList: Stop44=&gt;Stop46=&gt;Stop40=&gt;Stop42=&gt;Stop43=&gt;Stop50</t>
  </si>
  <si>
    <t>2876: pass</t>
  </si>
  <si>
    <t xml:space="preserve"> From Stop44 to Stop54</t>
  </si>
  <si>
    <t xml:space="preserve"> PAT actionList: TakeBus:Line10 at Stop44 =&gt; TakeBus:Line10 at Stop46 =&gt; TakeBus:Line3 at Stop40 =&gt; CrossRoad =&gt; TakeBus:Line12 at Stop43 =&gt; TakeBus:Line12 at Stop50 =&gt; </t>
  </si>
  <si>
    <t xml:space="preserve"> Dijkstra Aloghrithm actionList: Stop44=&gt;Stop46=&gt;Stop40=&gt;Stop42=&gt;Stop43=&gt;Stop50=&gt;Stop54</t>
  </si>
  <si>
    <t>2877: pass</t>
  </si>
  <si>
    <t xml:space="preserve"> From Stop44 to Stop26</t>
  </si>
  <si>
    <t xml:space="preserve"> PAT actionList: TakeBus:Line10 at Stop44 =&gt; TakeBus:Line10 at Stop46 =&gt; TakeBus:Line3 at Stop40 =&gt; CrossRoad =&gt; TakeBus:Line12 at Stop43 =&gt; TakeBus:Line12 at Stop50 =&gt; TakeBus:Line12 at Stop54 =&gt; </t>
  </si>
  <si>
    <t xml:space="preserve"> Dijkstra Aloghrithm actionList: Stop44=&gt;Stop46=&gt;Stop40=&gt;Stop42=&gt;Stop43=&gt;Stop50=&gt;Stop54=&gt;Stop26</t>
  </si>
  <si>
    <t>2878: pass</t>
  </si>
  <si>
    <t xml:space="preserve"> From Stop44 to Stop11</t>
  </si>
  <si>
    <t xml:space="preserve"> PAT actionList: TakeBus:Line10 at Stop44 =&gt; TakeBus:Line10 at Stop46 =&gt; TakeBus:Line10 at Stop40 =&gt; TakeBus:Line10 at Stop28 =&gt; TakeBus:Line10 at Stop60 =&gt; TakeBus:Line10 at Stop16 =&gt; TakeBus:Line11 at TerminalB =&gt; CrossRoad =&gt; </t>
  </si>
  <si>
    <t xml:space="preserve"> Dijkstra Aloghrithm actionList: Stop44=&gt;Stop46=&gt;Stop40=&gt;Stop42=&gt;Stop43=&gt;Stop50=&gt;Stop54=&gt;Stop26=&gt;Stop11</t>
  </si>
  <si>
    <t>2879: pass</t>
  </si>
  <si>
    <t xml:space="preserve"> From Stop44 to Stop35</t>
  </si>
  <si>
    <t xml:space="preserve"> PAT actionList: TakeBus:Line10 at Stop44 =&gt; TakeBus:Line10 at Stop46 =&gt; TakeBus:Line3 at Stop40 =&gt; TakeBus:Line3 at Stop42 =&gt; TakeBus:Line14 at TerminalC =&gt; CrossRoad =&gt; </t>
  </si>
  <si>
    <t xml:space="preserve"> Dijkstra Aloghrithm actionList: Stop44=&gt;Stop46=&gt;Stop40=&gt;Stop42=&gt;TerminalC=&gt;Stop34=&gt;Stop35</t>
  </si>
  <si>
    <t>2880: pass</t>
  </si>
  <si>
    <t xml:space="preserve"> From Stop44 to Stop34</t>
  </si>
  <si>
    <t xml:space="preserve"> PAT actionList: TakeBus:Line10 at Stop44 =&gt; TakeBus:Line10 at Stop46 =&gt; TakeBus:Line3 at Stop40 =&gt; TakeBus:Line3 at Stop42 =&gt; TakeBus:Line14 at TerminalC =&gt; </t>
  </si>
  <si>
    <t xml:space="preserve"> Dijkstra Aloghrithm actionList: Stop44=&gt;Stop46=&gt;Stop40=&gt;Stop42=&gt;TerminalC=&gt;Stop34</t>
  </si>
  <si>
    <t>2881: pass</t>
  </si>
  <si>
    <t xml:space="preserve"> From Stop28 to TerminalA</t>
  </si>
  <si>
    <t xml:space="preserve"> PAT actionList: CrossRoad =&gt; TakeBus:Line9 at Stop29 =&gt; TakeBus:Line4 at Stop41 =&gt; TakeBus:Line4 at Stop23 =&gt; TakeBus:Line4 at Stop14 =&gt; </t>
  </si>
  <si>
    <t xml:space="preserve"> Dijkstra Aloghrithm actionList: Stop28=&gt;Stop29=&gt;Stop41=&gt;Stop23=&gt;Stop14=&gt;TerminalA</t>
  </si>
  <si>
    <t>2882: pass</t>
  </si>
  <si>
    <t xml:space="preserve"> From Stop28 to Stop5</t>
  </si>
  <si>
    <t xml:space="preserve"> PAT actionList: CrossRoad =&gt; TakeBus:Line9 at Stop29 =&gt; TakeBus:Line4 at Stop41 =&gt; TakeBus:Line4 at Stop23 =&gt; TakeBus:Line4 at Stop14 =&gt; TakeBus:Line5 at TerminalA =&gt; </t>
  </si>
  <si>
    <t xml:space="preserve"> Dijkstra Aloghrithm actionList: Stop28=&gt;Stop29=&gt;Stop41=&gt;Stop23=&gt;Stop14=&gt;TerminalA=&gt;Stop5</t>
  </si>
  <si>
    <t>2883: pass</t>
  </si>
  <si>
    <t xml:space="preserve"> From Stop28 to Stop7</t>
  </si>
  <si>
    <t xml:space="preserve"> PAT actionList: CrossRoad =&gt; TakeBus:Line9 at Stop29 =&gt; TakeBus:Line4 at Stop41 =&gt; TakeBus:Line4 at Stop23 =&gt; TakeBus:Line4 at Stop14 =&gt; TakeBus:Line5 at TerminalA =&gt; TakeBus:Line5 at Stop5 =&gt; </t>
  </si>
  <si>
    <t xml:space="preserve"> Dijkstra Aloghrithm actionList: Stop28=&gt;Stop29=&gt;Stop41=&gt;Stop23=&gt;Stop14=&gt;TerminalA=&gt;Stop5=&gt;Stop7</t>
  </si>
  <si>
    <t>2884: pass</t>
  </si>
  <si>
    <t xml:space="preserve"> From Stop28 to Stop9</t>
  </si>
  <si>
    <t xml:space="preserve"> PAT actionList: CrossRoad =&gt; TakeBus:Line9 at Stop29 =&gt; TakeBus:Line4 at Stop41 =&gt; TakeBus:Line4 at Stop23 =&gt; TakeBus:Line4 at Stop14 =&gt; TakeBus:Line1 at TerminalA =&gt; TakeBus:Line1 at Stop5 =&gt; TakeBus:Line1 at Stop7 =&gt; </t>
  </si>
  <si>
    <t xml:space="preserve"> Dijkstra Aloghrithm actionList: Stop28=&gt;Stop60=&gt;Stop16=&gt;Stop17=&gt;Stop31=&gt;Stop30=&gt;Stop59=&gt;Stop10=&gt;Stop9</t>
  </si>
  <si>
    <t>2885: pass</t>
  </si>
  <si>
    <t xml:space="preserve"> From Stop28 to Stop58</t>
  </si>
  <si>
    <t xml:space="preserve"> PAT actionList: TakeBus:Line10 at Stop28 =&gt; TakeBus:Line10 at Stop60 =&gt; CrossRoad =&gt; TakeBus:Line13 at Stop17 =&gt; CrossRoad =&gt; TakeBus:Line2 at Stop30 =&gt; CrossRoad =&gt; </t>
  </si>
  <si>
    <t xml:space="preserve"> Dijkstra Aloghrithm actionList: Stop28=&gt;Stop60=&gt;Stop16=&gt;Stop17=&gt;Stop31=&gt;Stop30=&gt;Stop59=&gt;Stop58</t>
  </si>
  <si>
    <t>2886: pass</t>
  </si>
  <si>
    <t xml:space="preserve"> From Stop28 to Stop31</t>
  </si>
  <si>
    <t xml:space="preserve"> PAT actionList: TakeBus:Line10 at Stop28 =&gt; TakeBus:Line10 at Stop60 =&gt; CrossRoad =&gt; TakeBus:Line13 at Stop17 =&gt; </t>
  </si>
  <si>
    <t xml:space="preserve"> Dijkstra Aloghrithm actionList: Stop28=&gt;Stop60=&gt;Stop16=&gt;Stop17=&gt;Stop31</t>
  </si>
  <si>
    <t>2887: pass</t>
  </si>
  <si>
    <t xml:space="preserve"> From Stop28 to Stop33</t>
  </si>
  <si>
    <t xml:space="preserve"> PAT actionList: TakeBus:Line10 at Stop28 =&gt; TakeBus:Line10 at Stop60 =&gt; CrossRoad =&gt; TakeBus:Line13 at Stop17 =&gt; TakeBus:Line13 at Stop31 =&gt; </t>
  </si>
  <si>
    <t xml:space="preserve"> Dijkstra Aloghrithm actionList: Stop28=&gt;Stop60=&gt;Stop16=&gt;Stop17=&gt;Stop31=&gt;Stop33</t>
  </si>
  <si>
    <t>2888: fail</t>
  </si>
  <si>
    <t xml:space="preserve"> From Stop28 to Stop53</t>
  </si>
  <si>
    <t xml:space="preserve"> PAT actionList: CrossRoad =&gt; TakeBus:Line9 at Stop29 =&gt; CrossRoad =&gt; TakeBus:Line3 at Stop40 =&gt; TakeBus:Line3 at Stop42 =&gt; TakeBus:Line2 at TerminalC =&gt; TakeBus:Line2 at Stop56 =&gt; CrossRoad =&gt; </t>
  </si>
  <si>
    <t xml:space="preserve"> Dijkstra Aloghrithm actionList: Stop28=&gt;Stop60=&gt;Stop16=&gt;Stop17=&gt;Stop31=&gt;Stop33=&gt;Stop53</t>
  </si>
  <si>
    <t>2889: pass</t>
  </si>
  <si>
    <t xml:space="preserve"> From Stop28 to Stop57</t>
  </si>
  <si>
    <t xml:space="preserve"> PAT actionList: CrossRoad =&gt; TakeBus:Line9 at Stop29 =&gt; CrossRoad =&gt; TakeBus:Line3 at Stop40 =&gt; TakeBus:Line3 at Stop42 =&gt; TakeBus:Line2 at TerminalC =&gt; CrossRoad =&gt; </t>
  </si>
  <si>
    <t xml:space="preserve"> Dijkstra Aloghrithm actionList: Stop28=&gt;Stop29=&gt;Stop41=&gt;Stop40=&gt;Stop42=&gt;TerminalC=&gt;Stop56=&gt;Stop57</t>
  </si>
  <si>
    <t>2890: pass</t>
  </si>
  <si>
    <t xml:space="preserve"> From Stop28 to TerminalC</t>
  </si>
  <si>
    <t xml:space="preserve"> PAT actionList: CrossRoad =&gt; TakeBus:Line9 at Stop29 =&gt; CrossRoad =&gt; TakeBus:Line3 at Stop40 =&gt; TakeBus:Line3 at Stop42 =&gt; </t>
  </si>
  <si>
    <t xml:space="preserve"> Dijkstra Aloghrithm actionList: Stop28=&gt;Stop29=&gt;Stop41=&gt;Stop40=&gt;Stop42=&gt;TerminalC</t>
  </si>
  <si>
    <t>2891: pass</t>
  </si>
  <si>
    <t xml:space="preserve"> From Stop28 to Stop56</t>
  </si>
  <si>
    <t xml:space="preserve"> PAT actionList: CrossRoad =&gt; TakeBus:Line9 at Stop29 =&gt; CrossRoad =&gt; TakeBus:Line3 at Stop40 =&gt; TakeBus:Line3 at Stop42 =&gt; TakeBus:Line2 at TerminalC =&gt; </t>
  </si>
  <si>
    <t xml:space="preserve"> Dijkstra Aloghrithm actionList: Stop28=&gt;Stop29=&gt;Stop41=&gt;Stop40=&gt;Stop42=&gt;TerminalC=&gt;Stop56</t>
  </si>
  <si>
    <t>2892: pass</t>
  </si>
  <si>
    <t xml:space="preserve"> From Stop28 to Stop52</t>
  </si>
  <si>
    <t xml:space="preserve"> PAT actionList: CrossRoad =&gt; TakeBus:Line9 at Stop29 =&gt; CrossRoad =&gt; TakeBus:Line3 at Stop40 =&gt; TakeBus:Line3 at Stop42 =&gt; TakeBus:Line2 at TerminalC =&gt; TakeBus:Line2 at Stop56 =&gt; </t>
  </si>
  <si>
    <t xml:space="preserve"> Dijkstra Aloghrithm actionList: Stop28=&gt;Stop29=&gt;Stop41=&gt;Stop40=&gt;Stop42=&gt;TerminalC=&gt;Stop56=&gt;Stop52</t>
  </si>
  <si>
    <t>2893: pass</t>
  </si>
  <si>
    <t xml:space="preserve"> From Stop28 to Stop32</t>
  </si>
  <si>
    <t xml:space="preserve"> PAT actionList: TakeBus:Line10 at Stop28 =&gt; TakeBus:Line10 at Stop60 =&gt; CrossRoad =&gt; TakeBus:Line13 at Stop17 =&gt; TakeBus:Line13 at Stop31 =&gt; CrossRoad =&gt; </t>
  </si>
  <si>
    <t xml:space="preserve"> Dijkstra Aloghrithm actionList: Stop28=&gt;Stop60=&gt;Stop16=&gt;Stop17=&gt;Stop31=&gt;Stop33=&gt;Stop32</t>
  </si>
  <si>
    <t>2894: pass</t>
  </si>
  <si>
    <t xml:space="preserve"> From Stop28 to Stop30</t>
  </si>
  <si>
    <t xml:space="preserve"> PAT actionList: TakeBus:Line10 at Stop28 =&gt; TakeBus:Line10 at Stop60 =&gt; CrossRoad =&gt; TakeBus:Line13 at Stop17 =&gt; CrossRoad =&gt; </t>
  </si>
  <si>
    <t xml:space="preserve"> Dijkstra Aloghrithm actionList: Stop28=&gt;Stop60=&gt;Stop16=&gt;Stop17=&gt;Stop31=&gt;Stop30</t>
  </si>
  <si>
    <t>2895: pass</t>
  </si>
  <si>
    <t xml:space="preserve"> From Stop28 to Stop59</t>
  </si>
  <si>
    <t xml:space="preserve"> PAT actionList: TakeBus:Line10 at Stop28 =&gt; TakeBus:Line10 at Stop60 =&gt; CrossRoad =&gt; TakeBus:Line13 at Stop17 =&gt; CrossRoad =&gt; TakeBus:Line2 at Stop30 =&gt; </t>
  </si>
  <si>
    <t xml:space="preserve"> Dijkstra Aloghrithm actionList: Stop28=&gt;Stop60=&gt;Stop16=&gt;Stop17=&gt;Stop31=&gt;Stop30=&gt;Stop59</t>
  </si>
  <si>
    <t>2896: pass</t>
  </si>
  <si>
    <t xml:space="preserve"> From Stop28 to Stop10</t>
  </si>
  <si>
    <t xml:space="preserve"> PAT actionList: TakeBus:Line10 at Stop28 =&gt; TakeBus:Line10 at Stop60 =&gt; CrossRoad =&gt; TakeBus:Line13 at Stop17 =&gt; CrossRoad =&gt; TakeBus:Line2 at Stop30 =&gt; TakeBus:Line2 at Stop59 =&gt; </t>
  </si>
  <si>
    <t xml:space="preserve"> Dijkstra Aloghrithm actionList: Stop28=&gt;Stop60=&gt;Stop16=&gt;Stop17=&gt;Stop31=&gt;Stop30=&gt;Stop59=&gt;Stop10</t>
  </si>
  <si>
    <t>2897: pass</t>
  </si>
  <si>
    <t xml:space="preserve"> From Stop28 to Stop8</t>
  </si>
  <si>
    <t xml:space="preserve"> PAT actionList: CrossRoad =&gt; TakeBus:Line9 at Stop29 =&gt; TakeBus:Line4 at Stop41 =&gt; TakeBus:Line4 at Stop23 =&gt; TakeBus:Line4 at Stop14 =&gt; TakeBus:Line5 at TerminalA =&gt; TakeBus:Line5 at Stop5 =&gt; CrossRoad =&gt; </t>
  </si>
  <si>
    <t xml:space="preserve"> Dijkstra Aloghrithm actionList: Stop28=&gt;Stop60=&gt;Stop16=&gt;Stop17=&gt;Stop31=&gt;Stop30=&gt;Stop59=&gt;Stop10=&gt;Stop8</t>
  </si>
  <si>
    <t>2898: pass</t>
  </si>
  <si>
    <t xml:space="preserve"> From Stop28 to Stop6</t>
  </si>
  <si>
    <t xml:space="preserve"> PAT actionList: CrossRoad =&gt; TakeBus:Line9 at Stop29 =&gt; TakeBus:Line4 at Stop41 =&gt; TakeBus:Line4 at Stop23 =&gt; TakeBus:Line4 at Stop14 =&gt; TakeBus:Line5 at TerminalA =&gt; CrossRoad =&gt; </t>
  </si>
  <si>
    <t xml:space="preserve"> Dijkstra Aloghrithm actionList: Stop28=&gt;Stop29=&gt;Stop41=&gt;Stop23=&gt;Stop14=&gt;TerminalA=&gt;Stop5=&gt;Stop6</t>
  </si>
  <si>
    <t>2899: pass</t>
  </si>
  <si>
    <t xml:space="preserve"> From Stop28 to Stop13</t>
  </si>
  <si>
    <t xml:space="preserve"> PAT actionList: CrossRoad =&gt; TakeBus:Line9 at Stop29 =&gt; TakeBus:Line4 at Stop41 =&gt; TakeBus:Line4 at Stop23 =&gt; CrossRoad =&gt; </t>
  </si>
  <si>
    <t xml:space="preserve"> Dijkstra Aloghrithm actionList: Stop28=&gt;Stop29=&gt;Stop41=&gt;Stop23=&gt;Stop14=&gt;Stop13</t>
  </si>
  <si>
    <t>2900: pass</t>
  </si>
  <si>
    <t xml:space="preserve"> From Stop28 to Stop22</t>
  </si>
  <si>
    <t xml:space="preserve"> PAT actionList: CrossRoad =&gt; TakeBus:Line9 at Stop29 =&gt; TakeBus:Line4 at Stop41 =&gt; CrossRoad =&gt; </t>
  </si>
  <si>
    <t xml:space="preserve"> Dijkstra Aloghrithm actionList: Stop28=&gt;Stop29=&gt;Stop41=&gt;Stop23=&gt;Stop22</t>
  </si>
  <si>
    <t>2901: pass</t>
  </si>
  <si>
    <t xml:space="preserve"> From Stop28 to Stop40</t>
  </si>
  <si>
    <t xml:space="preserve"> PAT actionList: CrossRoad =&gt; TakeBus:Line9 at Stop29 =&gt; CrossRoad =&gt; </t>
  </si>
  <si>
    <t xml:space="preserve"> Dijkstra Aloghrithm actionList: Stop28=&gt;Stop29=&gt;Stop41=&gt;Stop40</t>
  </si>
  <si>
    <t>2902: pass</t>
  </si>
  <si>
    <t xml:space="preserve"> From Stop28 to Stop42</t>
  </si>
  <si>
    <t xml:space="preserve"> PAT actionList: CrossRoad =&gt; TakeBus:Line9 at Stop29 =&gt; CrossRoad =&gt; TakeBus:Line3 at Stop40 =&gt; </t>
  </si>
  <si>
    <t xml:space="preserve"> Dijkstra Aloghrithm actionList: Stop28=&gt;Stop29=&gt;Stop41=&gt;Stop40=&gt;Stop42</t>
  </si>
  <si>
    <t>2903: pass</t>
  </si>
  <si>
    <t xml:space="preserve"> From Stop28 to Stop43</t>
  </si>
  <si>
    <t xml:space="preserve"> PAT actionList: CrossRoad =&gt; TakeBus:Line9 at Stop29 =&gt; CrossRoad =&gt; TakeBus:Line3 at Stop40 =&gt; CrossRoad =&gt; </t>
  </si>
  <si>
    <t xml:space="preserve"> Dijkstra Aloghrithm actionList: Stop28=&gt;Stop29=&gt;Stop41=&gt;Stop40=&gt;Stop42=&gt;Stop43</t>
  </si>
  <si>
    <t>2904: pass</t>
  </si>
  <si>
    <t xml:space="preserve"> From Stop28 to Stop41</t>
  </si>
  <si>
    <t xml:space="preserve"> PAT actionList: CrossRoad =&gt; TakeBus:Line9 at Stop29 =&gt; </t>
  </si>
  <si>
    <t xml:space="preserve"> Dijkstra Aloghrithm actionList: Stop28=&gt;Stop29=&gt;Stop41</t>
  </si>
  <si>
    <t>2905: pass</t>
  </si>
  <si>
    <t xml:space="preserve"> From Stop28 to Stop23</t>
  </si>
  <si>
    <t xml:space="preserve"> PAT actionList: CrossRoad =&gt; TakeBus:Line9 at Stop29 =&gt; TakeBus:Line4 at Stop41 =&gt; </t>
  </si>
  <si>
    <t xml:space="preserve"> Dijkstra Aloghrithm actionList: Stop28=&gt;Stop29=&gt;Stop41=&gt;Stop23</t>
  </si>
  <si>
    <t>2906: pass</t>
  </si>
  <si>
    <t xml:space="preserve"> From Stop28 to Stop14</t>
  </si>
  <si>
    <t xml:space="preserve"> PAT actionList: CrossRoad =&gt; TakeBus:Line9 at Stop29 =&gt; TakeBus:Line4 at Stop41 =&gt; TakeBus:Line4 at Stop23 =&gt; </t>
  </si>
  <si>
    <t xml:space="preserve"> Dijkstra Aloghrithm actionList: Stop28=&gt;Stop29=&gt;Stop41=&gt;Stop23=&gt;Stop14</t>
  </si>
  <si>
    <t>2907: pass</t>
  </si>
  <si>
    <t xml:space="preserve"> From Stop28 to Stop25</t>
  </si>
  <si>
    <t xml:space="preserve"> PAT actionList: CrossRoad =&gt; TakeBus:Line9 at Stop29 =&gt; TakeBus:Line4 at Stop41 =&gt; TakeBus:Line4 at Stop23 =&gt; TakeBus:Line4 at Stop14 =&gt; TakeBus:Line5 at TerminalA =&gt; TakeBus:Line5 at Stop5 =&gt; TakeBus:Line5 at Stop7 =&gt; </t>
  </si>
  <si>
    <t xml:space="preserve"> Dijkstra Aloghrithm actionList: Stop28=&gt;Stop29=&gt;Stop41=&gt;Stop23=&gt;Stop14=&gt;TerminalA=&gt;Stop5=&gt;Stop7=&gt;Stop25</t>
  </si>
  <si>
    <t>2908: pass</t>
  </si>
  <si>
    <t xml:space="preserve"> From Stop28 to Stop39</t>
  </si>
  <si>
    <t xml:space="preserve"> PAT actionList: CrossRoad =&gt; TakeBus:Line9 at Stop29 =&gt; TakeBus:Line9 at Stop41 =&gt; TakeBus:Line7 at Stop47 =&gt; CrossRoad =&gt; TakeBus:Line6 at Stop36 =&gt; CrossRoad =&gt; </t>
  </si>
  <si>
    <t xml:space="preserve"> Dijkstra Aloghrithm actionList: Stop28=&gt;Stop29=&gt;Stop41=&gt;Stop47=&gt;Stop37=&gt;Stop36=&gt;Stop38=&gt;Stop39</t>
  </si>
  <si>
    <t>2909: pass</t>
  </si>
  <si>
    <t xml:space="preserve"> From Stop28 to Stop37</t>
  </si>
  <si>
    <t xml:space="preserve"> PAT actionList: CrossRoad =&gt; TakeBus:Line9 at Stop29 =&gt; TakeBus:Line9 at Stop41 =&gt; TakeBus:Line7 at Stop47 =&gt; </t>
  </si>
  <si>
    <t xml:space="preserve"> Dijkstra Aloghrithm actionList: Stop28=&gt;Stop29=&gt;Stop41=&gt;Stop47=&gt;Stop37</t>
  </si>
  <si>
    <t>2910: pass</t>
  </si>
  <si>
    <t xml:space="preserve"> From Stop28 to TerminalD</t>
  </si>
  <si>
    <t xml:space="preserve"> PAT actionList: CrossRoad =&gt; TakeBus:Line9 at Stop29 =&gt; TakeBus:Line9 at Stop41 =&gt; TakeBus:Line7 at Stop47 =&gt; TakeBus:Line7 at Stop37 =&gt; </t>
  </si>
  <si>
    <t xml:space="preserve"> Dijkstra Aloghrithm actionList: Stop28=&gt;Stop29=&gt;Stop41=&gt;Stop47=&gt;Stop37=&gt;TerminalD</t>
  </si>
  <si>
    <t>2911: pass</t>
  </si>
  <si>
    <t xml:space="preserve"> From Stop28 to Stop36</t>
  </si>
  <si>
    <t xml:space="preserve"> PAT actionList: CrossRoad =&gt; TakeBus:Line9 at Stop29 =&gt; TakeBus:Line9 at Stop41 =&gt; TakeBus:Line7 at Stop47 =&gt; CrossRoad =&gt; </t>
  </si>
  <si>
    <t xml:space="preserve"> Dijkstra Aloghrithm actionList: Stop28=&gt;Stop29=&gt;Stop41=&gt;Stop47=&gt;Stop37=&gt;Stop36</t>
  </si>
  <si>
    <t>2912: pass</t>
  </si>
  <si>
    <t xml:space="preserve"> From Stop28 to Stop38</t>
  </si>
  <si>
    <t xml:space="preserve"> PAT actionList: CrossRoad =&gt; TakeBus:Line9 at Stop29 =&gt; TakeBus:Line9 at Stop41 =&gt; TakeBus:Line7 at Stop47 =&gt; CrossRoad =&gt; TakeBus:Line6 at Stop36 =&gt; </t>
  </si>
  <si>
    <t xml:space="preserve"> Dijkstra Aloghrithm actionList: Stop28=&gt;Stop29=&gt;Stop41=&gt;Stop47=&gt;Stop37=&gt;Stop36=&gt;Stop38</t>
  </si>
  <si>
    <t>2913: pass</t>
  </si>
  <si>
    <t xml:space="preserve"> From Stop28 to Stop24</t>
  </si>
  <si>
    <t xml:space="preserve"> PAT actionList: CrossRoad =&gt; TakeBus:Line9 at Stop29 =&gt; TakeBus:Line9 at Stop41 =&gt; TakeBus:Line7 at Stop47 =&gt; CrossRoad =&gt; TakeBus:Line6 at Stop36 =&gt; TakeBus:Line6 at Stop38 =&gt; </t>
  </si>
  <si>
    <t xml:space="preserve"> Dijkstra Aloghrithm actionList: Stop28=&gt;Stop29=&gt;Stop41=&gt;Stop47=&gt;Stop37=&gt;Stop36=&gt;Stop38=&gt;Stop24</t>
  </si>
  <si>
    <t>2914: pass</t>
  </si>
  <si>
    <t xml:space="preserve"> From Stop28 to Stop15</t>
  </si>
  <si>
    <t xml:space="preserve"> PAT actionList: CrossRoad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</si>
  <si>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Stop28=&gt;Stop29=&gt;Stop41=&gt;Stop47=&gt;Stop37=&gt;Stop36=&gt;Stop38=&gt;Stop24=&gt;Stop15</t>
  </si>
  <si>
    <t>2915: pass</t>
  </si>
  <si>
    <t xml:space="preserve"> From Stop28 to Stop19</t>
  </si>
  <si>
    <t xml:space="preserve"> PAT actionList: CrossRoad =&gt; TakeBus:Line9 at Stop29 =&gt; TakeBus:Line4 at Stop41 =&gt; TakeBus:Line4 at Stop23 =&gt; TakeBus:Line4 at Stop14 =&gt; TakeBus:Line7 at TerminalA =&gt; </t>
  </si>
  <si>
    <t xml:space="preserve"> Dijkstra Aloghrithm actionList: Stop28=&gt;Stop29=&gt;Stop41=&gt;Stop23=&gt;Stop14=&gt;TerminalA=&gt;Stop19</t>
  </si>
  <si>
    <t>2916: pass</t>
  </si>
  <si>
    <t xml:space="preserve"> From Stop28 to Stop20</t>
  </si>
  <si>
    <t xml:space="preserve"> PAT actionList: CrossRoad =&gt; TakeBus:Line9 at Stop29 =&gt; TakeBus:Line9 at Stop41 =&gt; CrossRoad =&gt; TakeBus:Line8 at Stop46 =&gt; CrossRoad =&gt; </t>
  </si>
  <si>
    <t xml:space="preserve"> Dijkstra Aloghrithm actionList: Stop28=&gt;Stop29=&gt;Stop41=&gt;Stop47=&gt;Stop46=&gt;Stop21=&gt;Stop20</t>
  </si>
  <si>
    <t>2917: pass</t>
  </si>
  <si>
    <t xml:space="preserve"> From Stop28 to Stop47</t>
  </si>
  <si>
    <t xml:space="preserve"> PAT actionList: CrossRoad =&gt; TakeBus:Line9 at Stop29 =&gt; TakeBus:Line9 at Stop41 =&gt; </t>
  </si>
  <si>
    <t xml:space="preserve"> Dijkstra Aloghrithm actionList: Stop28=&gt;Stop29=&gt;Stop41=&gt;Stop47</t>
  </si>
  <si>
    <t>2918: pass</t>
  </si>
  <si>
    <t xml:space="preserve"> From Stop28 to Stop46</t>
  </si>
  <si>
    <t xml:space="preserve"> PAT actionList: CrossRoad =&gt; TakeBus:Line9 at Stop29 =&gt; TakeBus:Line9 at Stop41 =&gt; CrossRoad =&gt; </t>
  </si>
  <si>
    <t xml:space="preserve"> Dijkstra Aloghrithm actionList: Stop28=&gt;Stop29=&gt;Stop41=&gt;Stop47=&gt;Stop46</t>
  </si>
  <si>
    <t>2919: pass</t>
  </si>
  <si>
    <t xml:space="preserve"> From Stop28 to Stop21</t>
  </si>
  <si>
    <t xml:space="preserve"> PAT actionList: CrossRoad =&gt; TakeBus:Line9 at Stop29 =&gt; TakeBus:Line9 at Stop41 =&gt; CrossRoad =&gt; TakeBus:Line8 at Stop46 =&gt; </t>
  </si>
  <si>
    <t xml:space="preserve"> Dijkstra Aloghrithm actionList: Stop28=&gt;Stop29=&gt;Stop41=&gt;Stop47=&gt;Stop46=&gt;Stop21</t>
  </si>
  <si>
    <t>2920: pass</t>
  </si>
  <si>
    <t xml:space="preserve"> From Stop28 to Stop18</t>
  </si>
  <si>
    <t xml:space="preserve"> PAT actionList: CrossRoad =&gt; TakeBus:Line9 at Stop29 =&gt; TakeBus:Line9 at Stop41 =&gt; CrossRoad =&gt; TakeBus:Line8 at Stop46 =&gt; TakeBus:Line8 at Stop21 =&gt; </t>
  </si>
  <si>
    <t xml:space="preserve"> Dijkstra Aloghrithm actionList: Stop28=&gt;Stop29=&gt;Stop41=&gt;Stop47=&gt;Stop46=&gt;Stop21=&gt;Stop18</t>
  </si>
  <si>
    <t>2921: pass</t>
  </si>
  <si>
    <t xml:space="preserve"> From Stop28 to TerminalB</t>
  </si>
  <si>
    <t xml:space="preserve"> PAT actionList: TakeBus:Line10 at Stop28 =&gt; TakeBus:Line10 at Stop60 =&gt; TakeBus:Line10 at Stop16 =&gt; </t>
  </si>
  <si>
    <t xml:space="preserve"> Dijkstra Aloghrithm actionList: Stop28=&gt;Stop60=&gt;Stop16=&gt;TerminalB</t>
  </si>
  <si>
    <t>2922: pass</t>
  </si>
  <si>
    <t xml:space="preserve"> From Stop28 to Stop17</t>
  </si>
  <si>
    <t xml:space="preserve"> PAT actionList: TakeBus:Line10 at Stop28 =&gt; TakeBus:Line10 at Stop60 =&gt; CrossRoad =&gt; </t>
  </si>
  <si>
    <t xml:space="preserve"> Dijkstra Aloghrithm actionList: Stop28=&gt;Stop60=&gt;Stop16=&gt;Stop17</t>
  </si>
  <si>
    <t>2923: pass</t>
  </si>
  <si>
    <t xml:space="preserve"> From Stop28 to Stop61</t>
  </si>
  <si>
    <t xml:space="preserve"> PAT actionList: TakeBus:Line10 at Stop28 =&gt; CrossRoad =&gt; </t>
  </si>
  <si>
    <t xml:space="preserve"> Dijkstra Aloghrithm actionList: Stop28=&gt;Stop60=&gt;Stop61</t>
  </si>
  <si>
    <t>2924: pass</t>
  </si>
  <si>
    <t xml:space="preserve"> From Stop28 to Stop29</t>
  </si>
  <si>
    <t xml:space="preserve"> Dijkstra Aloghrithm actionList: Stop28=&gt;Stop29=&gt;</t>
  </si>
  <si>
    <t>2925: pass</t>
  </si>
  <si>
    <t xml:space="preserve"> From Stop28 to Stop45</t>
  </si>
  <si>
    <t xml:space="preserve"> PAT actionList: CrossRoad =&gt; TakeBus:Line9 at Stop29 =&gt; TakeBus:Line9 at Stop41 =&gt; TakeBus:Line9 at Stop47 =&gt; </t>
  </si>
  <si>
    <t xml:space="preserve"> Dijkstra Aloghrithm actionList: Stop28=&gt;Stop29=&gt;Stop41=&gt;Stop47=&gt;Stop45</t>
  </si>
  <si>
    <t>2926: pass</t>
  </si>
  <si>
    <t xml:space="preserve"> From Stop28 to Stop49</t>
  </si>
  <si>
    <t xml:space="preserve"> PAT actionList: CrossRoad =&gt; TakeBus:Line9 at Stop29 =&gt; TakeBus:Line9 at Stop41 =&gt; TakeBus:Line9 at Stop47 =&gt; TakeBus:Line9 at Stop45 =&gt; </t>
  </si>
  <si>
    <t xml:space="preserve"> Dijkstra Aloghrithm actionList: Stop28=&gt;Stop29=&gt;Stop41=&gt;Stop47=&gt;Stop45=&gt;Stop49</t>
  </si>
  <si>
    <t>2927: pass</t>
  </si>
  <si>
    <t xml:space="preserve"> From Stop28 to Stop48</t>
  </si>
  <si>
    <t xml:space="preserve"> PAT actionList: CrossRoad =&gt; TakeBus:Line9 at Stop29 =&gt; TakeBus:Line9 at Stop41 =&gt; TakeBus:Line9 at Stop47 =&gt; TakeBus:Line9 at Stop45 =&gt; CrossRoad =&gt; </t>
  </si>
  <si>
    <t xml:space="preserve"> Dijkstra Aloghrithm actionList: Stop28=&gt;Stop29=&gt;Stop41=&gt;Stop47=&gt;Stop37=&gt;TerminalD=&gt;Stop48</t>
  </si>
  <si>
    <t>2928: pass</t>
  </si>
  <si>
    <t xml:space="preserve"> From Stop28 to Stop44</t>
  </si>
  <si>
    <t xml:space="preserve"> PAT actionList: CrossRoad =&gt; TakeBus:Line9 at Stop29 =&gt; TakeBus:Line9 at Stop41 =&gt; TakeBus:Line9 at Stop47 =&gt; CrossRoad =&gt; </t>
  </si>
  <si>
    <t xml:space="preserve"> Dijkstra Aloghrithm actionList: Stop28=&gt;Stop29=&gt;Stop41=&gt;Stop47=&gt;Stop45=&gt;Stop44</t>
  </si>
  <si>
    <t>2929: pass</t>
  </si>
  <si>
    <t xml:space="preserve"> From Stop28 to Stop60</t>
  </si>
  <si>
    <t xml:space="preserve"> PAT actionList: TakeBus:Line10 at Stop28 =&gt; </t>
  </si>
  <si>
    <t xml:space="preserve"> Dijkstra Aloghrithm actionList: Stop28=&gt;Stop60=&gt;</t>
  </si>
  <si>
    <t>2930: pass</t>
  </si>
  <si>
    <t xml:space="preserve"> From Stop28 to Stop16</t>
  </si>
  <si>
    <t xml:space="preserve"> PAT actionList: TakeBus:Line10 at Stop28 =&gt; TakeBus:Line10 at Stop60 =&gt; </t>
  </si>
  <si>
    <t xml:space="preserve"> Dijkstra Aloghrithm actionList: Stop28=&gt;Stop60=&gt;Stop16</t>
  </si>
  <si>
    <t>2931: pass</t>
  </si>
  <si>
    <t xml:space="preserve"> From Stop28 to Stop12</t>
  </si>
  <si>
    <t xml:space="preserve"> PAT actionList: TakeBus:Line10 at Stop28 =&gt; TakeBus:Line10 at Stop60 =&gt; TakeBus:Line10 at Stop16 =&gt; TakeBus:Line11 at TerminalB =&gt; </t>
  </si>
  <si>
    <t xml:space="preserve"> Dijkstra Aloghrithm actionList: Stop28=&gt;Stop60=&gt;Stop16=&gt;TerminalB=&gt;Stop12</t>
  </si>
  <si>
    <t>2932: pass</t>
  </si>
  <si>
    <t xml:space="preserve"> From Stop28 to Stop27</t>
  </si>
  <si>
    <t xml:space="preserve"> PAT actionList: TakeBus:Line10 at Stop28 =&gt; TakeBus:Line10 at Stop60 =&gt; TakeBus:Line10 at Stop16 =&gt; TakeBus:Line11 at TerminalB =&gt; TakeBus:Line11 at Stop12 =&gt; </t>
  </si>
  <si>
    <t xml:space="preserve"> Dijkstra Aloghrithm actionList: Stop28=&gt;Stop60=&gt;Stop16=&gt;TerminalB=&gt;Stop12=&gt;Stop27</t>
  </si>
  <si>
    <t>2933: pass</t>
  </si>
  <si>
    <t xml:space="preserve"> From Stop28 to Stop55</t>
  </si>
  <si>
    <t xml:space="preserve"> PAT actionList: TakeBus:Line10 at Stop28 =&gt; TakeBus:Line10 at Stop60 =&gt; TakeBus:Line10 at Stop16 =&gt; TakeBus:Line11 at TerminalB =&gt; TakeBus:Line11 at Stop12 =&gt; TakeBus:Line11 at Stop27 =&gt; </t>
  </si>
  <si>
    <t xml:space="preserve"> Dijkstra Aloghrithm actionList: Stop28=&gt;Stop60=&gt;Stop16=&gt;TerminalB=&gt;Stop12=&gt;Stop27=&gt;Stop55</t>
  </si>
  <si>
    <t>2934: pass</t>
  </si>
  <si>
    <t xml:space="preserve"> From Stop28 to Stop51</t>
  </si>
  <si>
    <t xml:space="preserve"> PAT actionList: CrossRoad =&gt; TakeBus:Line9 at Stop29 =&gt; CrossRoad =&gt; TakeBus:Line3 at Stop40 =&gt; CrossRoad =&gt; TakeBus:Line12 at Stop43 =&gt; CrossRoad =&gt; </t>
  </si>
  <si>
    <t xml:space="preserve"> Dijkstra Aloghrithm actionList: Stop28=&gt;Stop29=&gt;Stop41=&gt;Stop40=&gt;Stop42=&gt;Stop43=&gt;Stop50=&gt;Stop51</t>
  </si>
  <si>
    <t>2935: pass</t>
  </si>
  <si>
    <t xml:space="preserve"> From Stop28 to Stop50</t>
  </si>
  <si>
    <t xml:space="preserve"> PAT actionList: CrossRoad =&gt; TakeBus:Line9 at Stop29 =&gt; CrossRoad =&gt; TakeBus:Line3 at Stop40 =&gt; CrossRoad =&gt; TakeBus:Line12 at Stop43 =&gt; </t>
  </si>
  <si>
    <t xml:space="preserve"> Dijkstra Aloghrithm actionList: Stop28=&gt;Stop29=&gt;Stop41=&gt;Stop40=&gt;Stop42=&gt;Stop43=&gt;Stop50</t>
  </si>
  <si>
    <t>2936: pass</t>
  </si>
  <si>
    <t xml:space="preserve"> From Stop28 to Stop54</t>
  </si>
  <si>
    <t xml:space="preserve"> PAT actionList: CrossRoad =&gt; TakeBus:Line9 at Stop29 =&gt; CrossRoad =&gt; TakeBus:Line3 at Stop40 =&gt; CrossRoad =&gt; TakeBus:Line12 at Stop43 =&gt; TakeBus:Line12 at Stop50 =&gt; </t>
  </si>
  <si>
    <t xml:space="preserve"> Dijkstra Aloghrithm actionList: Stop28=&gt;Stop29=&gt;Stop41=&gt;Stop40=&gt;Stop42=&gt;Stop43=&gt;Stop50=&gt;Stop54</t>
  </si>
  <si>
    <t>2937: pass</t>
  </si>
  <si>
    <t xml:space="preserve"> From Stop28 to Stop26</t>
  </si>
  <si>
    <t xml:space="preserve"> PAT actionList: TakeBus:Line10 at Stop28 =&gt; TakeBus:Line10 at Stop60 =&gt; TakeBus:Line10 at Stop16 =&gt; TakeBus:Line11 at TerminalB =&gt; TakeBus:Line11 at Stop12 =&gt; CrossRoad =&gt; </t>
  </si>
  <si>
    <t xml:space="preserve"> Dijkstra Aloghrithm actionList: Stop28=&gt;Stop60=&gt;Stop16=&gt;TerminalB=&gt;Stop12=&gt;Stop27=&gt;Stop26</t>
  </si>
  <si>
    <t>2938: pass</t>
  </si>
  <si>
    <t xml:space="preserve"> From Stop28 to Stop11</t>
  </si>
  <si>
    <t xml:space="preserve"> PAT actionList: TakeBus:Line10 at Stop28 =&gt; TakeBus:Line10 at Stop60 =&gt; TakeBus:Line10 at Stop16 =&gt; TakeBus:Line11 at TerminalB =&gt; CrossRoad =&gt; </t>
  </si>
  <si>
    <t xml:space="preserve"> Dijkstra Aloghrithm actionList: Stop28=&gt;Stop60=&gt;Stop16=&gt;TerminalB=&gt;Stop12=&gt;Stop11</t>
  </si>
  <si>
    <t>2939: pass</t>
  </si>
  <si>
    <t xml:space="preserve"> From Stop28 to Stop35</t>
  </si>
  <si>
    <t xml:space="preserve"> PAT actionList: TakeBus:Line10 at Stop28 =&gt; TakeBus:Line10 at Stop60 =&gt; CrossRoad =&gt; TakeBus:Line13 at Stop17 =&gt; TakeBus:Line13 at Stop31 =&gt; TakeBus:Line13 at Stop33 =&gt; </t>
  </si>
  <si>
    <t xml:space="preserve"> Dijkstra Aloghrithm actionList: Stop28=&gt;Stop60=&gt;Stop16=&gt;Stop17=&gt;Stop31=&gt;Stop33=&gt;Stop35</t>
  </si>
  <si>
    <t>2940: pass</t>
  </si>
  <si>
    <t xml:space="preserve"> From Stop28 to Stop34</t>
  </si>
  <si>
    <t xml:space="preserve"> PAT actionList: CrossRoad =&gt; TakeBus:Line9 at Stop29 =&gt; CrossRoad =&gt; TakeBus:Line3 at Stop40 =&gt; TakeBus:Line3 at Stop42 =&gt; TakeBus:Line14 at TerminalC =&gt; </t>
  </si>
  <si>
    <t xml:space="preserve"> Dijkstra Aloghrithm actionList: Stop28=&gt;Stop29=&gt;Stop41=&gt;Stop40=&gt;Stop42=&gt;TerminalC=&gt;Stop34</t>
  </si>
  <si>
    <t>2941: pass</t>
  </si>
  <si>
    <t xml:space="preserve"> From Stop60 to TerminalA</t>
  </si>
  <si>
    <t xml:space="preserve"> PAT actionList: CrossRoad =&gt; TakeBus:Line9 at Stop61 =&gt; TakeBus:Line9 at Stop29 =&gt; TakeBus:Line4 at Stop41 =&gt; TakeBus:Line4 at Stop23 =&gt; TakeBus:Line4 at Stop14 =&gt; </t>
  </si>
  <si>
    <t xml:space="preserve"> Dijkstra Aloghrithm actionList: Stop60=&gt;Stop61=&gt;Stop29=&gt;Stop41=&gt;Stop23=&gt;Stop14=&gt;TerminalA</t>
  </si>
  <si>
    <t>2942: pass</t>
  </si>
  <si>
    <t xml:space="preserve"> From Stop60 to Stop5</t>
  </si>
  <si>
    <t xml:space="preserve"> PAT actionList: CrossRoad =&gt; TakeBus:Line9 at Stop61 =&gt; TakeBus:Line9 at Stop29 =&gt; TakeBus:Line4 at Stop41 =&gt; TakeBus:Line4 at Stop23 =&gt; TakeBus:Line4 at Stop14 =&gt; TakeBus:Line5 at TerminalA =&gt; </t>
  </si>
  <si>
    <t xml:space="preserve"> Dijkstra Aloghrithm actionList: Stop60=&gt;Stop61=&gt;Stop29=&gt;Stop41=&gt;Stop23=&gt;Stop14=&gt;TerminalA=&gt;Stop5</t>
  </si>
  <si>
    <t>2943: pass</t>
  </si>
  <si>
    <t xml:space="preserve"> From Stop60 to Stop7</t>
  </si>
  <si>
    <t xml:space="preserve"> PAT actionList: CrossRoad =&gt; TakeBus:Line9 at Stop61 =&gt; TakeBus:Line9 at Stop29 =&gt; TakeBus:Line4 at Stop41 =&gt; TakeBus:Line4 at Stop23 =&gt; TakeBus:Line4 at Stop14 =&gt; TakeBus:Line5 at TerminalA =&gt; TakeBus:Line5 at Stop5 =&gt; </t>
  </si>
  <si>
    <t xml:space="preserve"> Dijkstra Aloghrithm actionList: Stop60=&gt;Stop16=&gt;Stop17=&gt;Stop31=&gt;Stop30=&gt;Stop59=&gt;Stop10=&gt;Stop8=&gt;Stop7</t>
  </si>
  <si>
    <t>2944: pass</t>
  </si>
  <si>
    <t xml:space="preserve"> From Stop60 to Stop9</t>
  </si>
  <si>
    <t xml:space="preserve"> PAT actionList: TakeBus:Line10 at Stop60 =&gt; CrossRoad =&gt; TakeBus:Line13 at Stop17 =&gt; CrossRoad =&gt; TakeBus:Line2 at Stop30 =&gt; TakeBus:Line2 at Stop59 =&gt; CrossRoad =&gt; </t>
  </si>
  <si>
    <t xml:space="preserve"> Dijkstra Aloghrithm actionList: Stop60=&gt;Stop16=&gt;Stop17=&gt;Stop31=&gt;Stop30=&gt;Stop59=&gt;Stop10=&gt;Stop9</t>
  </si>
  <si>
    <t>2945: pass</t>
  </si>
  <si>
    <t xml:space="preserve"> From Stop60 to Stop58</t>
  </si>
  <si>
    <t xml:space="preserve"> PAT actionList: TakeBus:Line10 at Stop60 =&gt; CrossRoad =&gt; TakeBus:Line13 at Stop17 =&gt; CrossRoad =&gt; TakeBus:Line2 at Stop30 =&gt; CrossRoad =&gt; </t>
  </si>
  <si>
    <t xml:space="preserve"> Dijkstra Aloghrithm actionList: Stop60=&gt;Stop16=&gt;Stop17=&gt;Stop31=&gt;Stop30=&gt;Stop59=&gt;Stop58</t>
  </si>
  <si>
    <t>2946: pass</t>
  </si>
  <si>
    <t xml:space="preserve"> From Stop60 to Stop31</t>
  </si>
  <si>
    <t xml:space="preserve"> PAT actionList: TakeBus:Line10 at Stop60 =&gt; CrossRoad =&gt; TakeBus:Line13 at Stop17 =&gt; </t>
  </si>
  <si>
    <t xml:space="preserve"> Dijkstra Aloghrithm actionList: Stop60=&gt;Stop16=&gt;Stop17=&gt;Stop31</t>
  </si>
  <si>
    <t>2947: pass</t>
  </si>
  <si>
    <t xml:space="preserve"> From Stop60 to Stop33</t>
  </si>
  <si>
    <t xml:space="preserve"> PAT actionList: TakeBus:Line10 at Stop60 =&gt; CrossRoad =&gt; TakeBus:Line13 at Stop17 =&gt; TakeBus:Line13 at Stop31 =&gt; </t>
  </si>
  <si>
    <t xml:space="preserve"> Dijkstra Aloghrithm actionList: Stop60=&gt;Stop16=&gt;Stop17=&gt;Stop31=&gt;Stop33</t>
  </si>
  <si>
    <t>2948: fail</t>
  </si>
  <si>
    <t xml:space="preserve"> From Stop60 to Stop53</t>
  </si>
  <si>
    <t xml:space="preserve"> PAT actionList: CrossRoad =&gt; TakeBus:Line9 at Stop61 =&gt; TakeBus:Line9 at Stop29 =&gt; CrossRoad =&gt; TakeBus:Line3 at Stop40 =&gt; TakeBus:Line3 at Stop42 =&gt; TakeBus:Line2 at TerminalC =&gt; TakeBus:Line2 at Stop56 =&gt; CrossRoad =&gt; </t>
  </si>
  <si>
    <t xml:space="preserve"> Dijkstra Aloghrithm actionList: Stop60=&gt;Stop16=&gt;Stop17=&gt;Stop31=&gt;Stop33=&gt;Stop53</t>
  </si>
  <si>
    <t>2949: fail</t>
  </si>
  <si>
    <t xml:space="preserve"> From Stop60 to Stop57</t>
  </si>
  <si>
    <t xml:space="preserve"> PAT actionList: CrossRoad =&gt; TakeBus:Line9 at Stop61 =&gt; TakeBus:Line9 at Stop29 =&gt; CrossRoad =&gt; TakeBus:Line3 at Stop40 =&gt; TakeBus:Line3 at Stop42 =&gt; TakeBus:Line2 at TerminalC =&gt; CrossRoad =&gt; </t>
  </si>
  <si>
    <t xml:space="preserve"> Dijkstra Aloghrithm actionList: Stop60=&gt;Stop16=&gt;Stop17=&gt;Stop31=&gt;Stop33=&gt;Stop53=&gt;Stop57</t>
  </si>
  <si>
    <t>2950: pass</t>
  </si>
  <si>
    <t xml:space="preserve"> From Stop60 to TerminalC</t>
  </si>
  <si>
    <t xml:space="preserve"> PAT actionList: CrossRoad =&gt; TakeBus:Line9 at Stop61 =&gt; TakeBus:Line9 at Stop29 =&gt; CrossRoad =&gt; TakeBus:Line3 at Stop40 =&gt; TakeBus:Line3 at Stop42 =&gt; </t>
  </si>
  <si>
    <t xml:space="preserve"> Dijkstra Aloghrithm actionList: Stop60=&gt;Stop16=&gt;Stop17=&gt;Stop31=&gt;Stop33=&gt;Stop35=&gt;TerminalC</t>
  </si>
  <si>
    <t>2951: pass</t>
  </si>
  <si>
    <t xml:space="preserve"> From Stop60 to Stop56</t>
  </si>
  <si>
    <t xml:space="preserve"> PAT actionList: CrossRoad =&gt; TakeBus:Line9 at Stop61 =&gt; TakeBus:Line9 at Stop29 =&gt; CrossRoad =&gt; TakeBus:Line3 at Stop40 =&gt; TakeBus:Line3 at Stop42 =&gt; TakeBus:Line2 at TerminalC =&gt; </t>
  </si>
  <si>
    <t xml:space="preserve"> Dijkstra Aloghrithm actionList: Stop60=&gt;Stop16=&gt;Stop17=&gt;Stop31=&gt;Stop33=&gt;Stop35=&gt;TerminalC=&gt;Stop56</t>
  </si>
  <si>
    <t>2952: fail</t>
  </si>
  <si>
    <t xml:space="preserve"> From Stop60 to Stop52</t>
  </si>
  <si>
    <t xml:space="preserve"> PAT actionList: CrossRoad =&gt; TakeBus:Line9 at Stop61 =&gt; TakeBus:Line9 at Stop29 =&gt; CrossRoad =&gt; TakeBus:Line3 at Stop40 =&gt; TakeBus:Line3 at Stop42 =&gt; TakeBus:Line2 at TerminalC =&gt; TakeBus:Line2 at Stop56 =&gt; </t>
  </si>
  <si>
    <t xml:space="preserve"> Dijkstra Aloghrithm actionList: Stop60=&gt;Stop16=&gt;Stop17=&gt;Stop31=&gt;Stop33=&gt;Stop53=&gt;Stop52</t>
  </si>
  <si>
    <t>2953: pass</t>
  </si>
  <si>
    <t xml:space="preserve"> From Stop60 to Stop32</t>
  </si>
  <si>
    <t xml:space="preserve"> PAT actionList: TakeBus:Line10 at Stop60 =&gt; CrossRoad =&gt; TakeBus:Line13 at Stop17 =&gt; TakeBus:Line13 at Stop31 =&gt; CrossRoad =&gt; </t>
  </si>
  <si>
    <t xml:space="preserve"> Dijkstra Aloghrithm actionList: Stop60=&gt;Stop16=&gt;Stop17=&gt;Stop31=&gt;Stop33=&gt;Stop32</t>
  </si>
  <si>
    <t>2954: pass</t>
  </si>
  <si>
    <t xml:space="preserve"> From Stop60 to Stop30</t>
  </si>
  <si>
    <t xml:space="preserve"> PAT actionList: TakeBus:Line10 at Stop60 =&gt; CrossRoad =&gt; TakeBus:Line13 at Stop17 =&gt; CrossRoad =&gt; </t>
  </si>
  <si>
    <t xml:space="preserve"> Dijkstra Aloghrithm actionList: Stop60=&gt;Stop16=&gt;Stop17=&gt;Stop31=&gt;Stop30</t>
  </si>
  <si>
    <t>2955: pass</t>
  </si>
  <si>
    <t xml:space="preserve"> From Stop60 to Stop59</t>
  </si>
  <si>
    <t xml:space="preserve"> PAT actionList: TakeBus:Line10 at Stop60 =&gt; CrossRoad =&gt; TakeBus:Line13 at Stop17 =&gt; CrossRoad =&gt; TakeBus:Line2 at Stop30 =&gt; </t>
  </si>
  <si>
    <t xml:space="preserve"> Dijkstra Aloghrithm actionList: Stop60=&gt;Stop16=&gt;Stop17=&gt;Stop31=&gt;Stop30=&gt;Stop59</t>
  </si>
  <si>
    <t>2956: pass</t>
  </si>
  <si>
    <t xml:space="preserve"> From Stop60 to Stop10</t>
  </si>
  <si>
    <t xml:space="preserve"> PAT actionList: TakeBus:Line10 at Stop60 =&gt; CrossRoad =&gt; TakeBus:Line13 at Stop17 =&gt; CrossRoad =&gt; TakeBus:Line2 at Stop30 =&gt; TakeBus:Line2 at Stop59 =&gt; </t>
  </si>
  <si>
    <t xml:space="preserve"> Dijkstra Aloghrithm actionList: Stop60=&gt;Stop16=&gt;Stop17=&gt;Stop31=&gt;Stop30=&gt;Stop59=&gt;Stop10</t>
  </si>
  <si>
    <t>2957: pass</t>
  </si>
  <si>
    <t xml:space="preserve"> From Stop60 to Stop8</t>
  </si>
  <si>
    <t xml:space="preserve"> PAT actionList: TakeBus:Line10 at Stop60 =&gt; CrossRoad =&gt; TakeBus:Line13 at Stop17 =&gt; CrossRoad =&gt; TakeBus:Line2 at Stop30 =&gt; TakeBus:Line2 at Stop59 =&gt; TakeBus:Line2 at Stop10 =&gt; </t>
  </si>
  <si>
    <t xml:space="preserve"> Dijkstra Aloghrithm actionList: Stop60=&gt;Stop16=&gt;Stop17=&gt;Stop31=&gt;Stop30=&gt;Stop59=&gt;Stop10=&gt;Stop8</t>
  </si>
  <si>
    <t>2958: pass</t>
  </si>
  <si>
    <t xml:space="preserve"> From Stop60 to Stop6</t>
  </si>
  <si>
    <t xml:space="preserve"> PAT actionList: CrossRoad =&gt; TakeBus:Line9 at Stop61 =&gt; TakeBus:Line9 at Stop29 =&gt; TakeBus:Line4 at Stop41 =&gt; TakeBus:Line4 at Stop23 =&gt; TakeBus:Line4 at Stop14 =&gt; TakeBus:Line5 at TerminalA =&gt; CrossRoad =&gt; </t>
  </si>
  <si>
    <t xml:space="preserve"> Dijkstra Aloghrithm actionList: Stop60=&gt;Stop16=&gt;Stop17=&gt;Stop31=&gt;Stop30=&gt;Stop59=&gt;Stop10=&gt;Stop8=&gt;Stop6</t>
  </si>
  <si>
    <t>2959: pass</t>
  </si>
  <si>
    <t xml:space="preserve"> From Stop60 to Stop13</t>
  </si>
  <si>
    <t xml:space="preserve"> PAT actionList: CrossRoad =&gt; TakeBus:Line9 at Stop61 =&gt; TakeBus:Line9 at Stop29 =&gt; TakeBus:Line4 at Stop41 =&gt; TakeBus:Line4 at Stop23 =&gt; CrossRoad =&gt; </t>
  </si>
  <si>
    <t xml:space="preserve"> Dijkstra Aloghrithm actionList: Stop60=&gt;Stop61=&gt;Stop29=&gt;Stop41=&gt;Stop23=&gt;Stop14=&gt;Stop13</t>
  </si>
  <si>
    <t>2960: pass</t>
  </si>
  <si>
    <t xml:space="preserve"> From Stop60 to Stop22</t>
  </si>
  <si>
    <t xml:space="preserve"> PAT actionList: CrossRoad =&gt; TakeBus:Line9 at Stop61 =&gt; TakeBus:Line9 at Stop29 =&gt; TakeBus:Line4 at Stop41 =&gt; CrossRoad =&gt; </t>
  </si>
  <si>
    <t xml:space="preserve"> Dijkstra Aloghrithm actionList: Stop60=&gt;Stop61=&gt;Stop29=&gt;Stop41=&gt;Stop23=&gt;Stop22</t>
  </si>
  <si>
    <t>2961: pass</t>
  </si>
  <si>
    <t xml:space="preserve"> From Stop60 to Stop40</t>
  </si>
  <si>
    <t xml:space="preserve"> PAT actionList: CrossRoad =&gt; TakeBus:Line9 at Stop61 =&gt; TakeBus:Line9 at Stop29 =&gt; CrossRoad =&gt; </t>
  </si>
  <si>
    <t xml:space="preserve"> Dijkstra Aloghrithm actionList: Stop60=&gt;Stop61=&gt;Stop29=&gt;Stop41=&gt;Stop40</t>
  </si>
  <si>
    <t>2962: pass</t>
  </si>
  <si>
    <t xml:space="preserve"> From Stop60 to Stop42</t>
  </si>
  <si>
    <t xml:space="preserve"> PAT actionList: CrossRoad =&gt; TakeBus:Line9 at Stop61 =&gt; TakeBus:Line9 at Stop29 =&gt; CrossRoad =&gt; TakeBus:Line3 at Stop40 =&gt; </t>
  </si>
  <si>
    <t xml:space="preserve"> Dijkstra Aloghrithm actionList: Stop60=&gt;Stop61=&gt;Stop29=&gt;Stop41=&gt;Stop40=&gt;Stop42</t>
  </si>
  <si>
    <t>2963: pass</t>
  </si>
  <si>
    <t xml:space="preserve"> From Stop60 to Stop43</t>
  </si>
  <si>
    <t xml:space="preserve"> PAT actionList: CrossRoad =&gt; TakeBus:Line9 at Stop61 =&gt; TakeBus:Line9 at Stop29 =&gt; CrossRoad =&gt; TakeBus:Line3 at Stop40 =&gt; CrossRoad =&gt; </t>
  </si>
  <si>
    <t xml:space="preserve"> Dijkstra Aloghrithm actionList: Stop60=&gt;Stop61=&gt;Stop29=&gt;Stop41=&gt;Stop40=&gt;Stop42=&gt;Stop43</t>
  </si>
  <si>
    <t>2964: pass</t>
  </si>
  <si>
    <t xml:space="preserve"> From Stop60 to Stop41</t>
  </si>
  <si>
    <t xml:space="preserve"> PAT actionList: CrossRoad =&gt; TakeBus:Line9 at Stop61 =&gt; TakeBus:Line9 at Stop29 =&gt; </t>
  </si>
  <si>
    <t xml:space="preserve"> Dijkstra Aloghrithm actionList: Stop60=&gt;Stop61=&gt;Stop29=&gt;Stop41</t>
  </si>
  <si>
    <t>2965: pass</t>
  </si>
  <si>
    <t xml:space="preserve"> From Stop60 to Stop23</t>
  </si>
  <si>
    <t xml:space="preserve"> PAT actionList: CrossRoad =&gt; TakeBus:Line9 at Stop61 =&gt; TakeBus:Line9 at Stop29 =&gt; TakeBus:Line4 at Stop41 =&gt; </t>
  </si>
  <si>
    <t xml:space="preserve"> Dijkstra Aloghrithm actionList: Stop60=&gt;Stop61=&gt;Stop29=&gt;Stop41=&gt;Stop23</t>
  </si>
  <si>
    <t>2966: pass</t>
  </si>
  <si>
    <t xml:space="preserve"> From Stop60 to Stop14</t>
  </si>
  <si>
    <t xml:space="preserve"> PAT actionList: CrossRoad =&gt; TakeBus:Line9 at Stop61 =&gt; TakeBus:Line9 at Stop29 =&gt; TakeBus:Line4 at Stop41 =&gt; TakeBus:Line4 at Stop23 =&gt; </t>
  </si>
  <si>
    <t xml:space="preserve"> Dijkstra Aloghrithm actionList: Stop60=&gt;Stop61=&gt;Stop29=&gt;Stop41=&gt;Stop23=&gt;Stop14</t>
  </si>
  <si>
    <t>2967: pass</t>
  </si>
  <si>
    <t xml:space="preserve"> From Stop60 to Stop25</t>
  </si>
  <si>
    <t xml:space="preserve"> PAT actionList: CrossRoad =&gt; TakeBus:Line9 at Stop61 =&gt; TakeBus:Line9 at Stop29 =&gt; TakeBus:Line4 at Stop41 =&gt; TakeBus:Line4 at Stop23 =&gt; TakeBus:Line4 at Stop14 =&gt; TakeBus:Line5 at TerminalA =&gt; TakeBus:Line5 at Stop5 =&gt; TakeBus:Line5 at Stop7 =&gt; </t>
  </si>
  <si>
    <t xml:space="preserve"> Dijkstra Aloghrithm actionList: Stop60=&gt;Stop16=&gt;Stop17=&gt;Stop31=&gt;Stop30=&gt;Stop59=&gt;Stop10=&gt;Stop8=&gt;Stop7=&gt;Stop25</t>
  </si>
  <si>
    <t>2968: pass</t>
  </si>
  <si>
    <t xml:space="preserve"> From Stop60 to Stop39</t>
  </si>
  <si>
    <t xml:space="preserve"> PAT actionList: CrossRoad =&gt; TakeBus:Line9 at Stop61 =&gt; TakeBus:Line9 at Stop29 =&gt; TakeBus:Line9 at Stop41 =&gt; TakeBus:Line7 at Stop47 =&gt; CrossRoad =&gt; TakeBus:Line6 at Stop36 =&gt; CrossRoad =&gt; </t>
  </si>
  <si>
    <t xml:space="preserve"> Dijkstra Aloghrithm actionList: Stop60=&gt;Stop61=&gt;Stop29=&gt;Stop41=&gt;Stop47=&gt;Stop37=&gt;Stop36=&gt;Stop38=&gt;Stop39</t>
  </si>
  <si>
    <t>2969: pass</t>
  </si>
  <si>
    <t xml:space="preserve"> From Stop60 to Stop37</t>
  </si>
  <si>
    <t xml:space="preserve"> PAT actionList: CrossRoad =&gt; TakeBus:Line9 at Stop61 =&gt; TakeBus:Line9 at Stop29 =&gt; TakeBus:Line9 at Stop41 =&gt; TakeBus:Line7 at Stop47 =&gt; </t>
  </si>
  <si>
    <t xml:space="preserve"> Dijkstra Aloghrithm actionList: Stop60=&gt;Stop61=&gt;Stop29=&gt;Stop41=&gt;Stop47=&gt;Stop37</t>
  </si>
  <si>
    <t>2970: pass</t>
  </si>
  <si>
    <t xml:space="preserve"> From Stop60 to TerminalD</t>
  </si>
  <si>
    <t xml:space="preserve"> PAT actionList: CrossRoad =&gt; TakeBus:Line9 at Stop61 =&gt; TakeBus:Line9 at Stop29 =&gt; TakeBus:Line9 at Stop41 =&gt; TakeBus:Line7 at Stop47 =&gt; TakeBus:Line7 at Stop37 =&gt; </t>
  </si>
  <si>
    <t xml:space="preserve"> Dijkstra Aloghrithm actionList: Stop60=&gt;Stop61=&gt;Stop29=&gt;Stop41=&gt;Stop47=&gt;Stop37=&gt;TerminalD</t>
  </si>
  <si>
    <t>2971: pass</t>
  </si>
  <si>
    <t xml:space="preserve"> From Stop60 to Stop36</t>
  </si>
  <si>
    <t xml:space="preserve"> PAT actionList: CrossRoad =&gt; TakeBus:Line9 at Stop61 =&gt; TakeBus:Line9 at Stop29 =&gt; TakeBus:Line9 at Stop41 =&gt; TakeBus:Line7 at Stop47 =&gt; CrossRoad =&gt; </t>
  </si>
  <si>
    <t xml:space="preserve"> Dijkstra Aloghrithm actionList: Stop60=&gt;Stop61=&gt;Stop29=&gt;Stop41=&gt;Stop47=&gt;Stop37=&gt;Stop36</t>
  </si>
  <si>
    <t>2972: pass</t>
  </si>
  <si>
    <t xml:space="preserve"> From Stop60 to Stop38</t>
  </si>
  <si>
    <t xml:space="preserve"> PAT actionList: CrossRoad =&gt; TakeBus:Line9 at Stop61 =&gt; TakeBus:Line9 at Stop29 =&gt; TakeBus:Line9 at Stop41 =&gt; TakeBus:Line7 at Stop47 =&gt; CrossRoad =&gt; TakeBus:Line6 at Stop36 =&gt; </t>
  </si>
  <si>
    <t xml:space="preserve"> Dijkstra Aloghrithm actionList: Stop60=&gt;Stop61=&gt;Stop29=&gt;Stop41=&gt;Stop47=&gt;Stop37=&gt;Stop36=&gt;Stop38</t>
  </si>
  <si>
    <t>2973: pass</t>
  </si>
  <si>
    <t xml:space="preserve"> From Stop60 to Stop24</t>
  </si>
  <si>
    <t xml:space="preserve"> PAT actionList: CrossRoad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</si>
  <si>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Stop60=&gt;Stop61=&gt;Stop29=&gt;Stop41=&gt;Stop47=&gt;Stop37=&gt;Stop36=&gt;Stop38=&gt;Stop24</t>
  </si>
  <si>
    <t>2974: pass</t>
  </si>
  <si>
    <t xml:space="preserve"> From Stop60 to Stop15</t>
  </si>
  <si>
    <t xml:space="preserve"> PAT actionList: CrossRoad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</si>
  <si>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Stop60=&gt;Stop61=&gt;Stop29=&gt;Stop41=&gt;Stop47=&gt;Stop37=&gt;Stop36=&gt;Stop38=&gt;Stop24=&gt;Stop15</t>
  </si>
  <si>
    <t>2975: pass</t>
  </si>
  <si>
    <t xml:space="preserve"> From Stop60 to Stop19</t>
  </si>
  <si>
    <t xml:space="preserve"> PAT actionList: CrossRoad =&gt; TakeBus:Line9 at Stop61 =&gt; TakeBus:Line9 at Stop29 =&gt; TakeBus:Line4 at Stop41 =&gt; TakeBus:Line4 at Stop23 =&gt; TakeBus:Line4 at Stop14 =&gt; TakeBus:Line7 at TerminalA =&gt; </t>
  </si>
  <si>
    <t xml:space="preserve"> Dijkstra Aloghrithm actionList: Stop60=&gt;Stop61=&gt;Stop29=&gt;Stop41=&gt;Stop23=&gt;Stop14=&gt;TerminalA=&gt;Stop19</t>
  </si>
  <si>
    <t>2976: pass</t>
  </si>
  <si>
    <t xml:space="preserve"> From Stop60 to Stop20</t>
  </si>
  <si>
    <t xml:space="preserve"> PAT actionList: CrossRoad =&gt; TakeBus:Line9 at Stop61 =&gt; TakeBus:Line9 at Stop29 =&gt; TakeBus:Line9 at Stop41 =&gt; CrossRoad =&gt; TakeBus:Line8 at Stop46 =&gt; CrossRoad =&gt; </t>
  </si>
  <si>
    <t xml:space="preserve"> Dijkstra Aloghrithm actionList: Stop60=&gt;Stop61=&gt;Stop29=&gt;Stop41=&gt;Stop47=&gt;Stop46=&gt;Stop21=&gt;Stop20</t>
  </si>
  <si>
    <t>2977: pass</t>
  </si>
  <si>
    <t xml:space="preserve"> From Stop60 to Stop47</t>
  </si>
  <si>
    <t xml:space="preserve"> PAT actionList: CrossRoad =&gt; TakeBus:Line9 at Stop61 =&gt; TakeBus:Line9 at Stop29 =&gt; TakeBus:Line9 at Stop41 =&gt; </t>
  </si>
  <si>
    <t xml:space="preserve"> Dijkstra Aloghrithm actionList: Stop60=&gt;Stop61=&gt;Stop29=&gt;Stop41=&gt;Stop47</t>
  </si>
  <si>
    <t>2978: pass</t>
  </si>
  <si>
    <t xml:space="preserve"> From Stop60 to Stop46</t>
  </si>
  <si>
    <t xml:space="preserve"> PAT actionList: CrossRoad =&gt; TakeBus:Line9 at Stop61 =&gt; TakeBus:Line9 at Stop29 =&gt; TakeBus:Line9 at Stop41 =&gt; CrossRoad =&gt; </t>
  </si>
  <si>
    <t xml:space="preserve"> Dijkstra Aloghrithm actionList: Stop60=&gt;Stop61=&gt;Stop29=&gt;Stop41=&gt;Stop47=&gt;Stop46</t>
  </si>
  <si>
    <t>2979: pass</t>
  </si>
  <si>
    <t xml:space="preserve"> From Stop60 to Stop21</t>
  </si>
  <si>
    <t xml:space="preserve"> PAT actionList: CrossRoad =&gt; TakeBus:Line9 at Stop61 =&gt; TakeBus:Line9 at Stop29 =&gt; TakeBus:Line9 at Stop41 =&gt; CrossRoad =&gt; TakeBus:Line8 at Stop46 =&gt; </t>
  </si>
  <si>
    <t xml:space="preserve"> Dijkstra Aloghrithm actionList: Stop60=&gt;Stop61=&gt;Stop29=&gt;Stop41=&gt;Stop47=&gt;Stop46=&gt;Stop21</t>
  </si>
  <si>
    <t>2980: pass</t>
  </si>
  <si>
    <t xml:space="preserve"> From Stop60 to Stop18</t>
  </si>
  <si>
    <t xml:space="preserve"> PAT actionList: CrossRoad =&gt; TakeBus:Line9 at Stop61 =&gt; TakeBus:Line9 at Stop29 =&gt; TakeBus:Line9 at Stop41 =&gt; CrossRoad =&gt; TakeBus:Line8 at Stop46 =&gt; TakeBus:Line8 at Stop21 =&gt; </t>
  </si>
  <si>
    <t xml:space="preserve"> Dijkstra Aloghrithm actionList: Stop60=&gt;Stop61=&gt;Stop29=&gt;Stop41=&gt;Stop47=&gt;Stop46=&gt;Stop21=&gt;Stop18</t>
  </si>
  <si>
    <t>2981: pass</t>
  </si>
  <si>
    <t xml:space="preserve"> From Stop60 to TerminalB</t>
  </si>
  <si>
    <t xml:space="preserve"> PAT actionList: TakeBus:Line10 at Stop60 =&gt; TakeBus:Line10 at Stop16 =&gt; </t>
  </si>
  <si>
    <t xml:space="preserve"> Dijkstra Aloghrithm actionList: Stop60=&gt;Stop16=&gt;TerminalB</t>
  </si>
  <si>
    <t>2982: pass</t>
  </si>
  <si>
    <t xml:space="preserve"> From Stop60 to Stop17</t>
  </si>
  <si>
    <t xml:space="preserve"> PAT actionList: TakeBus:Line10 at Stop60 =&gt; CrossRoad =&gt; </t>
  </si>
  <si>
    <t xml:space="preserve"> Dijkstra Aloghrithm actionList: Stop60=&gt;Stop16=&gt;Stop17</t>
  </si>
  <si>
    <t>2983: pass</t>
  </si>
  <si>
    <t xml:space="preserve"> From Stop60 to Stop61</t>
  </si>
  <si>
    <t xml:space="preserve"> Dijkstra Aloghrithm actionList: Stop60=&gt;Stop61=&gt;</t>
  </si>
  <si>
    <t>2984: pass</t>
  </si>
  <si>
    <t xml:space="preserve"> From Stop60 to Stop29</t>
  </si>
  <si>
    <t xml:space="preserve"> PAT actionList: CrossRoad =&gt; TakeBus:Line9 at Stop61 =&gt; </t>
  </si>
  <si>
    <t xml:space="preserve"> Dijkstra Aloghrithm actionList: Stop60=&gt;Stop61=&gt;Stop29</t>
  </si>
  <si>
    <t>2985: pass</t>
  </si>
  <si>
    <t xml:space="preserve"> From Stop60 to Stop45</t>
  </si>
  <si>
    <t xml:space="preserve"> PAT actionList: CrossRoad =&gt; TakeBus:Line9 at Stop61 =&gt; TakeBus:Line9 at Stop29 =&gt; TakeBus:Line9 at Stop41 =&gt; TakeBus:Line9 at Stop47 =&gt; </t>
  </si>
  <si>
    <t xml:space="preserve"> Dijkstra Aloghrithm actionList: Stop60=&gt;Stop61=&gt;Stop29=&gt;Stop41=&gt;Stop47=&gt;Stop45</t>
  </si>
  <si>
    <t>2986: pass</t>
  </si>
  <si>
    <t xml:space="preserve"> From Stop60 to Stop49</t>
  </si>
  <si>
    <t xml:space="preserve"> PAT actionList: CrossRoad =&gt; TakeBus:Line9 at Stop61 =&gt; TakeBus:Line9 at Stop29 =&gt; TakeBus:Line9 at Stop41 =&gt; TakeBus:Line9 at Stop47 =&gt; TakeBus:Line9 at Stop45 =&gt; </t>
  </si>
  <si>
    <t xml:space="preserve"> Dijkstra Aloghrithm actionList: Stop60=&gt;Stop61=&gt;Stop29=&gt;Stop41=&gt;Stop47=&gt;Stop45=&gt;Stop49</t>
  </si>
  <si>
    <t>2987: pass</t>
  </si>
  <si>
    <t xml:space="preserve"> From Stop60 to Stop48</t>
  </si>
  <si>
    <t xml:space="preserve"> PAT actionList: CrossRoad =&gt; TakeBus:Line9 at Stop61 =&gt; TakeBus:Line9 at Stop29 =&gt; TakeBus:Line9 at Stop41 =&gt; TakeBus:Line9 at Stop47 =&gt; TakeBus:Line9 at Stop45 =&gt; CrossRoad =&gt; </t>
  </si>
  <si>
    <t xml:space="preserve"> Dijkstra Aloghrithm actionList: Stop60=&gt;Stop61=&gt;Stop29=&gt;Stop41=&gt;Stop47=&gt;Stop37=&gt;TerminalD=&gt;Stop48</t>
  </si>
  <si>
    <t>2988: pass</t>
  </si>
  <si>
    <t xml:space="preserve"> From Stop60 to Stop44</t>
  </si>
  <si>
    <t xml:space="preserve"> PAT actionList: CrossRoad =&gt; TakeBus:Line9 at Stop61 =&gt; TakeBus:Line9 at Stop29 =&gt; TakeBus:Line9 at Stop41 =&gt; TakeBus:Line9 at Stop47 =&gt; CrossRoad =&gt; </t>
  </si>
  <si>
    <t xml:space="preserve"> Dijkstra Aloghrithm actionList: Stop60=&gt;Stop61=&gt;Stop29=&gt;Stop41=&gt;Stop47=&gt;Stop45=&gt;Stop44</t>
  </si>
  <si>
    <t>2989: pass</t>
  </si>
  <si>
    <t xml:space="preserve"> From Stop60 to Stop28</t>
  </si>
  <si>
    <t xml:space="preserve"> PAT actionList: CrossRoad =&gt; TakeBus:Line9 at Stop61 =&gt; CrossRoad =&gt; </t>
  </si>
  <si>
    <t xml:space="preserve"> Dijkstra Aloghrithm actionList: Stop60=&gt;Stop61=&gt;Stop29=&gt;Stop28</t>
  </si>
  <si>
    <t>2990: pass</t>
  </si>
  <si>
    <t xml:space="preserve"> From Stop60 to Stop16</t>
  </si>
  <si>
    <t xml:space="preserve"> PAT actionList: TakeBus:Line10 at Stop60 =&gt; </t>
  </si>
  <si>
    <t xml:space="preserve"> Dijkstra Aloghrithm actionList: Stop60=&gt;Stop16=&gt;</t>
  </si>
  <si>
    <t>2991: pass</t>
  </si>
  <si>
    <t xml:space="preserve"> From Stop60 to Stop12</t>
  </si>
  <si>
    <t xml:space="preserve"> PAT actionList: TakeBus:Line10 at Stop60 =&gt; TakeBus:Line10 at Stop16 =&gt; TakeBus:Line11 at TerminalB =&gt; </t>
  </si>
  <si>
    <t xml:space="preserve"> Dijkstra Aloghrithm actionList: Stop60=&gt;Stop16=&gt;TerminalB=&gt;Stop12</t>
  </si>
  <si>
    <t>2992: pass</t>
  </si>
  <si>
    <t xml:space="preserve"> From Stop60 to Stop27</t>
  </si>
  <si>
    <t xml:space="preserve"> PAT actionList: TakeBus:Line10 at Stop60 =&gt; TakeBus:Line10 at Stop16 =&gt; TakeBus:Line11 at TerminalB =&gt; TakeBus:Line11 at Stop12 =&gt; </t>
  </si>
  <si>
    <t xml:space="preserve"> Dijkstra Aloghrithm actionList: Stop60=&gt;Stop16=&gt;TerminalB=&gt;Stop12=&gt;Stop27</t>
  </si>
  <si>
    <t>2993: pass</t>
  </si>
  <si>
    <t xml:space="preserve"> From Stop60 to Stop55</t>
  </si>
  <si>
    <t xml:space="preserve"> PAT actionList: TakeBus:Line10 at Stop60 =&gt; TakeBus:Line10 at Stop16 =&gt; TakeBus:Line11 at TerminalB =&gt; TakeBus:Line11 at Stop12 =&gt; TakeBus:Line11 at Stop27 =&gt; </t>
  </si>
  <si>
    <t xml:space="preserve"> Dijkstra Aloghrithm actionList: Stop60=&gt;Stop16=&gt;TerminalB=&gt;Stop12=&gt;Stop27=&gt;Stop55</t>
  </si>
  <si>
    <t>2994: pass</t>
  </si>
  <si>
    <t xml:space="preserve"> From Stop60 to Stop51</t>
  </si>
  <si>
    <t xml:space="preserve"> PAT actionList: TakeBus:Line10 at Stop60 =&gt; TakeBus:Line10 at Stop16 =&gt; TakeBus:Line11 at TerminalB =&gt; TakeBus:Line11 at Stop12 =&gt; TakeBus:Line11 at Stop27 =&gt; TakeBus:Line11 at Stop55 =&gt; </t>
  </si>
  <si>
    <t xml:space="preserve"> Dijkstra Aloghrithm actionList: Stop60=&gt;Stop16=&gt;TerminalB=&gt;Stop12=&gt;Stop27=&gt;Stop55=&gt;Stop51</t>
  </si>
  <si>
    <t>2995: pass</t>
  </si>
  <si>
    <t xml:space="preserve"> From Stop60 to Stop50</t>
  </si>
  <si>
    <t xml:space="preserve"> PAT actionList: CrossRoad =&gt; TakeBus:Line9 at Stop61 =&gt; TakeBus:Line9 at Stop29 =&gt; CrossRoad =&gt; TakeBus:Line3 at Stop40 =&gt; CrossRoad =&gt; TakeBus:Line12 at Stop43 =&gt; </t>
  </si>
  <si>
    <t xml:space="preserve"> Dijkstra Aloghrithm actionList: Stop60=&gt;Stop16=&gt;TerminalB=&gt;Stop12=&gt;Stop27=&gt;Stop55=&gt;Stop51=&gt;Stop50</t>
  </si>
  <si>
    <t>2996: pass</t>
  </si>
  <si>
    <t xml:space="preserve"> From Stop60 to Stop54</t>
  </si>
  <si>
    <t xml:space="preserve"> PAT actionList: TakeBus:Line10 at Stop60 =&gt; TakeBus:Line10 at Stop16 =&gt; TakeBus:Line11 at TerminalB =&gt; TakeBus:Line11 at Stop12 =&gt; TakeBus:Line11 at Stop27 =&gt; CrossRoad =&gt; </t>
  </si>
  <si>
    <t xml:space="preserve"> Dijkstra Aloghrithm actionList: Stop60=&gt;Stop16=&gt;TerminalB=&gt;Stop12=&gt;Stop27=&gt;Stop55=&gt;Stop54</t>
  </si>
  <si>
    <t>2997: pass</t>
  </si>
  <si>
    <t xml:space="preserve"> From Stop60 to Stop26</t>
  </si>
  <si>
    <t xml:space="preserve"> PAT actionList: TakeBus:Line10 at Stop60 =&gt; TakeBus:Line10 at Stop16 =&gt; TakeBus:Line11 at TerminalB =&gt; TakeBus:Line11 at Stop12 =&gt; CrossRoad =&gt; </t>
  </si>
  <si>
    <t xml:space="preserve"> Dijkstra Aloghrithm actionList: Stop60=&gt;Stop16=&gt;TerminalB=&gt;Stop12=&gt;Stop27=&gt;Stop26</t>
  </si>
  <si>
    <t>2998: pass</t>
  </si>
  <si>
    <t xml:space="preserve"> From Stop60 to Stop11</t>
  </si>
  <si>
    <t xml:space="preserve"> PAT actionList: TakeBus:Line10 at Stop60 =&gt; TakeBus:Line10 at Stop16 =&gt; TakeBus:Line11 at TerminalB =&gt; CrossRoad =&gt; </t>
  </si>
  <si>
    <t xml:space="preserve"> Dijkstra Aloghrithm actionList: Stop60=&gt;Stop16=&gt;TerminalB=&gt;Stop12=&gt;Stop11</t>
  </si>
  <si>
    <t>2999: pass</t>
  </si>
  <si>
    <t xml:space="preserve"> From Stop60 to Stop35</t>
  </si>
  <si>
    <t xml:space="preserve"> PAT actionList: TakeBus:Line10 at Stop60 =&gt; CrossRoad =&gt; TakeBus:Line13 at Stop17 =&gt; TakeBus:Line13 at Stop31 =&gt; TakeBus:Line13 at Stop33 =&gt; </t>
  </si>
  <si>
    <t xml:space="preserve"> Dijkstra Aloghrithm actionList: Stop60=&gt;Stop16=&gt;Stop17=&gt;Stop31=&gt;Stop33=&gt;Stop35</t>
  </si>
  <si>
    <t>3000: pass</t>
  </si>
  <si>
    <t xml:space="preserve"> From Stop60 to Stop34</t>
  </si>
  <si>
    <t xml:space="preserve"> PAT actionList: TakeBus:Line10 at Stop60 =&gt; CrossRoad =&gt; TakeBus:Line13 at Stop17 =&gt; TakeBus:Line13 at Stop31 =&gt; TakeBus:Line13 at Stop33 =&gt; CrossRoad =&gt; </t>
  </si>
  <si>
    <t xml:space="preserve"> Dijkstra Aloghrithm actionList: Stop60=&gt;Stop16=&gt;Stop17=&gt;Stop31=&gt;Stop33=&gt;Stop35=&gt;Stop34</t>
  </si>
  <si>
    <t>3001: pass</t>
  </si>
  <si>
    <t xml:space="preserve"> From Stop16 to TerminalA</t>
  </si>
  <si>
    <t xml:space="preserve"> PAT actionList: CrossRoad =&gt; TakeBus:Line9 at Stop17 =&gt; TakeBus:Line9 at Stop61 =&gt; TakeBus:Line9 at Stop29 =&gt; TakeBus:Line4 at Stop41 =&gt; TakeBus:Line4 at Stop23 =&gt; TakeBus:Line4 at Stop14 =&gt; </t>
  </si>
  <si>
    <t xml:space="preserve"> Dijkstra Aloghrithm actionList: Stop16=&gt;Stop17=&gt;Stop61=&gt;Stop29=&gt;Stop41=&gt;Stop23=&gt;Stop14=&gt;TerminalA</t>
  </si>
  <si>
    <t>3002: pass</t>
  </si>
  <si>
    <t xml:space="preserve"> From Stop16 to Stop5</t>
  </si>
  <si>
    <t xml:space="preserve"> PAT actionList: CrossRoad =&gt; TakeBus:Line13 at Stop17 =&gt; CrossRoad =&gt; TakeBus:Line2 at Stop30 =&gt; TakeBus:Line2 at Stop59 =&gt; TakeBus:Line2 at Stop10 =&gt; TakeBus:Line2 at Stop8 =&gt; CrossRoad =&gt; </t>
  </si>
  <si>
    <t xml:space="preserve"> Dijkstra Aloghrithm actionList: Stop16=&gt;Stop17=&gt;Stop61=&gt;Stop29=&gt;Stop41=&gt;Stop23=&gt;Stop14=&gt;TerminalA=&gt;Stop5</t>
  </si>
  <si>
    <t>3003: pass</t>
  </si>
  <si>
    <t xml:space="preserve"> From Stop16 to Stop7</t>
  </si>
  <si>
    <t xml:space="preserve"> PAT actionList: CrossRoad =&gt; TakeBus:Line13 at Stop17 =&gt; CrossRoad =&gt; TakeBus:Line2 at Stop30 =&gt; TakeBus:Line2 at Stop59 =&gt; TakeBus:Line2 at Stop10 =&gt; CrossRoad =&gt; </t>
  </si>
  <si>
    <t xml:space="preserve"> Dijkstra Aloghrithm actionList: Stop16=&gt;Stop17=&gt;Stop31=&gt;Stop30=&gt;Stop59=&gt;Stop10=&gt;Stop8=&gt;Stop7</t>
  </si>
  <si>
    <t>3004: pass</t>
  </si>
  <si>
    <t xml:space="preserve"> From Stop16 to Stop9</t>
  </si>
  <si>
    <t xml:space="preserve"> PAT actionList: CrossRoad =&gt; TakeBus:Line13 at Stop17 =&gt; CrossRoad =&gt; TakeBus:Line2 at Stop30 =&gt; TakeBus:Line2 at Stop59 =&gt; CrossRoad =&gt; </t>
  </si>
  <si>
    <t xml:space="preserve"> Dijkstra Aloghrithm actionList: Stop16=&gt;Stop17=&gt;Stop31=&gt;Stop30=&gt;Stop59=&gt;Stop10=&gt;Stop9</t>
  </si>
  <si>
    <t>3005: pass</t>
  </si>
  <si>
    <t xml:space="preserve"> From Stop16 to Stop58</t>
  </si>
  <si>
    <t xml:space="preserve"> PAT actionList: CrossRoad =&gt; TakeBus:Line13 at Stop17 =&gt; CrossRoad =&gt; TakeBus:Line2 at Stop30 =&gt; CrossRoad =&gt; </t>
  </si>
  <si>
    <t xml:space="preserve"> Dijkstra Aloghrithm actionList: Stop16=&gt;Stop17=&gt;Stop31=&gt;Stop30=&gt;Stop59=&gt;Stop58</t>
  </si>
  <si>
    <t>3006: pass</t>
  </si>
  <si>
    <t xml:space="preserve"> From Stop16 to Stop31</t>
  </si>
  <si>
    <t xml:space="preserve"> PAT actionList: CrossRoad =&gt; TakeBus:Line13 at Stop17 =&gt; </t>
  </si>
  <si>
    <t xml:space="preserve"> Dijkstra Aloghrithm actionList: Stop16=&gt;Stop17=&gt;Stop31</t>
  </si>
  <si>
    <t>3007: pass</t>
  </si>
  <si>
    <t xml:space="preserve"> From Stop16 to Stop33</t>
  </si>
  <si>
    <t xml:space="preserve"> PAT actionList: CrossRoad =&gt; TakeBus:Line13 at Stop17 =&gt; TakeBus:Line13 at Stop31 =&gt; </t>
  </si>
  <si>
    <t xml:space="preserve"> Dijkstra Aloghrithm actionList: Stop16=&gt;Stop17=&gt;Stop31=&gt;Stop33</t>
  </si>
  <si>
    <t>3008: fail</t>
  </si>
  <si>
    <t xml:space="preserve"> From Stop16 to Stop53</t>
  </si>
  <si>
    <t xml:space="preserve"> PAT actionList: CrossRoad =&gt; TakeBus:Line13 at Stop17 =&gt; CrossRoad =&gt; TakeBus:Line2 at Stop30 =&gt; CrossRoad =&gt; TakeBus:Line1 at Stop58 =&gt; TakeBus:Line1 at Stop31 =&gt; TakeBus:Line1 at Stop33 =&gt; </t>
  </si>
  <si>
    <t xml:space="preserve"> Dijkstra Aloghrithm actionList: Stop16=&gt;Stop17=&gt;Stop31=&gt;Stop33=&gt;Stop53</t>
  </si>
  <si>
    <t>3009: fail</t>
  </si>
  <si>
    <t xml:space="preserve"> From Stop16 to Stop57</t>
  </si>
  <si>
    <t xml:space="preserve"> PAT actionList: CrossRoad =&gt; TakeBus:Line13 at Stop17 =&gt; TakeBus:Line13 at Stop31 =&gt; TakeBus:Line13 at Stop33 =&gt; TakeBus:Line13 at Stop35 =&gt; TakeBus:Line2 at TerminalC =&gt; CrossRoad =&gt; </t>
  </si>
  <si>
    <t xml:space="preserve"> Dijkstra Aloghrithm actionList: Stop16=&gt;Stop17=&gt;Stop31=&gt;Stop33=&gt;Stop53=&gt;Stop57</t>
  </si>
  <si>
    <t>3010: pass</t>
  </si>
  <si>
    <t xml:space="preserve"> From Stop16 to TerminalC</t>
  </si>
  <si>
    <t xml:space="preserve"> PAT actionList: CrossRoad =&gt; TakeBus:Line13 at Stop17 =&gt; TakeBus:Line13 at Stop31 =&gt; TakeBus:Line13 at Stop33 =&gt; TakeBus:Line13 at Stop35 =&gt; </t>
  </si>
  <si>
    <t xml:space="preserve"> Dijkstra Aloghrithm actionList: Stop16=&gt;Stop17=&gt;Stop31=&gt;Stop33=&gt;Stop35=&gt;TerminalC</t>
  </si>
  <si>
    <t>3011: pass</t>
  </si>
  <si>
    <t xml:space="preserve"> From Stop16 to Stop56</t>
  </si>
  <si>
    <t xml:space="preserve"> PAT actionList: CrossRoad =&gt; TakeBus:Line13 at Stop17 =&gt; TakeBus:Line13 at Stop31 =&gt; TakeBus:Line13 at Stop33 =&gt; TakeBus:Line13 at Stop35 =&gt; TakeBus:Line2 at TerminalC =&gt; </t>
  </si>
  <si>
    <t xml:space="preserve"> Dijkstra Aloghrithm actionList: Stop16=&gt;Stop17=&gt;Stop31=&gt;Stop33=&gt;Stop53=&gt;Stop57=&gt;Stop56</t>
  </si>
  <si>
    <t>3012: fail</t>
  </si>
  <si>
    <t xml:space="preserve"> From Stop16 to Stop52</t>
  </si>
  <si>
    <t xml:space="preserve"> PAT actionList: CrossRoad =&gt; TakeBus:Line13 at Stop17 =&gt; TakeBus:Line13 at Stop31 =&gt; TakeBus:Line13 at Stop33 =&gt; TakeBus:Line13 at Stop35 =&gt; TakeBus:Line2 at TerminalC =&gt; TakeBus:Line2 at Stop56 =&gt; </t>
  </si>
  <si>
    <t xml:space="preserve"> Dijkstra Aloghrithm actionList: Stop16=&gt;Stop17=&gt;Stop31=&gt;Stop33=&gt;Stop53=&gt;Stop52</t>
  </si>
  <si>
    <t>3013: pass</t>
  </si>
  <si>
    <t xml:space="preserve"> From Stop16 to Stop32</t>
  </si>
  <si>
    <t xml:space="preserve"> PAT actionList: CrossRoad =&gt; TakeBus:Line13 at Stop17 =&gt; TakeBus:Line13 at Stop31 =&gt; CrossRoad =&gt; </t>
  </si>
  <si>
    <t xml:space="preserve"> Dijkstra Aloghrithm actionList: Stop16=&gt;Stop17=&gt;Stop31=&gt;Stop33=&gt;Stop32</t>
  </si>
  <si>
    <t>3014: pass</t>
  </si>
  <si>
    <t xml:space="preserve"> From Stop16 to Stop30</t>
  </si>
  <si>
    <t xml:space="preserve"> PAT actionList: CrossRoad =&gt; TakeBus:Line13 at Stop17 =&gt; CrossRoad =&gt; </t>
  </si>
  <si>
    <t xml:space="preserve"> Dijkstra Aloghrithm actionList: Stop16=&gt;Stop17=&gt;Stop31=&gt;Stop30</t>
  </si>
  <si>
    <t>3015: pass</t>
  </si>
  <si>
    <t xml:space="preserve"> From Stop16 to Stop59</t>
  </si>
  <si>
    <t xml:space="preserve"> PAT actionList: CrossRoad =&gt; TakeBus:Line13 at Stop17 =&gt; CrossRoad =&gt; TakeBus:Line2 at Stop30 =&gt; </t>
  </si>
  <si>
    <t xml:space="preserve"> Dijkstra Aloghrithm actionList: Stop16=&gt;Stop17=&gt;Stop31=&gt;Stop30=&gt;Stop59</t>
  </si>
  <si>
    <t>3016: pass</t>
  </si>
  <si>
    <t xml:space="preserve"> From Stop16 to Stop10</t>
  </si>
  <si>
    <t xml:space="preserve"> PAT actionList: CrossRoad =&gt; TakeBus:Line13 at Stop17 =&gt; CrossRoad =&gt; TakeBus:Line2 at Stop30 =&gt; TakeBus:Line2 at Stop59 =&gt; </t>
  </si>
  <si>
    <t xml:space="preserve"> Dijkstra Aloghrithm actionList: Stop16=&gt;Stop17=&gt;Stop31=&gt;Stop30=&gt;Stop59=&gt;Stop10</t>
  </si>
  <si>
    <t>3017: pass</t>
  </si>
  <si>
    <t xml:space="preserve"> From Stop16 to Stop8</t>
  </si>
  <si>
    <t xml:space="preserve"> PAT actionList: CrossRoad =&gt; TakeBus:Line13 at Stop17 =&gt; CrossRoad =&gt; TakeBus:Line2 at Stop30 =&gt; TakeBus:Line2 at Stop59 =&gt; TakeBus:Line2 at Stop10 =&gt; </t>
  </si>
  <si>
    <t xml:space="preserve"> Dijkstra Aloghrithm actionList: Stop16=&gt;Stop17=&gt;Stop31=&gt;Stop30=&gt;Stop59=&gt;Stop10=&gt;Stop8</t>
  </si>
  <si>
    <t>3018: pass</t>
  </si>
  <si>
    <t xml:space="preserve"> From Stop16 to Stop6</t>
  </si>
  <si>
    <t xml:space="preserve"> PAT actionList: CrossRoad =&gt; TakeBus:Line13 at Stop17 =&gt; CrossRoad =&gt; TakeBus:Line2 at Stop30 =&gt; TakeBus:Line2 at Stop59 =&gt; TakeBus:Line2 at Stop10 =&gt; TakeBus:Line2 at Stop8 =&gt; </t>
  </si>
  <si>
    <t xml:space="preserve"> Dijkstra Aloghrithm actionList: Stop16=&gt;Stop17=&gt;Stop31=&gt;Stop30=&gt;Stop59=&gt;Stop10=&gt;Stop8=&gt;Stop6</t>
  </si>
  <si>
    <t>3019: pass</t>
  </si>
  <si>
    <t xml:space="preserve"> From Stop16 to Stop13</t>
  </si>
  <si>
    <t xml:space="preserve"> PAT actionList: CrossRoad =&gt; TakeBus:Line9 at Stop17 =&gt; TakeBus:Line9 at Stop61 =&gt; TakeBus:Line9 at Stop29 =&gt; TakeBus:Line4 at Stop41 =&gt; TakeBus:Line4 at Stop23 =&gt; CrossRoad =&gt; </t>
  </si>
  <si>
    <t xml:space="preserve"> Dijkstra Aloghrithm actionList: Stop16=&gt;Stop17=&gt;Stop61=&gt;Stop29=&gt;Stop41=&gt;Stop23=&gt;Stop14=&gt;Stop13</t>
  </si>
  <si>
    <t>3020: pass</t>
  </si>
  <si>
    <t xml:space="preserve"> From Stop16 to Stop22</t>
  </si>
  <si>
    <t xml:space="preserve"> PAT actionList: CrossRoad =&gt; TakeBus:Line9 at Stop17 =&gt; TakeBus:Line9 at Stop61 =&gt; TakeBus:Line9 at Stop29 =&gt; TakeBus:Line4 at Stop41 =&gt; CrossRoad =&gt; </t>
  </si>
  <si>
    <t xml:space="preserve"> Dijkstra Aloghrithm actionList: Stop16=&gt;Stop17=&gt;Stop61=&gt;Stop29=&gt;Stop41=&gt;Stop23=&gt;Stop22</t>
  </si>
  <si>
    <t>3021: pass</t>
  </si>
  <si>
    <t xml:space="preserve"> From Stop16 to Stop40</t>
  </si>
  <si>
    <t xml:space="preserve"> PAT actionList: CrossRoad =&gt; TakeBus:Line9 at Stop17 =&gt; TakeBus:Line9 at Stop61 =&gt; TakeBus:Line9 at Stop29 =&gt; CrossRoad =&gt; </t>
  </si>
  <si>
    <t xml:space="preserve"> Dijkstra Aloghrithm actionList: Stop16=&gt;Stop17=&gt;Stop61=&gt;Stop29=&gt;Stop41=&gt;Stop40</t>
  </si>
  <si>
    <t>3022: pass</t>
  </si>
  <si>
    <t xml:space="preserve"> From Stop16 to Stop42</t>
  </si>
  <si>
    <t xml:space="preserve"> PAT actionList: CrossRoad =&gt; TakeBus:Line9 at Stop17 =&gt; TakeBus:Line9 at Stop61 =&gt; TakeBus:Line9 at Stop29 =&gt; CrossRoad =&gt; TakeBus:Line3 at Stop40 =&gt; </t>
  </si>
  <si>
    <t xml:space="preserve"> Dijkstra Aloghrithm actionList: Stop16=&gt;TerminalB=&gt;Stop12=&gt;Stop27=&gt;Stop55=&gt;Stop51=&gt;Stop42</t>
  </si>
  <si>
    <t>3023: pass</t>
  </si>
  <si>
    <t xml:space="preserve"> From Stop16 to Stop43</t>
  </si>
  <si>
    <t xml:space="preserve"> PAT actionList: CrossRoad =&gt; TakeBus:Line13 at Stop17 =&gt; TakeBus:Line13 at Stop31 =&gt; TakeBus:Line13 at Stop33 =&gt; TakeBus:Line13 at Stop35 =&gt; TakeBus:Line12 at TerminalC =&gt; </t>
  </si>
  <si>
    <t xml:space="preserve"> Dijkstra Aloghrithm actionList: Stop16=&gt;Stop17=&gt;Stop31=&gt;Stop33=&gt;Stop35=&gt;TerminalC=&gt;Stop43</t>
  </si>
  <si>
    <t>3024: pass</t>
  </si>
  <si>
    <t xml:space="preserve"> From Stop16 to Stop41</t>
  </si>
  <si>
    <t xml:space="preserve"> PAT actionList: CrossRoad =&gt; TakeBus:Line9 at Stop17 =&gt; TakeBus:Line9 at Stop61 =&gt; TakeBus:Line9 at Stop29 =&gt; </t>
  </si>
  <si>
    <t xml:space="preserve"> Dijkstra Aloghrithm actionList: Stop16=&gt;Stop17=&gt;Stop61=&gt;Stop29=&gt;Stop41</t>
  </si>
  <si>
    <t>3025: pass</t>
  </si>
  <si>
    <t xml:space="preserve"> From Stop16 to Stop23</t>
  </si>
  <si>
    <t xml:space="preserve"> PAT actionList: CrossRoad =&gt; TakeBus:Line9 at Stop17 =&gt; TakeBus:Line9 at Stop61 =&gt; TakeBus:Line9 at Stop29 =&gt; TakeBus:Line4 at Stop41 =&gt; </t>
  </si>
  <si>
    <t xml:space="preserve"> Dijkstra Aloghrithm actionList: Stop16=&gt;Stop17=&gt;Stop61=&gt;Stop29=&gt;Stop41=&gt;Stop23</t>
  </si>
  <si>
    <t>3026: pass</t>
  </si>
  <si>
    <t xml:space="preserve"> From Stop16 to Stop14</t>
  </si>
  <si>
    <t xml:space="preserve"> PAT actionList: CrossRoad =&gt; TakeBus:Line9 at Stop17 =&gt; TakeBus:Line9 at Stop61 =&gt; TakeBus:Line9 at Stop29 =&gt; TakeBus:Line4 at Stop41 =&gt; TakeBus:Line4 at Stop23 =&gt; </t>
  </si>
  <si>
    <t xml:space="preserve"> Dijkstra Aloghrithm actionList: Stop16=&gt;Stop17=&gt;Stop61=&gt;Stop29=&gt;Stop41=&gt;Stop23=&gt;Stop14</t>
  </si>
  <si>
    <t>3027: pass</t>
  </si>
  <si>
    <t xml:space="preserve"> From Stop16 to Stop25</t>
  </si>
  <si>
    <t xml:space="preserve"> PAT actionList: CrossRoad =&gt; TakeBus:Line13 at Stop17 =&gt; CrossRoad =&gt; TakeBus:Line2 at Stop30 =&gt; TakeBus:Line2 at Stop59 =&gt; TakeBus:Line2 at Stop10 =&gt; CrossRoad =&gt; TakeBus:Line5 at Stop7 =&gt; </t>
  </si>
  <si>
    <t xml:space="preserve"> Dijkstra Aloghrithm actionList: Stop16=&gt;Stop17=&gt;Stop31=&gt;Stop30=&gt;Stop59=&gt;Stop10=&gt;Stop8=&gt;Stop7=&gt;Stop25</t>
  </si>
  <si>
    <t>3028: pass</t>
  </si>
  <si>
    <t xml:space="preserve"> From Stop16 to Stop39</t>
  </si>
  <si>
    <t xml:space="preserve"> PAT actionList: CrossRoad =&gt; TakeBus:Line13 at Stop17 =&gt; CrossRoad =&gt; TakeBus:Line2 at Stop30 =&gt; TakeBus:Line2 at Stop59 =&gt; TakeBus:Line2 at Stop10 =&gt; CrossRoad =&gt; TakeBus:Line5 at Stop7 =&gt; TakeBus:Line5 at Stop25 =&gt; </t>
  </si>
  <si>
    <t xml:space="preserve"> Dijkstra Aloghrithm actionList: Stop16=&gt;Stop17=&gt;Stop61=&gt;Stop29=&gt;Stop41=&gt;Stop47=&gt;Stop37=&gt;Stop36=&gt;Stop38=&gt;Stop39</t>
  </si>
  <si>
    <t>3029: pass</t>
  </si>
  <si>
    <t xml:space="preserve"> From Stop16 to Stop37</t>
  </si>
  <si>
    <t xml:space="preserve"> PAT actionList: CrossRoad =&gt; TakeBus:Line9 at Stop17 =&gt; TakeBus:Line9 at Stop61 =&gt; TakeBus:Line9 at Stop29 =&gt; TakeBus:Line9 at Stop41 =&gt; TakeBus:Line7 at Stop47 =&gt; </t>
  </si>
  <si>
    <t xml:space="preserve"> Dijkstra Aloghrithm actionList: Stop16=&gt;Stop17=&gt;Stop61=&gt;Stop29=&gt;Stop41=&gt;Stop47=&gt;Stop37</t>
  </si>
  <si>
    <t>3030: pass</t>
  </si>
  <si>
    <t xml:space="preserve"> From Stop16 to TerminalD</t>
  </si>
  <si>
    <t xml:space="preserve"> PAT actionList: CrossRoad =&gt; TakeBus:Line9 at Stop17 =&gt; TakeBus:Line9 at Stop61 =&gt; TakeBus:Line9 at Stop29 =&gt; TakeBus:Line9 at Stop41 =&gt; TakeBus:Line7 at Stop47 =&gt; TakeBus:Line7 at Stop37 =&gt; </t>
  </si>
  <si>
    <t xml:space="preserve"> Dijkstra Aloghrithm actionList: Stop16=&gt;Stop17=&gt;Stop61=&gt;Stop29=&gt;Stop41=&gt;Stop47=&gt;Stop37=&gt;TerminalD</t>
  </si>
  <si>
    <t>3031: pass</t>
  </si>
  <si>
    <t xml:space="preserve"> From Stop16 to Stop36</t>
  </si>
  <si>
    <t xml:space="preserve"> PAT actionList: CrossRoad =&gt; TakeBus:Line9 at Stop17 =&gt; TakeBus:Line9 at Stop61 =&gt; TakeBus:Line9 at Stop29 =&gt; TakeBus:Line9 at Stop41 =&gt; TakeBus:Line7 at Stop47 =&gt; CrossRoad =&gt; </t>
  </si>
  <si>
    <t xml:space="preserve"> Dijkstra Aloghrithm actionList: Stop16=&gt;Stop17=&gt;Stop61=&gt;Stop29=&gt;Stop41=&gt;Stop47=&gt;Stop37=&gt;Stop36</t>
  </si>
  <si>
    <t>3032: pass</t>
  </si>
  <si>
    <t xml:space="preserve"> From Stop16 to Stop38</t>
  </si>
  <si>
    <t xml:space="preserve"> PAT actionList: CrossRoad =&gt; TakeBus:Line9 at Stop17 =&gt; TakeBus:Line9 at Stop61 =&gt; TakeBus:Line9 at Stop29 =&gt; TakeBus:Line9 at Stop41 =&gt; TakeBus:Line7 at Stop47 =&gt; CrossRoad =&gt; TakeBus:Line6 at Stop36 =&gt; </t>
  </si>
  <si>
    <t xml:space="preserve"> Dijkstra Aloghrithm actionList: Stop16=&gt;Stop17=&gt;Stop61=&gt;Stop29=&gt;Stop41=&gt;Stop47=&gt;Stop37=&gt;Stop36=&gt;Stop38</t>
  </si>
  <si>
    <t>3033: pass</t>
  </si>
  <si>
    <t xml:space="preserve"> From Stop16 to Stop24</t>
  </si>
  <si>
    <t xml:space="preserve"> PAT actionList: CrossRoad =&gt; TakeBus:Line9 at Stop17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</si>
  <si>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Stop16=&gt;Stop17=&gt;Stop61=&gt;Stop29=&gt;Stop41=&gt;Stop47=&gt;Stop37=&gt;Stop36=&gt;Stop38=&gt;Stop24</t>
  </si>
  <si>
    <t>3034: pass</t>
  </si>
  <si>
    <t xml:space="preserve"> From Stop16 to Stop15</t>
  </si>
  <si>
    <t xml:space="preserve"> PAT actionList: CrossRoad =&gt; TakeBus:Line9 at Stop17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</si>
  <si>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Stop16=&gt;Stop17=&gt;Stop61=&gt;Stop29=&gt;Stop41=&gt;Stop47=&gt;Stop37=&gt;Stop36=&gt;Stop38=&gt;Stop24=&gt;Stop15</t>
  </si>
  <si>
    <t>3035: pass</t>
  </si>
  <si>
    <t xml:space="preserve"> From Stop16 to Stop19</t>
  </si>
  <si>
    <t xml:space="preserve"> PAT actionList: CrossRoad =&gt; TakeBus:Line9 at Stop17 =&gt; TakeBus:Line9 at Stop61 =&gt; TakeBus:Line9 at Stop29 =&gt; TakeBus:Line4 at Stop41 =&gt; TakeBus:Line4 at Stop23 =&gt; TakeBus:Line4 at Stop14 =&gt; TakeBus:Line7 at TerminalA =&gt; </t>
  </si>
  <si>
    <t xml:space="preserve"> Dijkstra Aloghrithm actionList: Stop16=&gt;Stop17=&gt;Stop61=&gt;Stop29=&gt;Stop41=&gt;Stop23=&gt;Stop14=&gt;TerminalA=&gt;Stop19</t>
  </si>
  <si>
    <t>3036: pass</t>
  </si>
  <si>
    <t xml:space="preserve"> From Stop16 to Stop20</t>
  </si>
  <si>
    <t xml:space="preserve"> PAT actionList: CrossRoad =&gt; TakeBus:Line9 at Stop17 =&gt; TakeBus:Line9 at Stop61 =&gt; TakeBus:Line9 at Stop29 =&gt; TakeBus:Line9 at Stop41 =&gt; CrossRoad =&gt; TakeBus:Line8 at Stop46 =&gt; CrossRoad =&gt; </t>
  </si>
  <si>
    <t xml:space="preserve"> Dijkstra Aloghrithm actionList: Stop16=&gt;Stop17=&gt;Stop61=&gt;Stop29=&gt;Stop41=&gt;Stop47=&gt;Stop46=&gt;Stop21=&gt;Stop20</t>
  </si>
  <si>
    <t>3037: pass</t>
  </si>
  <si>
    <t xml:space="preserve"> From Stop16 to Stop47</t>
  </si>
  <si>
    <t xml:space="preserve"> PAT actionList: CrossRoad =&gt; TakeBus:Line9 at Stop17 =&gt; TakeBus:Line9 at Stop61 =&gt; TakeBus:Line9 at Stop29 =&gt; TakeBus:Line9 at Stop41 =&gt; </t>
  </si>
  <si>
    <t xml:space="preserve"> Dijkstra Aloghrithm actionList: Stop16=&gt;Stop17=&gt;Stop61=&gt;Stop29=&gt;Stop41=&gt;Stop47</t>
  </si>
  <si>
    <t>3038: pass</t>
  </si>
  <si>
    <t xml:space="preserve"> From Stop16 to Stop46</t>
  </si>
  <si>
    <t xml:space="preserve"> PAT actionList: CrossRoad =&gt; TakeBus:Line9 at Stop17 =&gt; TakeBus:Line9 at Stop61 =&gt; TakeBus:Line9 at Stop29 =&gt; TakeBus:Line9 at Stop41 =&gt; CrossRoad =&gt; </t>
  </si>
  <si>
    <t xml:space="preserve"> Dijkstra Aloghrithm actionList: Stop16=&gt;Stop17=&gt;Stop61=&gt;Stop29=&gt;Stop41=&gt;Stop47=&gt;Stop46</t>
  </si>
  <si>
    <t>3039: pass</t>
  </si>
  <si>
    <t xml:space="preserve"> From Stop16 to Stop21</t>
  </si>
  <si>
    <t xml:space="preserve"> PAT actionList: CrossRoad =&gt; TakeBus:Line9 at Stop17 =&gt; TakeBus:Line9 at Stop61 =&gt; TakeBus:Line9 at Stop29 =&gt; TakeBus:Line9 at Stop41 =&gt; CrossRoad =&gt; TakeBus:Line8 at Stop46 =&gt; </t>
  </si>
  <si>
    <t xml:space="preserve"> Dijkstra Aloghrithm actionList: Stop16=&gt;Stop17=&gt;Stop61=&gt;Stop29=&gt;Stop41=&gt;Stop47=&gt;Stop46=&gt;Stop21</t>
  </si>
  <si>
    <t>3040: pass</t>
  </si>
  <si>
    <t xml:space="preserve"> From Stop16 to Stop18</t>
  </si>
  <si>
    <t xml:space="preserve"> PAT actionList: CrossRoad =&gt; TakeBus:Line9 at Stop17 =&gt; TakeBus:Line9 at Stop61 =&gt; TakeBus:Line9 at Stop29 =&gt; TakeBus:Line9 at Stop41 =&gt; CrossRoad =&gt; TakeBus:Line8 at Stop46 =&gt; TakeBus:Line8 at Stop21 =&gt; </t>
  </si>
  <si>
    <t xml:space="preserve"> Dijkstra Aloghrithm actionList: Stop16=&gt;Stop17=&gt;Stop61=&gt;Stop29=&gt;Stop41=&gt;Stop47=&gt;Stop46=&gt;Stop21=&gt;Stop18</t>
  </si>
  <si>
    <t>3041: pass</t>
  </si>
  <si>
    <t xml:space="preserve"> From Stop16 to TerminalB</t>
  </si>
  <si>
    <t xml:space="preserve"> PAT actionList: TakeBus:Line14 at Stop16 =&gt; </t>
  </si>
  <si>
    <t xml:space="preserve"> Dijkstra Aloghrithm actionList: Stop16=&gt;TerminalB=&gt;</t>
  </si>
  <si>
    <t>3042: pass</t>
  </si>
  <si>
    <t xml:space="preserve"> From Stop16 to Stop17</t>
  </si>
  <si>
    <t xml:space="preserve"> Dijkstra Aloghrithm actionList: Stop16=&gt;Stop17=&gt;</t>
  </si>
  <si>
    <t>3043: pass</t>
  </si>
  <si>
    <t xml:space="preserve"> From Stop16 to Stop61</t>
  </si>
  <si>
    <t xml:space="preserve"> PAT actionList: CrossRoad =&gt; TakeBus:Line9 at Stop17 =&gt; </t>
  </si>
  <si>
    <t xml:space="preserve"> Dijkstra Aloghrithm actionList: Stop16=&gt;Stop17=&gt;Stop61</t>
  </si>
  <si>
    <t>3044: pass</t>
  </si>
  <si>
    <t xml:space="preserve"> From Stop16 to Stop29</t>
  </si>
  <si>
    <t xml:space="preserve"> PAT actionList: CrossRoad =&gt; TakeBus:Line9 at Stop17 =&gt; TakeBus:Line9 at Stop61 =&gt; </t>
  </si>
  <si>
    <t xml:space="preserve"> Dijkstra Aloghrithm actionList: Stop16=&gt;Stop17=&gt;Stop61=&gt;Stop29</t>
  </si>
  <si>
    <t>3045: pass</t>
  </si>
  <si>
    <t xml:space="preserve"> From Stop16 to Stop45</t>
  </si>
  <si>
    <t xml:space="preserve"> PAT actionList: CrossRoad =&gt; TakeBus:Line9 at Stop17 =&gt; TakeBus:Line9 at Stop61 =&gt; TakeBus:Line9 at Stop29 =&gt; TakeBus:Line9 at Stop41 =&gt; TakeBus:Line9 at Stop47 =&gt; </t>
  </si>
  <si>
    <t xml:space="preserve"> Dijkstra Aloghrithm actionList: Stop16=&gt;Stop17=&gt;Stop61=&gt;Stop29=&gt;Stop41=&gt;Stop47=&gt;Stop45</t>
  </si>
  <si>
    <t>3046: pass</t>
  </si>
  <si>
    <t xml:space="preserve"> From Stop16 to Stop49</t>
  </si>
  <si>
    <t xml:space="preserve"> PAT actionList: CrossRoad =&gt; TakeBus:Line9 at Stop17 =&gt; TakeBus:Line9 at Stop61 =&gt; TakeBus:Line9 at Stop29 =&gt; TakeBus:Line9 at Stop41 =&gt; TakeBus:Line9 at Stop47 =&gt; TakeBus:Line9 at Stop45 =&gt; </t>
  </si>
  <si>
    <t xml:space="preserve"> Dijkstra Aloghrithm actionList: Stop16=&gt;Stop17=&gt;Stop61=&gt;Stop29=&gt;Stop41=&gt;Stop47=&gt;Stop45=&gt;Stop49</t>
  </si>
  <si>
    <t>3047: pass</t>
  </si>
  <si>
    <t xml:space="preserve"> From Stop16 to Stop48</t>
  </si>
  <si>
    <t xml:space="preserve"> PAT actionList: CrossRoad =&gt; TakeBus:Line9 at Stop17 =&gt; TakeBus:Line9 at Stop61 =&gt; TakeBus:Line9 at Stop29 =&gt; TakeBus:Line9 at Stop41 =&gt; TakeBus:Line9 at Stop47 =&gt; TakeBus:Line9 at Stop45 =&gt; CrossRoad =&gt; </t>
  </si>
  <si>
    <t xml:space="preserve"> Dijkstra Aloghrithm actionList: Stop16=&gt;Stop17=&gt;Stop61=&gt;Stop29=&gt;Stop41=&gt;Stop47=&gt;Stop37=&gt;TerminalD=&gt;Stop48</t>
  </si>
  <si>
    <t>3048: pass</t>
  </si>
  <si>
    <t xml:space="preserve"> From Stop16 to Stop44</t>
  </si>
  <si>
    <t xml:space="preserve"> PAT actionList: CrossRoad =&gt; TakeBus:Line9 at Stop17 =&gt; TakeBus:Line9 at Stop61 =&gt; TakeBus:Line9 at Stop29 =&gt; TakeBus:Line9 at Stop41 =&gt; TakeBus:Line9 at Stop47 =&gt; CrossRoad =&gt; </t>
  </si>
  <si>
    <t xml:space="preserve"> Dijkstra Aloghrithm actionList: Stop16=&gt;Stop17=&gt;Stop61=&gt;Stop29=&gt;Stop41=&gt;Stop47=&gt;Stop45=&gt;Stop44</t>
  </si>
  <si>
    <t>3049: pass</t>
  </si>
  <si>
    <t xml:space="preserve"> From Stop16 to Stop28</t>
  </si>
  <si>
    <t xml:space="preserve"> PAT actionList: CrossRoad =&gt; TakeBus:Line9 at Stop17 =&gt; TakeBus:Line9 at Stop61 =&gt; CrossRoad =&gt; </t>
  </si>
  <si>
    <t xml:space="preserve"> Dijkstra Aloghrithm actionList: Stop16=&gt;Stop17=&gt;Stop61=&gt;Stop29=&gt;Stop28</t>
  </si>
  <si>
    <t>3050: pass</t>
  </si>
  <si>
    <t xml:space="preserve"> From Stop16 to Stop60</t>
  </si>
  <si>
    <t xml:space="preserve"> PAT actionList: CrossRoad =&gt; TakeBus:Line9 at Stop17 =&gt; CrossRoad =&gt; </t>
  </si>
  <si>
    <t xml:space="preserve"> Dijkstra Aloghrithm actionList: Stop16=&gt;Stop17=&gt;Stop61=&gt;Stop60</t>
  </si>
  <si>
    <t>3051: pass</t>
  </si>
  <si>
    <t xml:space="preserve"> From Stop16 to Stop12</t>
  </si>
  <si>
    <t xml:space="preserve"> PAT actionList: TakeBus:Line14 at Stop16 =&gt; TakeBus:Line11 at TerminalB =&gt; </t>
  </si>
  <si>
    <t xml:space="preserve"> Dijkstra Aloghrithm actionList: Stop16=&gt;TerminalB=&gt;Stop12</t>
  </si>
  <si>
    <t>3052: pass</t>
  </si>
  <si>
    <t xml:space="preserve"> From Stop16 to Stop27</t>
  </si>
  <si>
    <t xml:space="preserve"> PAT actionList: TakeBus:Line14 at Stop16 =&gt; TakeBus:Line11 at TerminalB =&gt; TakeBus:Line11 at Stop12 =&gt; </t>
  </si>
  <si>
    <t xml:space="preserve"> Dijkstra Aloghrithm actionList: Stop16=&gt;TerminalB=&gt;Stop12=&gt;Stop27</t>
  </si>
  <si>
    <t>3053: pass</t>
  </si>
  <si>
    <t xml:space="preserve"> From Stop16 to Stop55</t>
  </si>
  <si>
    <t xml:space="preserve"> PAT actionList: TakeBus:Line14 at Stop16 =&gt; TakeBus:Line11 at TerminalB =&gt; TakeBus:Line11 at Stop12 =&gt; TakeBus:Line11 at Stop27 =&gt; </t>
  </si>
  <si>
    <t xml:space="preserve"> Dijkstra Aloghrithm actionList: Stop16=&gt;TerminalB=&gt;Stop12=&gt;Stop27=&gt;Stop55</t>
  </si>
  <si>
    <t>3054: pass</t>
  </si>
  <si>
    <t xml:space="preserve"> From Stop16 to Stop51</t>
  </si>
  <si>
    <t xml:space="preserve"> PAT actionList: TakeBus:Line14 at Stop16 =&gt; TakeBus:Line11 at TerminalB =&gt; TakeBus:Line11 at Stop12 =&gt; TakeBus:Line11 at Stop27 =&gt; TakeBus:Line11 at Stop55 =&gt; </t>
  </si>
  <si>
    <t xml:space="preserve"> Dijkstra Aloghrithm actionList: Stop16=&gt;TerminalB=&gt;Stop12=&gt;Stop27=&gt;Stop55=&gt;Stop51</t>
  </si>
  <si>
    <t>3055: pass</t>
  </si>
  <si>
    <t xml:space="preserve"> From Stop16 to Stop50</t>
  </si>
  <si>
    <t xml:space="preserve"> PAT actionList: TakeBus:Line14 at Stop16 =&gt; TakeBus:Line11 at TerminalB =&gt; TakeBus:Line11 at Stop12 =&gt; TakeBus:Line11 at Stop27 =&gt; TakeBus:Line11 at Stop55 =&gt; CrossRoad =&gt; </t>
  </si>
  <si>
    <t xml:space="preserve"> Dijkstra Aloghrithm actionList: Stop16=&gt;TerminalB=&gt;Stop12=&gt;Stop27=&gt;Stop55=&gt;Stop51=&gt;Stop50</t>
  </si>
  <si>
    <t>3056: pass</t>
  </si>
  <si>
    <t xml:space="preserve"> From Stop16 to Stop54</t>
  </si>
  <si>
    <t xml:space="preserve"> PAT actionList: TakeBus:Line14 at Stop16 =&gt; TakeBus:Line11 at TerminalB =&gt; TakeBus:Line11 at Stop12 =&gt; TakeBus:Line11 at Stop27 =&gt; CrossRoad =&gt; </t>
  </si>
  <si>
    <t xml:space="preserve"> Dijkstra Aloghrithm actionList: Stop16=&gt;TerminalB=&gt;Stop12=&gt;Stop27=&gt;Stop55=&gt;Stop54</t>
  </si>
  <si>
    <t>3057: pass</t>
  </si>
  <si>
    <t xml:space="preserve"> From Stop16 to Stop26</t>
  </si>
  <si>
    <t xml:space="preserve"> PAT actionList: TakeBus:Line14 at Stop16 =&gt; TakeBus:Line11 at TerminalB =&gt; TakeBus:Line11 at Stop12 =&gt; CrossRoad =&gt; </t>
  </si>
  <si>
    <t xml:space="preserve"> Dijkstra Aloghrithm actionList: Stop16=&gt;TerminalB=&gt;Stop12=&gt;Stop27=&gt;Stop26</t>
  </si>
  <si>
    <t>3058: pass</t>
  </si>
  <si>
    <t xml:space="preserve"> From Stop16 to Stop11</t>
  </si>
  <si>
    <t xml:space="preserve"> PAT actionList: TakeBus:Line14 at Stop16 =&gt; TakeBus:Line11 at TerminalB =&gt; CrossRoad =&gt; </t>
  </si>
  <si>
    <t xml:space="preserve"> Dijkstra Aloghrithm actionList: Stop16=&gt;TerminalB=&gt;Stop12=&gt;Stop11</t>
  </si>
  <si>
    <t>3059: pass</t>
  </si>
  <si>
    <t xml:space="preserve"> From Stop16 to Stop35</t>
  </si>
  <si>
    <t xml:space="preserve"> PAT actionList: CrossRoad =&gt; TakeBus:Line13 at Stop17 =&gt; TakeBus:Line13 at Stop31 =&gt; TakeBus:Line13 at Stop33 =&gt; </t>
  </si>
  <si>
    <t xml:space="preserve"> Dijkstra Aloghrithm actionList: Stop16=&gt;Stop17=&gt;Stop31=&gt;Stop33=&gt;Stop35</t>
  </si>
  <si>
    <t>3060: pass</t>
  </si>
  <si>
    <t xml:space="preserve"> From Stop16 to Stop34</t>
  </si>
  <si>
    <t xml:space="preserve"> PAT actionList: CrossRoad =&gt; TakeBus:Line13 at Stop17 =&gt; TakeBus:Line13 at Stop31 =&gt; TakeBus:Line13 at Stop33 =&gt; CrossRoad =&gt; </t>
  </si>
  <si>
    <t xml:space="preserve"> Dijkstra Aloghrithm actionList: Stop16=&gt;Stop17=&gt;Stop31=&gt;Stop33=&gt;Stop35=&gt;Stop34</t>
  </si>
  <si>
    <t>3061: pass</t>
  </si>
  <si>
    <t xml:space="preserve"> From Stop12 to TerminalA</t>
  </si>
  <si>
    <t xml:space="preserve"> PAT actionList: CrossRoad =&gt; TakeBus:Line12 at Stop11 =&gt; TakeBus:Line9 at TerminalB =&gt; TakeBus:Line9 at Stop17 =&gt; TakeBus:Line9 at Stop61 =&gt; TakeBus:Line9 at Stop29 =&gt; TakeBus:Line4 at Stop41 =&gt; TakeBus:Line4 at Stop23 =&gt; TakeBus:Line4 at Stop14 =&gt; </t>
  </si>
  <si>
    <t xml:space="preserve"> Dijkstra Aloghrithm actionList: Stop12=&gt;Stop27=&gt;Stop55=&gt;Stop51=&gt;Stop42=&gt;Stop43=&gt;Stop41=&gt;Stop23=&gt;Stop14=&gt;TerminalA</t>
  </si>
  <si>
    <t>3062: pass</t>
  </si>
  <si>
    <t xml:space="preserve"> From Stop12 to Stop5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</si>
  <si>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TakeBus:Line2 at Stop8 =&gt; CrossRoad =&gt; </t>
  </si>
  <si>
    <t xml:space="preserve"> Dijkstra Aloghrithm actionList: Stop12=&gt;Stop27=&gt;Stop55=&gt;Stop51=&gt;Stop42=&gt;Stop43=&gt;Stop41=&gt;Stop23=&gt;Stop14=&gt;TerminalA=&gt;Stop5</t>
  </si>
  <si>
    <t>3063: pass</t>
  </si>
  <si>
    <t xml:space="preserve"> From Stop12 to Stop7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</si>
  <si>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CrossRoad =&gt; </t>
  </si>
  <si>
    <t xml:space="preserve"> Dijkstra Aloghrithm actionList: Stop12=&gt;Stop11=&gt;TerminalB=&gt;Stop17=&gt;Stop31=&gt;Stop30=&gt;Stop59=&gt;Stop10=&gt;Stop8=&gt;Stop7</t>
  </si>
  <si>
    <t>3064: pass</t>
  </si>
  <si>
    <t xml:space="preserve"> From Stop12 to Stop9</t>
  </si>
  <si>
    <t xml:space="preserve"> PAT actionList: CrossRoad =&gt; TakeBus:Line12 at Stop11 =&gt; TakeBus:Line13 at TerminalB =&gt; TakeBus:Line13 at Stop17 =&gt; CrossRoad =&gt; TakeBus:Line2 at Stop30 =&gt; TakeBus:Line2 at Stop59 =&gt; CrossRoad =&gt; </t>
  </si>
  <si>
    <t xml:space="preserve"> Dijkstra Aloghrithm actionList: Stop12=&gt;Stop11=&gt;TerminalB=&gt;Stop17=&gt;Stop31=&gt;Stop30=&gt;Stop59=&gt;Stop10=&gt;Stop9</t>
  </si>
  <si>
    <t>3065: pass</t>
  </si>
  <si>
    <t xml:space="preserve"> From Stop12 to Stop58</t>
  </si>
  <si>
    <t xml:space="preserve"> PAT actionList: CrossRoad =&gt; TakeBus:Line12 at Stop11 =&gt; TakeBus:Line13 at TerminalB =&gt; TakeBus:Line13 at Stop17 =&gt; CrossRoad =&gt; TakeBus:Line2 at Stop30 =&gt; CrossRoad =&gt; </t>
  </si>
  <si>
    <t xml:space="preserve"> Dijkstra Aloghrithm actionList: Stop12=&gt;Stop11=&gt;TerminalB=&gt;Stop17=&gt;Stop31=&gt;Stop30=&gt;Stop59=&gt;Stop58</t>
  </si>
  <si>
    <t>3066: pass</t>
  </si>
  <si>
    <t xml:space="preserve"> From Stop12 to Stop31</t>
  </si>
  <si>
    <t xml:space="preserve"> PAT actionList: CrossRoad =&gt; TakeBus:Line12 at Stop11 =&gt; TakeBus:Line13 at TerminalB =&gt; TakeBus:Line13 at Stop17 =&gt; </t>
  </si>
  <si>
    <t xml:space="preserve"> Dijkstra Aloghrithm actionList: Stop12=&gt;Stop11=&gt;TerminalB=&gt;Stop17=&gt;Stop31</t>
  </si>
  <si>
    <t>3067: pass</t>
  </si>
  <si>
    <t xml:space="preserve"> From Stop12 to Stop33</t>
  </si>
  <si>
    <t xml:space="preserve"> PAT actionList: CrossRoad =&gt; TakeBus:Line12 at Stop11 =&gt; TakeBus:Line13 at TerminalB =&gt; TakeBus:Line13 at Stop17 =&gt; TakeBus:Line13 at Stop31 =&gt; </t>
  </si>
  <si>
    <t xml:space="preserve"> Dijkstra Aloghrithm actionList: Stop12=&gt;Stop11=&gt;TerminalB=&gt;Stop17=&gt;Stop31=&gt;Stop33</t>
  </si>
  <si>
    <t>3068: fail</t>
  </si>
  <si>
    <t xml:space="preserve"> From Stop12 to Stop53</t>
  </si>
  <si>
    <t xml:space="preserve"> PAT actionList: TakeBus:Line11 at Stop12 =&gt; TakeBus:Line11 at Stop27 =&gt; TakeBus:Line11 at Stop55 =&gt; TakeBus:Line11 at Stop51 =&gt; TakeBus:Line11 at Stop42 =&gt; TakeBus:Line2 at TerminalC =&gt; TakeBus:Line2 at Stop56 =&gt; CrossRoad =&gt; </t>
  </si>
  <si>
    <t xml:space="preserve"> Dijkstra Aloghrithm actionList: Stop12=&gt;Stop11=&gt;TerminalB=&gt;Stop17=&gt;Stop31=&gt;Stop33=&gt;Stop53</t>
  </si>
  <si>
    <t>3069: pass</t>
  </si>
  <si>
    <t xml:space="preserve"> From Stop12 to Stop57</t>
  </si>
  <si>
    <t xml:space="preserve"> PAT actionList: TakeBus:Line11 at Stop12 =&gt; TakeBus:Line11 at Stop27 =&gt; TakeBus:Line11 at Stop55 =&gt; TakeBus:Line11 at Stop51 =&gt; TakeBus:Line11 at Stop42 =&gt; TakeBus:Line2 at TerminalC =&gt; CrossRoad =&gt; </t>
  </si>
  <si>
    <t xml:space="preserve"> Dijkstra Aloghrithm actionList: Stop12=&gt;Stop27=&gt;Stop55=&gt;Stop51=&gt;Stop42=&gt;TerminalC=&gt;Stop56=&gt;Stop57</t>
  </si>
  <si>
    <t>3070: pass</t>
  </si>
  <si>
    <t xml:space="preserve"> From Stop12 to TerminalC</t>
  </si>
  <si>
    <t xml:space="preserve"> PAT actionList: TakeBus:Line11 at Stop12 =&gt; TakeBus:Line11 at Stop27 =&gt; TakeBus:Line11 at Stop55 =&gt; TakeBus:Line11 at Stop51 =&gt; TakeBus:Line11 at Stop42 =&gt; </t>
  </si>
  <si>
    <t xml:space="preserve"> Dijkstra Aloghrithm actionList: Stop12=&gt;Stop27=&gt;Stop55=&gt;Stop51=&gt;Stop42=&gt;TerminalC</t>
  </si>
  <si>
    <t>3071: pass</t>
  </si>
  <si>
    <t xml:space="preserve"> From Stop12 to Stop56</t>
  </si>
  <si>
    <t xml:space="preserve"> PAT actionList: TakeBus:Line11 at Stop12 =&gt; TakeBus:Line11 at Stop27 =&gt; TakeBus:Line11 at Stop55 =&gt; TakeBus:Line11 at Stop51 =&gt; TakeBus:Line11 at Stop42 =&gt; TakeBus:Line2 at TerminalC =&gt; </t>
  </si>
  <si>
    <t xml:space="preserve"> Dijkstra Aloghrithm actionList: Stop12=&gt;Stop27=&gt;Stop55=&gt;Stop51=&gt;Stop42=&gt;TerminalC=&gt;Stop56</t>
  </si>
  <si>
    <t>3072: pass</t>
  </si>
  <si>
    <t xml:space="preserve"> From Stop12 to Stop52</t>
  </si>
  <si>
    <t xml:space="preserve"> PAT actionList: TakeBus:Line11 at Stop12 =&gt; TakeBus:Line11 at Stop27 =&gt; TakeBus:Line11 at Stop55 =&gt; TakeBus:Line11 at Stop51 =&gt; TakeBus:Line11 at Stop42 =&gt; TakeBus:Line2 at TerminalC =&gt; TakeBus:Line2 at Stop56 =&gt; </t>
  </si>
  <si>
    <t xml:space="preserve"> Dijkstra Aloghrithm actionList: Stop12=&gt;Stop27=&gt;Stop55=&gt;Stop51=&gt;Stop42=&gt;TerminalC=&gt;Stop56=&gt;Stop52</t>
  </si>
  <si>
    <t>3073: pass</t>
  </si>
  <si>
    <t xml:space="preserve"> From Stop12 to Stop32</t>
  </si>
  <si>
    <t xml:space="preserve"> PAT actionList: CrossRoad =&gt; TakeBus:Line12 at Stop11 =&gt; TakeBus:Line13 at TerminalB =&gt; TakeBus:Line13 at Stop17 =&gt; TakeBus:Line13 at Stop31 =&gt; CrossRoad =&gt; </t>
  </si>
  <si>
    <t xml:space="preserve"> Dijkstra Aloghrithm actionList: Stop12=&gt;Stop11=&gt;TerminalB=&gt;Stop17=&gt;Stop31=&gt;Stop33=&gt;Stop32</t>
  </si>
  <si>
    <t>3074: pass</t>
  </si>
  <si>
    <t xml:space="preserve"> From Stop12 to Stop30</t>
  </si>
  <si>
    <t xml:space="preserve"> PAT actionList: CrossRoad =&gt; TakeBus:Line12 at Stop11 =&gt; TakeBus:Line13 at TerminalB =&gt; TakeBus:Line13 at Stop17 =&gt; CrossRoad =&gt; </t>
  </si>
  <si>
    <t xml:space="preserve"> Dijkstra Aloghrithm actionList: Stop12=&gt;Stop11=&gt;TerminalB=&gt;Stop17=&gt;Stop31=&gt;Stop30</t>
  </si>
  <si>
    <t>3075: pass</t>
  </si>
  <si>
    <t xml:space="preserve"> From Stop12 to Stop59</t>
  </si>
  <si>
    <t xml:space="preserve"> PAT actionList: CrossRoad =&gt; TakeBus:Line12 at Stop11 =&gt; TakeBus:Line13 at TerminalB =&gt; TakeBus:Line13 at Stop17 =&gt; CrossRoad =&gt; TakeBus:Line2 at Stop30 =&gt; </t>
  </si>
  <si>
    <t xml:space="preserve"> Dijkstra Aloghrithm actionList: Stop12=&gt;Stop11=&gt;TerminalB=&gt;Stop17=&gt;Stop31=&gt;Stop30=&gt;Stop59</t>
  </si>
  <si>
    <t>3076: pass</t>
  </si>
  <si>
    <t xml:space="preserve"> From Stop12 to Stop10</t>
  </si>
  <si>
    <t xml:space="preserve"> PAT actionList: CrossRoad =&gt; TakeBus:Line12 at Stop11 =&gt; TakeBus:Line13 at TerminalB =&gt; TakeBus:Line13 at Stop17 =&gt; CrossRoad =&gt; TakeBus:Line2 at Stop30 =&gt; TakeBus:Line2 at Stop59 =&gt; </t>
  </si>
  <si>
    <t xml:space="preserve"> Dijkstra Aloghrithm actionList: Stop12=&gt;Stop11=&gt;TerminalB=&gt;Stop17=&gt;Stop31=&gt;Stop30=&gt;Stop59=&gt;Stop10</t>
  </si>
  <si>
    <t>3077: pass</t>
  </si>
  <si>
    <t xml:space="preserve"> From Stop12 to Stop8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</si>
  <si>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</si>
  <si>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Stop12=&gt;Stop11=&gt;TerminalB=&gt;Stop17=&gt;Stop31=&gt;Stop30=&gt;Stop59=&gt;Stop10=&gt;Stop8</t>
  </si>
  <si>
    <t>3078: pass</t>
  </si>
  <si>
    <t xml:space="preserve"> From Stop12 to Stop6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</si>
  <si>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TakeBus:Line2 at Stop8 =&gt; </t>
  </si>
  <si>
    <t xml:space="preserve"> Dijkstra Aloghrithm actionList: Stop12=&gt;Stop11=&gt;TerminalB=&gt;Stop17=&gt;Stop31=&gt;Stop30=&gt;Stop59=&gt;Stop10=&gt;Stop8=&gt;Stop6</t>
  </si>
  <si>
    <t>3079: pass</t>
  </si>
  <si>
    <t xml:space="preserve"> From Stop12 to Stop13</t>
  </si>
  <si>
    <t xml:space="preserve"> PAT actionList: CrossRoad =&gt; TakeBus:Line12 at Stop11 =&gt; TakeBus:Line9 at TerminalB =&gt; TakeBus:Line9 at Stop17 =&gt; TakeBus:Line9 at Stop61 =&gt; TakeBus:Line9 at Stop29 =&gt; TakeBus:Line4 at Stop41 =&gt; TakeBus:Line4 at Stop23 =&gt; CrossRoad =&gt; </t>
  </si>
  <si>
    <t xml:space="preserve"> Dijkstra Aloghrithm actionList: Stop12=&gt;Stop27=&gt;Stop55=&gt;Stop51=&gt;Stop42=&gt;Stop43=&gt;Stop41=&gt;Stop23=&gt;Stop14=&gt;Stop13</t>
  </si>
  <si>
    <t>3080: pass</t>
  </si>
  <si>
    <t xml:space="preserve"> From Stop12 to Stop22</t>
  </si>
  <si>
    <t xml:space="preserve"> PAT actionList: CrossRoad =&gt; TakeBus:Line12 at Stop11 =&gt; TakeBus:Line9 at TerminalB =&gt; TakeBus:Line9 at Stop17 =&gt; TakeBus:Line9 at Stop61 =&gt; TakeBus:Line9 at Stop29 =&gt; TakeBus:Line4 at Stop41 =&gt; CrossRoad =&gt; </t>
  </si>
  <si>
    <t xml:space="preserve"> Dijkstra Aloghrithm actionList: Stop12=&gt;Stop27=&gt;Stop55=&gt;Stop51=&gt;Stop42=&gt;Stop43=&gt;Stop41=&gt;Stop23=&gt;Stop22</t>
  </si>
  <si>
    <t>3081: pass</t>
  </si>
  <si>
    <t xml:space="preserve"> From Stop12 to Stop40</t>
  </si>
  <si>
    <t xml:space="preserve"> PAT actionList: CrossRoad =&gt; TakeBus:Line12 at Stop11 =&gt; TakeBus:Line9 at TerminalB =&gt; TakeBus:Line9 at Stop17 =&gt; TakeBus:Line9 at Stop61 =&gt; TakeBus:Line9 at Stop29 =&gt; CrossRoad =&gt; </t>
  </si>
  <si>
    <t xml:space="preserve"> Dijkstra Aloghrithm actionList: Stop12=&gt;Stop27=&gt;Stop55=&gt;Stop51=&gt;Stop42=&gt;Stop43=&gt;Stop41=&gt;Stop40</t>
  </si>
  <si>
    <t>3082: pass</t>
  </si>
  <si>
    <t xml:space="preserve"> From Stop12 to Stop42</t>
  </si>
  <si>
    <t xml:space="preserve"> PAT actionList: TakeBus:Line11 at Stop12 =&gt; TakeBus:Line11 at Stop27 =&gt; TakeBus:Line11 at Stop55 =&gt; TakeBus:Line11 at Stop51 =&gt; </t>
  </si>
  <si>
    <t xml:space="preserve"> Dijkstra Aloghrithm actionList: Stop12=&gt;Stop27=&gt;Stop55=&gt;Stop51=&gt;Stop42</t>
  </si>
  <si>
    <t>3083: pass</t>
  </si>
  <si>
    <t xml:space="preserve"> From Stop12 to Stop43</t>
  </si>
  <si>
    <t xml:space="preserve"> PAT actionList: TakeBus:Line11 at Stop12 =&gt; TakeBus:Line11 at Stop27 =&gt; TakeBus:Line11 at Stop55 =&gt; TakeBus:Line11 at Stop51 =&gt; CrossRoad =&gt; </t>
  </si>
  <si>
    <t xml:space="preserve"> Dijkstra Aloghrithm actionList: Stop12=&gt;Stop27=&gt;Stop55=&gt;Stop51=&gt;Stop42=&gt;Stop43</t>
  </si>
  <si>
    <t>3084: pass</t>
  </si>
  <si>
    <t xml:space="preserve"> From Stop12 to Stop41</t>
  </si>
  <si>
    <t xml:space="preserve"> PAT actionList: CrossRoad =&gt; TakeBus:Line12 at Stop11 =&gt; TakeBus:Line9 at TerminalB =&gt; TakeBus:Line9 at Stop17 =&gt; TakeBus:Line9 at Stop61 =&gt; TakeBus:Line9 at Stop29 =&gt; </t>
  </si>
  <si>
    <t xml:space="preserve"> Dijkstra Aloghrithm actionList: Stop12=&gt;Stop27=&gt;Stop55=&gt;Stop51=&gt;Stop42=&gt;Stop43=&gt;Stop41</t>
  </si>
  <si>
    <t>3085: pass</t>
  </si>
  <si>
    <t xml:space="preserve"> From Stop12 to Stop23</t>
  </si>
  <si>
    <t xml:space="preserve"> PAT actionList: CrossRoad =&gt; TakeBus:Line12 at Stop11 =&gt; TakeBus:Line9 at TerminalB =&gt; TakeBus:Line9 at Stop17 =&gt; TakeBus:Line9 at Stop61 =&gt; TakeBus:Line9 at Stop29 =&gt; TakeBus:Line4 at Stop41 =&gt; </t>
  </si>
  <si>
    <t xml:space="preserve"> Dijkstra Aloghrithm actionList: Stop12=&gt;Stop27=&gt;Stop55=&gt;Stop51=&gt;Stop42=&gt;Stop43=&gt;Stop41=&gt;Stop23</t>
  </si>
  <si>
    <t>3086: pass</t>
  </si>
  <si>
    <t xml:space="preserve"> From Stop12 to Stop14</t>
  </si>
  <si>
    <t xml:space="preserve"> PAT actionList: CrossRoad =&gt; TakeBus:Line12 at Stop11 =&gt; TakeBus:Line9 at TerminalB =&gt; TakeBus:Line9 at Stop17 =&gt; TakeBus:Line9 at Stop61 =&gt; TakeBus:Line9 at Stop29 =&gt; TakeBus:Line4 at Stop41 =&gt; TakeBus:Line4 at Stop23 =&gt; </t>
  </si>
  <si>
    <t xml:space="preserve"> Dijkstra Aloghrithm actionList: Stop12=&gt;Stop27=&gt;Stop55=&gt;Stop51=&gt;Stop42=&gt;Stop43=&gt;Stop41=&gt;Stop23=&gt;Stop14</t>
  </si>
  <si>
    <t>3087: pass</t>
  </si>
  <si>
    <t xml:space="preserve"> From Stop12 to Stop25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</si>
  <si>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CrossRoad =&gt; TakeBus:Line5 at Stop7 =&gt; </t>
  </si>
  <si>
    <t xml:space="preserve"> Dijkstra Aloghrithm actionList: Stop12=&gt;Stop11=&gt;TerminalB=&gt;Stop17=&gt;Stop31=&gt;Stop30=&gt;Stop59=&gt;Stop10=&gt;Stop8=&gt;Stop7=&gt;Stop25</t>
  </si>
  <si>
    <t>3088: pass</t>
  </si>
  <si>
    <t xml:space="preserve"> From Stop12 to Stop39</t>
  </si>
  <si>
    <t xml:space="preserve"> PAT actionList: CrossRoad =&gt; TakeBus:Line12 at Stop11 =&gt; TakeBus:Line13 at TerminalB =&gt; TakeBus:Line13 at Stop17 =&gt; CrossRoad =&gt; TakeBus:Line2 at Stop30 =&gt; TakeBus:Line2 at Stop59 =&gt; TakeBus:Line2 at Stop10 =&gt; CrossRoad =&gt; TakeBus:Line5 at Stop7 =&gt; TakeBus:Line5 at Stop25 =&gt; </t>
  </si>
  <si>
    <t xml:space="preserve"> Dijkstra Aloghrithm actionList: Stop12=&gt;Stop27=&gt;Stop55=&gt;Stop51=&gt;Stop42=&gt;Stop43=&gt;Stop41=&gt;Stop47=&gt;Stop37=&gt;Stop36=&gt;Stop38=&gt;Stop39</t>
  </si>
  <si>
    <t>3089: pass</t>
  </si>
  <si>
    <t xml:space="preserve"> From Stop12 to Stop37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</si>
  <si>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</t>
  </si>
  <si>
    <t xml:space="preserve"> Dijkstra Aloghrithm actionList: Stop12=&gt;Stop27=&gt;Stop55=&gt;Stop51=&gt;Stop42=&gt;Stop43=&gt;Stop41=&gt;Stop47=&gt;Stop37</t>
  </si>
  <si>
    <t>3090: pass</t>
  </si>
  <si>
    <t xml:space="preserve"> From Stop12 to TerminalD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</si>
  <si>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TakeBus:Line7 at Stop37 =&gt; </t>
  </si>
  <si>
    <t xml:space="preserve"> Dijkstra Aloghrithm actionList: Stop12=&gt;Stop27=&gt;Stop55=&gt;Stop51=&gt;Stop42=&gt;Stop43=&gt;Stop41=&gt;Stop47=&gt;Stop37=&gt;TerminalD</t>
  </si>
  <si>
    <t>3091: pass</t>
  </si>
  <si>
    <t xml:space="preserve"> From Stop12 to Stop36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</si>
  <si>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CrossRoad =&gt; </t>
  </si>
  <si>
    <t xml:space="preserve"> Dijkstra Aloghrithm actionList: Stop12=&gt;Stop27=&gt;Stop55=&gt;Stop51=&gt;Stop42=&gt;Stop43=&gt;Stop41=&gt;Stop47=&gt;Stop37=&gt;Stop36</t>
  </si>
  <si>
    <t>3092: pass</t>
  </si>
  <si>
    <t xml:space="preserve"> From Stop12 to Stop38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</si>
  <si>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CrossRoad =&gt; TakeBus:Line6 at Stop36 =&gt; </t>
  </si>
  <si>
    <t xml:space="preserve"> Dijkstra Aloghrithm actionList: Stop12=&gt;Stop27=&gt;Stop55=&gt;Stop51=&gt;Stop42=&gt;Stop43=&gt;Stop41=&gt;Stop47=&gt;Stop37=&gt;Stop36=&gt;Stop38</t>
  </si>
  <si>
    <t>3093: pass</t>
  </si>
  <si>
    <t xml:space="preserve"> From Stop12 to Stop24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</si>
  <si>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</si>
  <si>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Stop12=&gt;Stop27=&gt;Stop55=&gt;Stop51=&gt;Stop42=&gt;Stop43=&gt;Stop41=&gt;Stop47=&gt;Stop37=&gt;Stop36=&gt;Stop38=&gt;Stop24</t>
  </si>
  <si>
    <t>3094: pass</t>
  </si>
  <si>
    <t xml:space="preserve"> From Stop12 to Stop15</t>
  </si>
  <si>
    <t xml:space="preserve"> PAT RoutePlan Length: 12</t>
  </si>
  <si>
    <t xml:space="preserve"> Dijkstra Aloghrithm Length: 12</t>
  </si>
  <si>
    <t xml:space="preserve"> PAT actionList: CrossRoad =&gt; TakeBus:Line12 at Stop11 =&gt; TakeBus:Line9 at TerminalB =&gt; TakeBus:Line9 at Stop17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</si>
  <si>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Stop12=&gt;Stop27=&gt;Stop55=&gt;Stop51=&gt;Stop42=&gt;Stop43=&gt;Stop41=&gt;Stop47=&gt;Stop37=&gt;Stop36=&gt;Stop38=&gt;Stop24=&gt;Stop15</t>
  </si>
  <si>
    <t>3095: pass</t>
  </si>
  <si>
    <t xml:space="preserve"> From Stop12 to Stop19</t>
  </si>
  <si>
    <t xml:space="preserve"> PAT actionList: CrossRoad =&gt; TakeBus:Line12 at Stop11 =&gt; TakeBus:Line9 at TerminalB =&gt; TakeBus:Line9 at Stop17 =&gt; TakeBus:Line9 at Stop61 =&gt; TakeBus:Line9 at Stop29 =&gt; TakeBus:Line4 at Stop41 =&gt; TakeBus:Line4 at Stop23 =&gt; TakeBus:Line4 at Stop14 =&gt; TakeBus:Line7 at TerminalA =&gt; </t>
  </si>
  <si>
    <t xml:space="preserve"> Dijkstra Aloghrithm actionList: Stop12=&gt;Stop27=&gt;Stop55=&gt;Stop51=&gt;Stop42=&gt;Stop43=&gt;Stop41=&gt;Stop23=&gt;Stop14=&gt;TerminalA=&gt;Stop19</t>
  </si>
  <si>
    <t>3096: pass</t>
  </si>
  <si>
    <t xml:space="preserve"> From Stop12 to Stop20</t>
  </si>
  <si>
    <t xml:space="preserve"> PAT actionList: CrossRoad =&gt; TakeBus:Line12 at Stop11 =&gt; TakeBus:Line9 at TerminalB =&gt; TakeBus:Line9 at Stop17 =&gt; TakeBus:Line9 at Stop61 =&gt; TakeBus:Line9 at Stop29 =&gt; TakeBus:Line9 at Stop41 =&gt; CrossRoad =&gt; TakeBus:Line8 at Stop46 =&gt; CrossRoad =&gt; </t>
  </si>
  <si>
    <t xml:space="preserve"> Dijkstra Aloghrithm actionList: Stop12=&gt;Stop27=&gt;Stop55=&gt;Stop51=&gt;Stop42=&gt;Stop43=&gt;Stop41=&gt;Stop47=&gt;Stop46=&gt;Stop21=&gt;Stop20</t>
  </si>
  <si>
    <t>3097: pass</t>
  </si>
  <si>
    <t xml:space="preserve"> From Stop12 to Stop47</t>
  </si>
  <si>
    <t xml:space="preserve"> PAT actionList: CrossRoad =&gt; TakeBus:Line12 at Stop11 =&gt; TakeBus:Line9 at TerminalB =&gt; TakeBus:Line9 at Stop17 =&gt; TakeBus:Line9 at Stop61 =&gt; TakeBus:Line9 at Stop29 =&gt; TakeBus:Line9 at Stop41 =&gt; </t>
  </si>
  <si>
    <t xml:space="preserve"> Dijkstra Aloghrithm actionList: Stop12=&gt;Stop27=&gt;Stop55=&gt;Stop51=&gt;Stop42=&gt;Stop43=&gt;Stop41=&gt;Stop47</t>
  </si>
  <si>
    <t>3098: pass</t>
  </si>
  <si>
    <t xml:space="preserve"> From Stop12 to Stop46</t>
  </si>
  <si>
    <t xml:space="preserve"> PAT actionList: CrossRoad =&gt; TakeBus:Line12 at Stop11 =&gt; TakeBus:Line9 at TerminalB =&gt; TakeBus:Line9 at Stop17 =&gt; TakeBus:Line9 at Stop61 =&gt; TakeBus:Line9 at Stop29 =&gt; TakeBus:Line9 at Stop41 =&gt; CrossRoad =&gt; </t>
  </si>
  <si>
    <t xml:space="preserve"> Dijkstra Aloghrithm actionList: Stop12=&gt;Stop27=&gt;Stop55=&gt;Stop51=&gt;Stop42=&gt;Stop43=&gt;Stop41=&gt;Stop47=&gt;Stop46</t>
  </si>
  <si>
    <t>3099: pass</t>
  </si>
  <si>
    <t xml:space="preserve"> From Stop12 to Stop21</t>
  </si>
  <si>
    <t xml:space="preserve"> PAT actionList: CrossRoad =&gt; TakeBus:Line12 at Stop11 =&gt; TakeBus:Line9 at TerminalB =&gt; TakeBus:Line9 at Stop17 =&gt; TakeBus:Line9 at Stop61 =&gt; TakeBus:Line9 at Stop29 =&gt; TakeBus:Line9 at Stop41 =&gt; CrossRoad =&gt; TakeBus:Line8 at Stop46 =&gt; </t>
  </si>
  <si>
    <t xml:space="preserve"> Dijkstra Aloghrithm actionList: Stop12=&gt;Stop27=&gt;Stop55=&gt;Stop51=&gt;Stop42=&gt;Stop43=&gt;Stop41=&gt;Stop47=&gt;Stop46=&gt;Stop21</t>
  </si>
  <si>
    <t>3100: pass</t>
  </si>
  <si>
    <t xml:space="preserve"> From Stop12 to Stop18</t>
  </si>
  <si>
    <t xml:space="preserve"> PAT actionList: CrossRoad =&gt; TakeBus:Line12 at Stop11 =&gt; TakeBus:Line9 at TerminalB =&gt; TakeBus:Line9 at Stop17 =&gt; TakeBus:Line9 at Stop61 =&gt; TakeBus:Line9 at Stop29 =&gt; TakeBus:Line9 at Stop41 =&gt; CrossRoad =&gt; TakeBus:Line8 at Stop46 =&gt; TakeBus:Line8 at Stop21 =&gt; </t>
  </si>
  <si>
    <t xml:space="preserve"> Dijkstra Aloghrithm actionList: Stop12=&gt;Stop27=&gt;Stop55=&gt;Stop51=&gt;Stop42=&gt;Stop43=&gt;Stop41=&gt;Stop47=&gt;Stop46=&gt;Stop21=&gt;Stop18</t>
  </si>
  <si>
    <t>3101: pass</t>
  </si>
  <si>
    <t xml:space="preserve"> From Stop12 to TerminalB</t>
  </si>
  <si>
    <t xml:space="preserve"> PAT actionList: CrossRoad =&gt; TakeBus:Line12 at Stop11 =&gt; </t>
  </si>
  <si>
    <t xml:space="preserve"> Dijkstra Aloghrithm actionList: Stop12=&gt;Stop11=&gt;TerminalB</t>
  </si>
  <si>
    <t>3102: pass</t>
  </si>
  <si>
    <t xml:space="preserve"> From Stop12 to Stop17</t>
  </si>
  <si>
    <t xml:space="preserve"> PAT actionList: CrossRoad =&gt; TakeBus:Line12 at Stop11 =&gt; TakeBus:Line13 at TerminalB =&gt; </t>
  </si>
  <si>
    <t xml:space="preserve"> Dijkstra Aloghrithm actionList: Stop12=&gt;Stop11=&gt;TerminalB=&gt;Stop17</t>
  </si>
  <si>
    <t>3103: pass</t>
  </si>
  <si>
    <t xml:space="preserve"> From Stop12 to Stop61</t>
  </si>
  <si>
    <t xml:space="preserve"> PAT actionList: CrossRoad =&gt; TakeBus:Line12 at Stop11 =&gt; TakeBus:Line9 at TerminalB =&gt; TakeBus:Line9 at Stop17 =&gt; </t>
  </si>
  <si>
    <t xml:space="preserve"> Dijkstra Aloghrithm actionList: Stop12=&gt;Stop11=&gt;TerminalB=&gt;Stop17=&gt;Stop61</t>
  </si>
  <si>
    <t>3104: pass</t>
  </si>
  <si>
    <t xml:space="preserve"> From Stop12 to Stop29</t>
  </si>
  <si>
    <t xml:space="preserve"> PAT actionList: CrossRoad =&gt; TakeBus:Line12 at Stop11 =&gt; TakeBus:Line9 at TerminalB =&gt; TakeBus:Line9 at Stop17 =&gt; TakeBus:Line9 at Stop61 =&gt; </t>
  </si>
  <si>
    <t xml:space="preserve"> Dijkstra Aloghrithm actionList: Stop12=&gt;Stop11=&gt;TerminalB=&gt;Stop17=&gt;Stop61=&gt;Stop29</t>
  </si>
  <si>
    <t>3105: pass</t>
  </si>
  <si>
    <t xml:space="preserve"> From Stop12 to Stop45</t>
  </si>
  <si>
    <t xml:space="preserve"> PAT actionList: CrossRoad =&gt; TakeBus:Line12 at Stop11 =&gt; TakeBus:Line9 at TerminalB =&gt; TakeBus:Line9 at Stop17 =&gt; TakeBus:Line9 at Stop61 =&gt; TakeBus:Line9 at Stop29 =&gt; TakeBus:Line9 at Stop41 =&gt; TakeBus:Line9 at Stop47 =&gt; </t>
  </si>
  <si>
    <t xml:space="preserve"> Dijkstra Aloghrithm actionList: Stop12=&gt;Stop27=&gt;Stop55=&gt;Stop51=&gt;Stop42=&gt;Stop43=&gt;Stop41=&gt;Stop47=&gt;Stop45</t>
  </si>
  <si>
    <t>3106: pass</t>
  </si>
  <si>
    <t xml:space="preserve"> From Stop12 to Stop49</t>
  </si>
  <si>
    <t xml:space="preserve"> PAT actionList: CrossRoad =&gt; TakeBus:Line12 at Stop11 =&gt; TakeBus:Line9 at TerminalB =&gt; TakeBus:Line9 at Stop17 =&gt; TakeBus:Line9 at Stop61 =&gt; TakeBus:Line9 at Stop29 =&gt; TakeBus:Line9 at Stop41 =&gt; TakeBus:Line9 at Stop47 =&gt; TakeBus:Line9 at Stop45 =&gt; </t>
  </si>
  <si>
    <t xml:space="preserve"> Dijkstra Aloghrithm actionList: Stop12=&gt;Stop27=&gt;Stop55=&gt;Stop51=&gt;Stop42=&gt;Stop43=&gt;Stop41=&gt;Stop47=&gt;Stop45=&gt;Stop49</t>
  </si>
  <si>
    <t>3107: pass</t>
  </si>
  <si>
    <t xml:space="preserve"> From Stop12 to Stop48</t>
  </si>
  <si>
    <t xml:space="preserve"> PAT actionList: CrossRoad =&gt; TakeBus:Line12 at Stop11 =&gt; TakeBus:Line9 at TerminalB =&gt; TakeBus:Line9 at Stop17 =&gt; TakeBus:Line9 at Stop61 =&gt; TakeBus:Line9 at Stop29 =&gt; TakeBus:Line9 at Stop41 =&gt; TakeBus:Line9 at Stop47 =&gt; TakeBus:Line9 at Stop45 =&gt; CrossRoad =&gt; </t>
  </si>
  <si>
    <t xml:space="preserve"> Dijkstra Aloghrithm actionList: Stop12=&gt;Stop27=&gt;Stop55=&gt;Stop51=&gt;Stop42=&gt;Stop43=&gt;Stop41=&gt;Stop47=&gt;Stop45=&gt;Stop49=&gt;Stop48</t>
  </si>
  <si>
    <t>3108: pass</t>
  </si>
  <si>
    <t xml:space="preserve"> From Stop12 to Stop44</t>
  </si>
  <si>
    <t xml:space="preserve"> PAT actionList: CrossRoad =&gt; TakeBus:Line12 at Stop11 =&gt; TakeBus:Line9 at TerminalB =&gt; TakeBus:Line9 at Stop17 =&gt; TakeBus:Line9 at Stop61 =&gt; TakeBus:Line9 at Stop29 =&gt; TakeBus:Line9 at Stop41 =&gt; TakeBus:Line9 at Stop47 =&gt; CrossRoad =&gt; </t>
  </si>
  <si>
    <t xml:space="preserve"> Dijkstra Aloghrithm actionList: Stop12=&gt;Stop27=&gt;Stop55=&gt;Stop51=&gt;Stop42=&gt;Stop43=&gt;Stop41=&gt;Stop47=&gt;Stop45=&gt;Stop44</t>
  </si>
  <si>
    <t>3109: pass</t>
  </si>
  <si>
    <t xml:space="preserve"> From Stop12 to Stop28</t>
  </si>
  <si>
    <t xml:space="preserve"> PAT actionList: CrossRoad =&gt; TakeBus:Line12 at Stop11 =&gt; TakeBus:Line9 at TerminalB =&gt; TakeBus:Line9 at Stop17 =&gt; TakeBus:Line9 at Stop61 =&gt; CrossRoad =&gt; </t>
  </si>
  <si>
    <t xml:space="preserve"> Dijkstra Aloghrithm actionList: Stop12=&gt;Stop11=&gt;TerminalB=&gt;Stop17=&gt;Stop61=&gt;Stop29=&gt;Stop28</t>
  </si>
  <si>
    <t>3110: pass</t>
  </si>
  <si>
    <t xml:space="preserve"> From Stop12 to Stop60</t>
  </si>
  <si>
    <t xml:space="preserve"> PAT actionList: CrossRoad =&gt; TakeBus:Line12 at Stop11 =&gt; TakeBus:Line9 at TerminalB =&gt; TakeBus:Line9 at Stop17 =&gt; CrossRoad =&gt; </t>
  </si>
  <si>
    <t xml:space="preserve"> Dijkstra Aloghrithm actionList: Stop12=&gt;Stop11=&gt;TerminalB=&gt;Stop17=&gt;Stop61=&gt;Stop60</t>
  </si>
  <si>
    <t>3111: pass</t>
  </si>
  <si>
    <t xml:space="preserve"> From Stop12 to Stop16</t>
  </si>
  <si>
    <t xml:space="preserve"> PAT actionList: CrossRoad =&gt; TakeBus:Line12 at Stop11 =&gt; TakeBus:Line13 at TerminalB =&gt; CrossRoad =&gt; </t>
  </si>
  <si>
    <t xml:space="preserve"> Dijkstra Aloghrithm actionList: Stop12=&gt;Stop11=&gt;TerminalB=&gt;Stop17=&gt;Stop16</t>
  </si>
  <si>
    <t>3112: pass</t>
  </si>
  <si>
    <t xml:space="preserve"> From Stop12 to Stop27</t>
  </si>
  <si>
    <t xml:space="preserve"> PAT actionList: TakeBus:Line11 at Stop12 =&gt; </t>
  </si>
  <si>
    <t xml:space="preserve"> Dijkstra Aloghrithm actionList: Stop12=&gt;Stop27=&gt;</t>
  </si>
  <si>
    <t>3113: pass</t>
  </si>
  <si>
    <t xml:space="preserve"> From Stop12 to Stop55</t>
  </si>
  <si>
    <t xml:space="preserve"> PAT actionList: TakeBus:Line11 at Stop12 =&gt; TakeBus:Line11 at Stop27 =&gt; </t>
  </si>
  <si>
    <t xml:space="preserve"> Dijkstra Aloghrithm actionList: Stop12=&gt;Stop27=&gt;Stop55</t>
  </si>
  <si>
    <t>3114: pass</t>
  </si>
  <si>
    <t xml:space="preserve"> From Stop12 to Stop51</t>
  </si>
  <si>
    <t xml:space="preserve"> PAT actionList: TakeBus:Line11 at Stop12 =&gt; TakeBus:Line11 at Stop27 =&gt; TakeBus:Line11 at Stop55 =&gt; </t>
  </si>
  <si>
    <t xml:space="preserve"> Dijkstra Aloghrithm actionList: Stop12=&gt;Stop27=&gt;Stop55=&gt;Stop51</t>
  </si>
  <si>
    <t>3115: pass</t>
  </si>
  <si>
    <t xml:space="preserve"> From Stop12 to Stop50</t>
  </si>
  <si>
    <t xml:space="preserve"> PAT actionList: TakeBus:Line11 at Stop12 =&gt; TakeBus:Line11 at Stop27 =&gt; TakeBus:Line11 at Stop55 =&gt; CrossRoad =&gt; </t>
  </si>
  <si>
    <t xml:space="preserve"> Dijkstra Aloghrithm actionList: Stop12=&gt;Stop27=&gt;Stop55=&gt;Stop51=&gt;Stop50</t>
  </si>
  <si>
    <t>3116: pass</t>
  </si>
  <si>
    <t xml:space="preserve"> From Stop12 to Stop54</t>
  </si>
  <si>
    <t xml:space="preserve"> PAT actionList: TakeBus:Line11 at Stop12 =&gt; TakeBus:Line11 at Stop27 =&gt; CrossRoad =&gt; </t>
  </si>
  <si>
    <t xml:space="preserve"> Dijkstra Aloghrithm actionList: Stop12=&gt;Stop27=&gt;Stop55=&gt;Stop54</t>
  </si>
  <si>
    <t>3117: pass</t>
  </si>
  <si>
    <t xml:space="preserve"> From Stop12 to Stop26</t>
  </si>
  <si>
    <t xml:space="preserve"> PAT actionList: TakeBus:Line11 at Stop12 =&gt; CrossRoad =&gt; </t>
  </si>
  <si>
    <t xml:space="preserve"> Dijkstra Aloghrithm actionList: Stop12=&gt;Stop27=&gt;Stop26</t>
  </si>
  <si>
    <t>3118: pass</t>
  </si>
  <si>
    <t xml:space="preserve"> From Stop12 to Stop11</t>
  </si>
  <si>
    <t xml:space="preserve"> Dijkstra Aloghrithm actionList: Stop12=&gt;Stop11=&gt;</t>
  </si>
  <si>
    <t>3119: pass</t>
  </si>
  <si>
    <t xml:space="preserve"> From Stop12 to Stop35</t>
  </si>
  <si>
    <t xml:space="preserve"> PAT actionList: CrossRoad =&gt; TakeBus:Line12 at Stop11 =&gt; TakeBus:Line13 at TerminalB =&gt; TakeBus:Line13 at Stop17 =&gt; TakeBus:Line13 at Stop31 =&gt; TakeBus:Line13 at Stop33 =&gt; </t>
  </si>
  <si>
    <t xml:space="preserve"> Dijkstra Aloghrithm actionList: Stop12=&gt;Stop11=&gt;TerminalB=&gt;Stop17=&gt;Stop31=&gt;Stop33=&gt;Stop35</t>
  </si>
  <si>
    <t>3120: pass</t>
  </si>
  <si>
    <t xml:space="preserve"> From Stop12 to Stop34</t>
  </si>
  <si>
    <t xml:space="preserve"> PAT actionList: TakeBus:Line11 at Stop12 =&gt; TakeBus:Line11 at Stop27 =&gt; TakeBus:Line11 at Stop55 =&gt; TakeBus:Line11 at Stop51 =&gt; TakeBus:Line11 at Stop42 =&gt; TakeBus:Line14 at TerminalC =&gt; </t>
  </si>
  <si>
    <t xml:space="preserve"> Dijkstra Aloghrithm actionList: Stop12=&gt;Stop27=&gt;Stop55=&gt;Stop51=&gt;Stop42=&gt;TerminalC=&gt;Stop34</t>
  </si>
  <si>
    <t>3121: pass</t>
  </si>
  <si>
    <t xml:space="preserve"> From Stop27 to TerminalA</t>
  </si>
  <si>
    <t xml:space="preserve"> PAT actionList: TakeBus:Line11 at Stop27 =&gt; TakeBus:Line11 at Stop55 =&gt; TakeBus:Line11 at Stop51 =&gt; CrossRoad =&gt; TakeBus:Line4 at Stop43 =&gt; TakeBus:Line4 at Stop41 =&gt; TakeBus:Line4 at Stop23 =&gt; TakeBus:Line4 at Stop14 =&gt; </t>
  </si>
  <si>
    <t xml:space="preserve"> Dijkstra Aloghrithm actionList: Stop27=&gt;Stop55=&gt;Stop51=&gt;Stop42=&gt;Stop43=&gt;Stop41=&gt;Stop23=&gt;Stop14=&gt;TerminalA</t>
  </si>
  <si>
    <t>3122: pass</t>
  </si>
  <si>
    <t xml:space="preserve"> From Stop27 to Stop5</t>
  </si>
  <si>
    <t xml:space="preserve"> PAT actionList: TakeBus:Line11 at Stop27 =&gt; TakeBus:Line11 at Stop55 =&gt;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</si>
  <si>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Stop27=&gt;Stop55=&gt;Stop51=&gt;Stop42=&gt;Stop43=&gt;Stop41=&gt;Stop23=&gt;Stop14=&gt;TerminalA=&gt;Stop5</t>
  </si>
  <si>
    <t>3123: pass</t>
  </si>
  <si>
    <t xml:space="preserve"> From Stop27 to Stop7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</si>
  <si>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TakeBus:Line2 at Stop10 =&gt; CrossRoad =&gt; </t>
  </si>
  <si>
    <t xml:space="preserve"> Dijkstra Aloghrithm actionList: Stop27=&gt;Stop26=&gt;Stop11=&gt;TerminalB=&gt;Stop17=&gt;Stop31=&gt;Stop30=&gt;Stop59=&gt;Stop10=&gt;Stop8=&gt;Stop7</t>
  </si>
  <si>
    <t>3124: pass</t>
  </si>
  <si>
    <t xml:space="preserve"> From Stop27 to Stop9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</si>
  <si>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CrossRoad =&gt; </t>
  </si>
  <si>
    <t xml:space="preserve"> Dijkstra Aloghrithm actionList: Stop27=&gt;Stop26=&gt;Stop11=&gt;TerminalB=&gt;Stop17=&gt;Stop31=&gt;Stop30=&gt;Stop59=&gt;Stop10=&gt;Stop9</t>
  </si>
  <si>
    <t>3125: pass</t>
  </si>
  <si>
    <t xml:space="preserve"> From Stop27 to Stop58</t>
  </si>
  <si>
    <t xml:space="preserve"> PAT actionList: CrossRoad =&gt; TakeBus:Line12 at Stop26 =&gt; TakeBus:Line12 at Stop11 =&gt; TakeBus:Line13 at TerminalB =&gt; TakeBus:Line13 at Stop17 =&gt; CrossRoad =&gt; TakeBus:Line2 at Stop30 =&gt; CrossRoad =&gt; </t>
  </si>
  <si>
    <t xml:space="preserve"> Dijkstra Aloghrithm actionList: Stop27=&gt;Stop26=&gt;Stop11=&gt;TerminalB=&gt;Stop17=&gt;Stop31=&gt;Stop30=&gt;Stop59=&gt;Stop58</t>
  </si>
  <si>
    <t>3126: pass</t>
  </si>
  <si>
    <t xml:space="preserve"> From Stop27 to Stop31</t>
  </si>
  <si>
    <t xml:space="preserve"> PAT actionList: CrossRoad =&gt; TakeBus:Line12 at Stop26 =&gt; TakeBus:Line12 at Stop11 =&gt; TakeBus:Line13 at TerminalB =&gt; TakeBus:Line13 at Stop17 =&gt; </t>
  </si>
  <si>
    <t xml:space="preserve"> Dijkstra Aloghrithm actionList: Stop27=&gt;Stop26=&gt;Stop11=&gt;TerminalB=&gt;Stop17=&gt;Stop31</t>
  </si>
  <si>
    <t>3127: pass</t>
  </si>
  <si>
    <t xml:space="preserve"> From Stop27 to Stop33</t>
  </si>
  <si>
    <t xml:space="preserve"> PAT actionList: CrossRoad =&gt; TakeBus:Line12 at Stop26 =&gt; TakeBus:Line12 at Stop11 =&gt; TakeBus:Line13 at TerminalB =&gt; TakeBus:Line13 at Stop17 =&gt; TakeBus:Line13 at Stop31 =&gt; </t>
  </si>
  <si>
    <t xml:space="preserve"> Dijkstra Aloghrithm actionList: Stop27=&gt;Stop26=&gt;Stop11=&gt;TerminalB=&gt;Stop17=&gt;Stop31=&gt;Stop33</t>
  </si>
  <si>
    <t>3128: pass</t>
  </si>
  <si>
    <t xml:space="preserve"> From Stop27 to Stop53</t>
  </si>
  <si>
    <t xml:space="preserve"> PAT actionList: TakeBus:Line11 at Stop27 =&gt; TakeBus:Line11 at Stop55 =&gt; TakeBus:Line11 at Stop51 =&gt; TakeBus:Line11 at Stop42 =&gt; TakeBus:Line2 at TerminalC =&gt; TakeBus:Line2 at Stop56 =&gt; CrossRoad =&gt; </t>
  </si>
  <si>
    <t xml:space="preserve"> Dijkstra Aloghrithm actionList: Stop27=&gt;Stop55=&gt;Stop51=&gt;Stop42=&gt;TerminalC=&gt;Stop56=&gt;Stop52=&gt;Stop53</t>
  </si>
  <si>
    <t>3129: pass</t>
  </si>
  <si>
    <t xml:space="preserve"> From Stop27 to Stop57</t>
  </si>
  <si>
    <t xml:space="preserve"> PAT actionList: TakeBus:Line11 at Stop27 =&gt; TakeBus:Line11 at Stop55 =&gt; TakeBus:Line11 at Stop51 =&gt; TakeBus:Line11 at Stop42 =&gt; TakeBus:Line2 at TerminalC =&gt; CrossRoad =&gt; </t>
  </si>
  <si>
    <t xml:space="preserve"> Dijkstra Aloghrithm actionList: Stop27=&gt;Stop55=&gt;Stop51=&gt;Stop42=&gt;TerminalC=&gt;Stop56=&gt;Stop57</t>
  </si>
  <si>
    <t>3130: pass</t>
  </si>
  <si>
    <t xml:space="preserve"> From Stop27 to TerminalC</t>
  </si>
  <si>
    <t xml:space="preserve"> PAT actionList: TakeBus:Line11 at Stop27 =&gt; TakeBus:Line11 at Stop55 =&gt; TakeBus:Line11 at Stop51 =&gt; TakeBus:Line11 at Stop42 =&gt; </t>
  </si>
  <si>
    <t xml:space="preserve"> Dijkstra Aloghrithm actionList: Stop27=&gt;Stop55=&gt;Stop51=&gt;Stop42=&gt;TerminalC</t>
  </si>
  <si>
    <t>3131: pass</t>
  </si>
  <si>
    <t xml:space="preserve"> From Stop27 to Stop56</t>
  </si>
  <si>
    <t xml:space="preserve"> PAT actionList: TakeBus:Line11 at Stop27 =&gt; TakeBus:Line11 at Stop55 =&gt; TakeBus:Line11 at Stop51 =&gt; TakeBus:Line11 at Stop42 =&gt; TakeBus:Line2 at TerminalC =&gt; </t>
  </si>
  <si>
    <t xml:space="preserve"> Dijkstra Aloghrithm actionList: Stop27=&gt;Stop55=&gt;Stop51=&gt;Stop42=&gt;TerminalC=&gt;Stop56</t>
  </si>
  <si>
    <t>3132: pass</t>
  </si>
  <si>
    <t xml:space="preserve"> From Stop27 to Stop52</t>
  </si>
  <si>
    <t xml:space="preserve"> PAT actionList: TakeBus:Line11 at Stop27 =&gt; TakeBus:Line11 at Stop55 =&gt; TakeBus:Line11 at Stop51 =&gt; TakeBus:Line11 at Stop42 =&gt; TakeBus:Line2 at TerminalC =&gt; TakeBus:Line2 at Stop56 =&gt; </t>
  </si>
  <si>
    <t xml:space="preserve"> Dijkstra Aloghrithm actionList: Stop27=&gt;Stop55=&gt;Stop51=&gt;Stop42=&gt;TerminalC=&gt;Stop56=&gt;Stop52</t>
  </si>
  <si>
    <t>3133: pass</t>
  </si>
  <si>
    <t xml:space="preserve"> From Stop27 to Stop32</t>
  </si>
  <si>
    <t xml:space="preserve"> PAT actionList: TakeBus:Line11 at Stop27 =&gt; TakeBus:Line11 at Stop55 =&gt; TakeBus:Line11 at Stop51 =&gt; TakeBus:Line11 at Stop42 =&gt; TakeBus:Line14 at TerminalC =&gt; TakeBus:Line14 at Stop34 =&gt; </t>
  </si>
  <si>
    <t xml:space="preserve"> Dijkstra Aloghrithm actionList: Stop27=&gt;Stop55=&gt;Stop51=&gt;Stop42=&gt;TerminalC=&gt;Stop34=&gt;Stop32</t>
  </si>
  <si>
    <t>3134: pass</t>
  </si>
  <si>
    <t xml:space="preserve"> From Stop27 to Stop30</t>
  </si>
  <si>
    <t xml:space="preserve"> PAT actionList: CrossRoad =&gt; TakeBus:Line12 at Stop26 =&gt; TakeBus:Line12 at Stop11 =&gt; TakeBus:Line13 at TerminalB =&gt; TakeBus:Line13 at Stop17 =&gt; CrossRoad =&gt; </t>
  </si>
  <si>
    <t xml:space="preserve"> Dijkstra Aloghrithm actionList: Stop27=&gt;Stop26=&gt;Stop11=&gt;TerminalB=&gt;Stop17=&gt;Stop31=&gt;Stop30</t>
  </si>
  <si>
    <t>3135: pass</t>
  </si>
  <si>
    <t xml:space="preserve"> From Stop27 to Stop59</t>
  </si>
  <si>
    <t xml:space="preserve"> PAT actionList: CrossRoad =&gt; TakeBus:Line12 at Stop26 =&gt; TakeBus:Line12 at Stop11 =&gt; TakeBus:Line13 at TerminalB =&gt; TakeBus:Line13 at Stop17 =&gt; CrossRoad =&gt; TakeBus:Line2 at Stop30 =&gt; </t>
  </si>
  <si>
    <t xml:space="preserve"> Dijkstra Aloghrithm actionList: Stop27=&gt;Stop26=&gt;Stop11=&gt;TerminalB=&gt;Stop17=&gt;Stop31=&gt;Stop30=&gt;Stop59</t>
  </si>
  <si>
    <t>3136: pass</t>
  </si>
  <si>
    <t xml:space="preserve"> From Stop27 to Stop10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</si>
  <si>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</t>
  </si>
  <si>
    <t xml:space="preserve"> Dijkstra Aloghrithm actionList: Stop27=&gt;Stop26=&gt;Stop11=&gt;TerminalB=&gt;Stop17=&gt;Stop31=&gt;Stop30=&gt;Stop59=&gt;Stop10</t>
  </si>
  <si>
    <t>3137: pass</t>
  </si>
  <si>
    <t xml:space="preserve"> From Stop27 to Stop8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</si>
  <si>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</si>
  <si>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Stop27=&gt;Stop26=&gt;Stop11=&gt;TerminalB=&gt;Stop17=&gt;Stop31=&gt;Stop30=&gt;Stop59=&gt;Stop10=&gt;Stop8</t>
  </si>
  <si>
    <t>3138: pass</t>
  </si>
  <si>
    <t xml:space="preserve"> From Stop27 to Stop6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</si>
  <si>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TakeBus:Line2 at Stop10 =&gt; TakeBus:Line2 at Stop8 =&gt; </t>
  </si>
  <si>
    <t xml:space="preserve"> Dijkstra Aloghrithm actionList: Stop27=&gt;Stop26=&gt;Stop11=&gt;TerminalB=&gt;Stop17=&gt;Stop31=&gt;Stop30=&gt;Stop59=&gt;Stop10=&gt;Stop8=&gt;Stop6</t>
  </si>
  <si>
    <t>3139: pass</t>
  </si>
  <si>
    <t xml:space="preserve"> From Stop27 to Stop13</t>
  </si>
  <si>
    <t xml:space="preserve"> PAT actionList: TakeBus:Line11 at Stop27 =&gt; TakeBus:Line11 at Stop55 =&gt; TakeBus:Line11 at Stop51 =&gt; CrossRoad =&gt; TakeBus:Line4 at Stop43 =&gt; TakeBus:Line4 at Stop41 =&gt; TakeBus:Line4 at Stop23 =&gt; CrossRoad =&gt; </t>
  </si>
  <si>
    <t xml:space="preserve"> Dijkstra Aloghrithm actionList: Stop27=&gt;Stop55=&gt;Stop51=&gt;Stop42=&gt;Stop43=&gt;Stop41=&gt;Stop23=&gt;Stop14=&gt;Stop13</t>
  </si>
  <si>
    <t>3140: pass</t>
  </si>
  <si>
    <t xml:space="preserve"> From Stop27 to Stop22</t>
  </si>
  <si>
    <t xml:space="preserve"> PAT actionList: TakeBus:Line11 at Stop27 =&gt; TakeBus:Line11 at Stop55 =&gt; TakeBus:Line11 at Stop51 =&gt; CrossRoad =&gt; TakeBus:Line4 at Stop43 =&gt; TakeBus:Line4 at Stop41 =&gt; CrossRoad =&gt; </t>
  </si>
  <si>
    <t xml:space="preserve"> Dijkstra Aloghrithm actionList: Stop27=&gt;Stop55=&gt;Stop51=&gt;Stop42=&gt;Stop43=&gt;Stop41=&gt;Stop23=&gt;Stop22</t>
  </si>
  <si>
    <t>3141: pass</t>
  </si>
  <si>
    <t xml:space="preserve"> From Stop27 to Stop40</t>
  </si>
  <si>
    <t xml:space="preserve"> PAT actionList: TakeBus:Line11 at Stop27 =&gt; TakeBus:Line11 at Stop55 =&gt; TakeBus:Line11 at Stop51 =&gt; CrossRoad =&gt; TakeBus:Line4 at Stop43 =&gt; CrossRoad =&gt; </t>
  </si>
  <si>
    <t xml:space="preserve"> Dijkstra Aloghrithm actionList: Stop27=&gt;Stop55=&gt;Stop51=&gt;Stop42=&gt;Stop43=&gt;Stop41=&gt;Stop40</t>
  </si>
  <si>
    <t>3142: pass</t>
  </si>
  <si>
    <t xml:space="preserve"> From Stop27 to Stop42</t>
  </si>
  <si>
    <t xml:space="preserve"> PAT actionList: TakeBus:Line11 at Stop27 =&gt; TakeBus:Line11 at Stop55 =&gt; TakeBus:Line11 at Stop51 =&gt; </t>
  </si>
  <si>
    <t xml:space="preserve"> Dijkstra Aloghrithm actionList: Stop27=&gt;Stop55=&gt;Stop51=&gt;Stop42</t>
  </si>
  <si>
    <t>3143: pass</t>
  </si>
  <si>
    <t xml:space="preserve"> From Stop27 to Stop43</t>
  </si>
  <si>
    <t xml:space="preserve"> PAT actionList: TakeBus:Line11 at Stop27 =&gt; TakeBus:Line11 at Stop55 =&gt; TakeBus:Line11 at Stop51 =&gt; CrossRoad =&gt; </t>
  </si>
  <si>
    <t xml:space="preserve"> Dijkstra Aloghrithm actionList: Stop27=&gt;Stop55=&gt;Stop51=&gt;Stop42=&gt;Stop43</t>
  </si>
  <si>
    <t>3144: pass</t>
  </si>
  <si>
    <t xml:space="preserve"> From Stop27 to Stop41</t>
  </si>
  <si>
    <t xml:space="preserve"> PAT actionList: TakeBus:Line11 at Stop27 =&gt; TakeBus:Line11 at Stop55 =&gt; TakeBus:Line11 at Stop51 =&gt; CrossRoad =&gt; TakeBus:Line4 at Stop43 =&gt; </t>
  </si>
  <si>
    <t xml:space="preserve"> Dijkstra Aloghrithm actionList: Stop27=&gt;Stop55=&gt;Stop51=&gt;Stop42=&gt;Stop43=&gt;Stop41</t>
  </si>
  <si>
    <t>3145: pass</t>
  </si>
  <si>
    <t xml:space="preserve"> From Stop27 to Stop23</t>
  </si>
  <si>
    <t xml:space="preserve"> PAT actionList: TakeBus:Line11 at Stop27 =&gt; TakeBus:Line11 at Stop55 =&gt; TakeBus:Line11 at Stop51 =&gt; CrossRoad =&gt; TakeBus:Line4 at Stop43 =&gt; TakeBus:Line4 at Stop41 =&gt; </t>
  </si>
  <si>
    <t xml:space="preserve"> Dijkstra Aloghrithm actionList: Stop27=&gt;Stop55=&gt;Stop51=&gt;Stop42=&gt;Stop43=&gt;Stop41=&gt;Stop23</t>
  </si>
  <si>
    <t>3146: pass</t>
  </si>
  <si>
    <t xml:space="preserve"> From Stop27 to Stop14</t>
  </si>
  <si>
    <t xml:space="preserve"> PAT actionList: TakeBus:Line11 at Stop27 =&gt; TakeBus:Line11 at Stop55 =&gt; TakeBus:Line11 at Stop51 =&gt; CrossRoad =&gt; TakeBus:Line4 at Stop43 =&gt; TakeBus:Line4 at Stop41 =&gt; TakeBus:Line4 at Stop23 =&gt; </t>
  </si>
  <si>
    <t xml:space="preserve"> Dijkstra Aloghrithm actionList: Stop27=&gt;Stop55=&gt;Stop51=&gt;Stop42=&gt;Stop43=&gt;Stop41=&gt;Stop23=&gt;Stop14</t>
  </si>
  <si>
    <t>3147: pass</t>
  </si>
  <si>
    <t xml:space="preserve"> From Stop27 to Stop25</t>
  </si>
  <si>
    <t xml:space="preserve"> PAT actionList: CrossRoad =&gt; TakeBus:Line12 at Stop26 =&gt; TakeBus:Line12 at Stop11 =&gt; TakeBus:Line13 at TerminalB =&gt; TakeBus:Line13 at Stop17 =&gt; CrossRoad =&gt; TakeBus:Line2 at Stop30 =&gt; TakeBus:Line2 at Stop59 =&gt; TakeBus:Line2 at Stop10 =&gt; CrossRoad =&gt; TakeBus:Line5 at Stop7 =&gt; </t>
  </si>
  <si>
    <t xml:space="preserve"> Dijkstra Aloghrithm actionList: Stop27=&gt;Stop26=&gt;Stop11=&gt;TerminalB=&gt;Stop17=&gt;Stop31=&gt;Stop30=&gt;Stop59=&gt;Stop10=&gt;Stop8=&gt;Stop7=&gt;Stop25</t>
  </si>
  <si>
    <t>3148: pass</t>
  </si>
  <si>
    <t xml:space="preserve"> From Stop27 to Stop39</t>
  </si>
  <si>
    <t xml:space="preserve"> PAT actionList: TakeBus:Line11 at Stop27 =&gt; TakeBus:Line11 at Stop55 =&gt;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</si>
  <si>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Stop27=&gt;Stop55=&gt;Stop51=&gt;Stop42=&gt;Stop43=&gt;Stop41=&gt;Stop47=&gt;Stop37=&gt;Stop36=&gt;Stop38=&gt;Stop39</t>
  </si>
  <si>
    <t>3149: pass</t>
  </si>
  <si>
    <t xml:space="preserve"> From Stop27 to Stop37</t>
  </si>
  <si>
    <t xml:space="preserve"> PAT actionList: TakeBus:Line11 at Stop27 =&gt; TakeBus:Line11 at Stop55 =&gt; TakeBus:Line11 at Stop51 =&gt; CrossRoad =&gt; TakeBus:Line4 at Stop43 =&gt; TakeBus:Line9 at Stop41 =&gt; TakeBus:Line7 at Stop47 =&gt; </t>
  </si>
  <si>
    <t xml:space="preserve"> Dijkstra Aloghrithm actionList: Stop27=&gt;Stop55=&gt;Stop51=&gt;Stop42=&gt;Stop43=&gt;Stop41=&gt;Stop47=&gt;Stop37</t>
  </si>
  <si>
    <t>3150: pass</t>
  </si>
  <si>
    <t xml:space="preserve"> From Stop27 to TerminalD</t>
  </si>
  <si>
    <t xml:space="preserve"> PAT actionList: TakeBus:Line11 at Stop27 =&gt; TakeBus:Line11 at Stop55 =&gt; TakeBus:Line11 at Stop51 =&gt; CrossRoad =&gt; TakeBus:Line4 at Stop43 =&gt; TakeBus:Line9 at Stop41 =&gt; TakeBus:Line7 at Stop47 =&gt; TakeBus:Line7 at Stop37 =&gt; </t>
  </si>
  <si>
    <t xml:space="preserve"> Dijkstra Aloghrithm actionList: Stop27=&gt;Stop55=&gt;Stop51=&gt;Stop42=&gt;Stop43=&gt;Stop41=&gt;Stop47=&gt;Stop37=&gt;TerminalD</t>
  </si>
  <si>
    <t>3151: pass</t>
  </si>
  <si>
    <t xml:space="preserve"> From Stop27 to Stop36</t>
  </si>
  <si>
    <t xml:space="preserve"> PAT actionList: TakeBus:Line11 at Stop27 =&gt; TakeBus:Line11 at Stop55 =&gt; TakeBus:Line11 at Stop51 =&gt; CrossRoad =&gt; TakeBus:Line4 at Stop43 =&gt; TakeBus:Line9 at Stop41 =&gt; TakeBus:Line7 at Stop47 =&gt; CrossRoad =&gt; </t>
  </si>
  <si>
    <t xml:space="preserve"> Dijkstra Aloghrithm actionList: Stop27=&gt;Stop55=&gt;Stop51=&gt;Stop42=&gt;Stop43=&gt;Stop41=&gt;Stop47=&gt;Stop37=&gt;Stop36</t>
  </si>
  <si>
    <t>3152: pass</t>
  </si>
  <si>
    <t xml:space="preserve"> From Stop27 to Stop38</t>
  </si>
  <si>
    <t xml:space="preserve"> PAT actionList: TakeBus:Line11 at Stop27 =&gt; TakeBus:Line11 at Stop55 =&gt; TakeBus:Line11 at Stop51 =&gt; CrossRoad =&gt; TakeBus:Line4 at Stop43 =&gt; TakeBus:Line9 at Stop41 =&gt; TakeBus:Line7 at Stop47 =&gt; CrossRoad =&gt; TakeBus:Line6 at Stop36 =&gt; </t>
  </si>
  <si>
    <t xml:space="preserve"> Dijkstra Aloghrithm actionList: Stop27=&gt;Stop55=&gt;Stop51=&gt;Stop42=&gt;Stop43=&gt;Stop41=&gt;Stop47=&gt;Stop37=&gt;Stop36=&gt;Stop38</t>
  </si>
  <si>
    <t>3153: pass</t>
  </si>
  <si>
    <t xml:space="preserve"> From Stop27 to Stop24</t>
  </si>
  <si>
    <t xml:space="preserve"> PAT actionList: TakeBus:Line11 at Stop27 =&gt; TakeBus:Line11 at Stop55 =&gt;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</si>
  <si>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Stop27=&gt;Stop55=&gt;Stop51=&gt;Stop42=&gt;Stop43=&gt;Stop41=&gt;Stop47=&gt;Stop37=&gt;Stop36=&gt;Stop38=&gt;Stop24</t>
  </si>
  <si>
    <t>3154: pass</t>
  </si>
  <si>
    <t xml:space="preserve"> From Stop27 to Stop15</t>
  </si>
  <si>
    <t xml:space="preserve"> PAT actionList: TakeBus:Line11 at Stop27 =&gt; TakeBus:Line11 at Stop55 =&gt;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</si>
  <si>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Stop27=&gt;Stop55=&gt;Stop51=&gt;Stop42=&gt;Stop43=&gt;Stop41=&gt;Stop47=&gt;Stop37=&gt;Stop36=&gt;Stop38=&gt;Stop24=&gt;Stop15</t>
  </si>
  <si>
    <t>3155: pass</t>
  </si>
  <si>
    <t xml:space="preserve"> From Stop27 to Stop19</t>
  </si>
  <si>
    <t xml:space="preserve"> PAT actionList: TakeBus:Line11 at Stop27 =&gt; TakeBus:Line11 at Stop55 =&gt;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</si>
  <si>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Stop27=&gt;Stop55=&gt;Stop51=&gt;Stop42=&gt;Stop43=&gt;Stop41=&gt;Stop23=&gt;Stop14=&gt;TerminalA=&gt;Stop19</t>
  </si>
  <si>
    <t>3156: pass</t>
  </si>
  <si>
    <t xml:space="preserve"> From Stop27 to Stop20</t>
  </si>
  <si>
    <t xml:space="preserve"> PAT actionList: TakeBus:Line11 at Stop27 =&gt; TakeBus:Line11 at Stop55 =&gt; TakeBus:Line11 at Stop51 =&gt; CrossRoad =&gt; TakeBus:Line4 at Stop43 =&gt; TakeBus:Line9 at Stop41 =&gt; CrossRoad =&gt; TakeBus:Line8 at Stop46 =&gt; CrossRoad =&gt; </t>
  </si>
  <si>
    <t xml:space="preserve"> Dijkstra Aloghrithm actionList: Stop27=&gt;Stop55=&gt;Stop51=&gt;Stop42=&gt;Stop43=&gt;Stop41=&gt;Stop47=&gt;Stop46=&gt;Stop21=&gt;Stop20</t>
  </si>
  <si>
    <t>3157: pass</t>
  </si>
  <si>
    <t xml:space="preserve"> From Stop27 to Stop47</t>
  </si>
  <si>
    <t xml:space="preserve"> PAT actionList: TakeBus:Line11 at Stop27 =&gt; TakeBus:Line11 at Stop55 =&gt; TakeBus:Line11 at Stop51 =&gt; CrossRoad =&gt; TakeBus:Line4 at Stop43 =&gt; TakeBus:Line9 at Stop41 =&gt; </t>
  </si>
  <si>
    <t xml:space="preserve"> Dijkstra Aloghrithm actionList: Stop27=&gt;Stop55=&gt;Stop51=&gt;Stop42=&gt;Stop43=&gt;Stop41=&gt;Stop47</t>
  </si>
  <si>
    <t>3158: pass</t>
  </si>
  <si>
    <t xml:space="preserve"> From Stop27 to Stop46</t>
  </si>
  <si>
    <t xml:space="preserve"> PAT actionList: TakeBus:Line11 at Stop27 =&gt; TakeBus:Line11 at Stop55 =&gt; TakeBus:Line11 at Stop51 =&gt; CrossRoad =&gt; TakeBus:Line4 at Stop43 =&gt; TakeBus:Line9 at Stop41 =&gt; CrossRoad =&gt; </t>
  </si>
  <si>
    <t xml:space="preserve"> Dijkstra Aloghrithm actionList: Stop27=&gt;Stop55=&gt;Stop51=&gt;Stop42=&gt;Stop43=&gt;Stop41=&gt;Stop47=&gt;Stop46</t>
  </si>
  <si>
    <t>3159: pass</t>
  </si>
  <si>
    <t xml:space="preserve"> From Stop27 to Stop21</t>
  </si>
  <si>
    <t xml:space="preserve"> PAT actionList: TakeBus:Line11 at Stop27 =&gt; TakeBus:Line11 at Stop55 =&gt; TakeBus:Line11 at Stop51 =&gt; CrossRoad =&gt; TakeBus:Line4 at Stop43 =&gt; TakeBus:Line9 at Stop41 =&gt; CrossRoad =&gt; TakeBus:Line8 at Stop46 =&gt; </t>
  </si>
  <si>
    <t xml:space="preserve"> Dijkstra Aloghrithm actionList: Stop27=&gt;Stop55=&gt;Stop51=&gt;Stop42=&gt;Stop43=&gt;Stop41=&gt;Stop47=&gt;Stop46=&gt;Stop21</t>
  </si>
  <si>
    <t>3160: pass</t>
  </si>
  <si>
    <t xml:space="preserve"> From Stop27 to Stop18</t>
  </si>
  <si>
    <t xml:space="preserve"> PAT actionList: TakeBus:Line11 at Stop27 =&gt; TakeBus:Line11 at Stop55 =&gt; TakeBus:Line11 at Stop51 =&gt; CrossRoad =&gt; TakeBus:Line4 at Stop43 =&gt; TakeBus:Line9 at Stop41 =&gt; CrossRoad =&gt; TakeBus:Line8 at Stop46 =&gt; TakeBus:Line8 at Stop21 =&gt; </t>
  </si>
  <si>
    <t xml:space="preserve"> Dijkstra Aloghrithm actionList: Stop27=&gt;Stop55=&gt;Stop51=&gt;Stop42=&gt;Stop43=&gt;Stop41=&gt;Stop47=&gt;Stop46=&gt;Stop21=&gt;Stop18</t>
  </si>
  <si>
    <t>3161: pass</t>
  </si>
  <si>
    <t xml:space="preserve"> From Stop27 to TerminalB</t>
  </si>
  <si>
    <t xml:space="preserve"> PAT actionList: CrossRoad =&gt; TakeBus:Line12 at Stop26 =&gt; TakeBus:Line12 at Stop11 =&gt; </t>
  </si>
  <si>
    <t xml:space="preserve"> Dijkstra Aloghrithm actionList: Stop27=&gt;Stop26=&gt;Stop11=&gt;TerminalB</t>
  </si>
  <si>
    <t>3162: pass</t>
  </si>
  <si>
    <t xml:space="preserve"> From Stop27 to Stop17</t>
  </si>
  <si>
    <t xml:space="preserve"> PAT actionList: CrossRoad =&gt; TakeBus:Line12 at Stop26 =&gt; TakeBus:Line12 at Stop11 =&gt; TakeBus:Line13 at TerminalB =&gt; </t>
  </si>
  <si>
    <t xml:space="preserve"> Dijkstra Aloghrithm actionList: Stop27=&gt;Stop26=&gt;Stop11=&gt;TerminalB=&gt;Stop17</t>
  </si>
  <si>
    <t>3163: pass</t>
  </si>
  <si>
    <t xml:space="preserve"> From Stop27 to Stop61</t>
  </si>
  <si>
    <t xml:space="preserve"> PAT actionList: CrossRoad =&gt; TakeBus:Line12 at Stop26 =&gt; TakeBus:Line12 at Stop11 =&gt; TakeBus:Line9 at TerminalB =&gt; TakeBus:Line9 at Stop17 =&gt; </t>
  </si>
  <si>
    <t xml:space="preserve"> Dijkstra Aloghrithm actionList: Stop27=&gt;Stop26=&gt;Stop11=&gt;TerminalB=&gt;Stop17=&gt;Stop61</t>
  </si>
  <si>
    <t>3164: pass</t>
  </si>
  <si>
    <t xml:space="preserve"> From Stop27 to Stop29</t>
  </si>
  <si>
    <t xml:space="preserve"> PAT actionList: CrossRoad =&gt; TakeBus:Line12 at Stop26 =&gt; TakeBus:Line12 at Stop11 =&gt; TakeBus:Line9 at TerminalB =&gt; TakeBus:Line9 at Stop17 =&gt; TakeBus:Line9 at Stop61 =&gt; </t>
  </si>
  <si>
    <t xml:space="preserve"> Dijkstra Aloghrithm actionList: Stop27=&gt;Stop26=&gt;Stop11=&gt;TerminalB=&gt;Stop17=&gt;Stop61=&gt;Stop29</t>
  </si>
  <si>
    <t>3165: pass</t>
  </si>
  <si>
    <t xml:space="preserve"> From Stop27 to Stop45</t>
  </si>
  <si>
    <t xml:space="preserve"> PAT actionList: TakeBus:Line11 at Stop27 =&gt; TakeBus:Line11 at Stop55 =&gt; TakeBus:Line11 at Stop51 =&gt; CrossRoad =&gt; TakeBus:Line4 at Stop43 =&gt; TakeBus:Line9 at Stop41 =&gt; TakeBus:Line9 at Stop47 =&gt; </t>
  </si>
  <si>
    <t xml:space="preserve"> Dijkstra Aloghrithm actionList: Stop27=&gt;Stop55=&gt;Stop51=&gt;Stop42=&gt;Stop43=&gt;Stop41=&gt;Stop47=&gt;Stop45</t>
  </si>
  <si>
    <t>3166: pass</t>
  </si>
  <si>
    <t xml:space="preserve"> From Stop27 to Stop49</t>
  </si>
  <si>
    <t xml:space="preserve"> PAT actionList: TakeBus:Line11 at Stop27 =&gt; TakeBus:Line11 at Stop55 =&gt; TakeBus:Line11 at Stop51 =&gt; CrossRoad =&gt; TakeBus:Line4 at Stop43 =&gt; TakeBus:Line9 at Stop41 =&gt; TakeBus:Line9 at Stop47 =&gt; TakeBus:Line9 at Stop45 =&gt; </t>
  </si>
  <si>
    <t xml:space="preserve"> Dijkstra Aloghrithm actionList: Stop27=&gt;Stop55=&gt;Stop51=&gt;Stop42=&gt;Stop43=&gt;Stop41=&gt;Stop47=&gt;Stop45=&gt;Stop49</t>
  </si>
  <si>
    <t>3167: pass</t>
  </si>
  <si>
    <t xml:space="preserve"> From Stop27 to Stop48</t>
  </si>
  <si>
    <t xml:space="preserve"> PAT actionList: TakeBus:Line11 at Stop27 =&gt; TakeBus:Line11 at Stop55 =&gt; TakeBus:Line11 at Stop51 =&gt; CrossRoad =&gt; TakeBus:Line4 at Stop43 =&gt; TakeBus:Line9 at Stop41 =&gt; TakeBus:Line9 at Stop47 =&gt; TakeBus:Line9 at Stop45 =&gt; CrossRoad =&gt; </t>
  </si>
  <si>
    <t xml:space="preserve"> Dijkstra Aloghrithm actionList: Stop27=&gt;Stop55=&gt;Stop51=&gt;Stop42=&gt;Stop43=&gt;Stop41=&gt;Stop47=&gt;Stop37=&gt;TerminalD=&gt;Stop48</t>
  </si>
  <si>
    <t>3168: pass</t>
  </si>
  <si>
    <t xml:space="preserve"> From Stop27 to Stop44</t>
  </si>
  <si>
    <t xml:space="preserve"> PAT actionList: TakeBus:Line11 at Stop27 =&gt; TakeBus:Line11 at Stop55 =&gt; TakeBus:Line11 at Stop51 =&gt; CrossRoad =&gt; TakeBus:Line4 at Stop43 =&gt; TakeBus:Line9 at Stop41 =&gt; TakeBus:Line9 at Stop47 =&gt; CrossRoad =&gt; </t>
  </si>
  <si>
    <t xml:space="preserve"> Dijkstra Aloghrithm actionList: Stop27=&gt;Stop55=&gt;Stop51=&gt;Stop42=&gt;Stop43=&gt;Stop41=&gt;Stop47=&gt;Stop45=&gt;Stop44</t>
  </si>
  <si>
    <t>3169: pass</t>
  </si>
  <si>
    <t xml:space="preserve"> From Stop27 to Stop28</t>
  </si>
  <si>
    <t xml:space="preserve"> PAT actionList: CrossRoad =&gt; TakeBus:Line12 at Stop26 =&gt; TakeBus:Line12 at Stop11 =&gt; TakeBus:Line9 at TerminalB =&gt; TakeBus:Line9 at Stop17 =&gt; TakeBus:Line9 at Stop61 =&gt; CrossRoad =&gt; </t>
  </si>
  <si>
    <t xml:space="preserve"> Dijkstra Aloghrithm actionList: Stop27=&gt;Stop55=&gt;Stop51=&gt;Stop42=&gt;Stop43=&gt;Stop41=&gt;Stop40=&gt;Stop28</t>
  </si>
  <si>
    <t>3170: pass</t>
  </si>
  <si>
    <t xml:space="preserve"> From Stop27 to Stop60</t>
  </si>
  <si>
    <t xml:space="preserve"> PAT actionList: CrossRoad =&gt; TakeBus:Line12 at Stop26 =&gt; TakeBus:Line12 at Stop11 =&gt; TakeBus:Line9 at TerminalB =&gt; TakeBus:Line9 at Stop17 =&gt; CrossRoad =&gt; </t>
  </si>
  <si>
    <t xml:space="preserve"> Dijkstra Aloghrithm actionList: Stop27=&gt;Stop26=&gt;Stop11=&gt;TerminalB=&gt;Stop17=&gt;Stop61=&gt;Stop60</t>
  </si>
  <si>
    <t>3171: pass</t>
  </si>
  <si>
    <t xml:space="preserve"> From Stop27 to Stop16</t>
  </si>
  <si>
    <t xml:space="preserve"> PAT actionList: CrossRoad =&gt; TakeBus:Line12 at Stop26 =&gt; TakeBus:Line12 at Stop11 =&gt; TakeBus:Line13 at TerminalB =&gt; CrossRoad =&gt; </t>
  </si>
  <si>
    <t xml:space="preserve"> Dijkstra Aloghrithm actionList: Stop27=&gt;Stop26=&gt;Stop11=&gt;TerminalB=&gt;Stop17=&gt;Stop16</t>
  </si>
  <si>
    <t>3172: pass</t>
  </si>
  <si>
    <t xml:space="preserve"> From Stop27 to Stop12</t>
  </si>
  <si>
    <t xml:space="preserve"> PAT actionList: CrossRoad =&gt; TakeBus:Line12 at Stop26 =&gt; CrossRoad =&gt; </t>
  </si>
  <si>
    <t xml:space="preserve"> Dijkstra Aloghrithm actionList: Stop27=&gt;Stop26=&gt;Stop11=&gt;Stop12</t>
  </si>
  <si>
    <t>3173: pass</t>
  </si>
  <si>
    <t xml:space="preserve"> From Stop27 to Stop55</t>
  </si>
  <si>
    <t xml:space="preserve"> PAT actionList: TakeBus:Line11 at Stop27 =&gt; </t>
  </si>
  <si>
    <t xml:space="preserve"> Dijkstra Aloghrithm actionList: Stop27=&gt;Stop55=&gt;</t>
  </si>
  <si>
    <t>3174: pass</t>
  </si>
  <si>
    <t xml:space="preserve"> From Stop27 to Stop51</t>
  </si>
  <si>
    <t xml:space="preserve"> PAT actionList: TakeBus:Line11 at Stop27 =&gt; TakeBus:Line11 at Stop55 =&gt; </t>
  </si>
  <si>
    <t xml:space="preserve"> Dijkstra Aloghrithm actionList: Stop27=&gt;Stop55=&gt;Stop51</t>
  </si>
  <si>
    <t>3175: pass</t>
  </si>
  <si>
    <t xml:space="preserve"> From Stop27 to Stop50</t>
  </si>
  <si>
    <t xml:space="preserve"> PAT actionList: TakeBus:Line11 at Stop27 =&gt; TakeBus:Line11 at Stop55 =&gt; CrossRoad =&gt; </t>
  </si>
  <si>
    <t xml:space="preserve"> Dijkstra Aloghrithm actionList: Stop27=&gt;Stop55=&gt;Stop51=&gt;Stop50</t>
  </si>
  <si>
    <t>3176: pass</t>
  </si>
  <si>
    <t xml:space="preserve"> From Stop27 to Stop54</t>
  </si>
  <si>
    <t xml:space="preserve"> PAT actionList: TakeBus:Line11 at Stop27 =&gt; CrossRoad =&gt; </t>
  </si>
  <si>
    <t xml:space="preserve"> Dijkstra Aloghrithm actionList: Stop27=&gt;Stop55=&gt;Stop54</t>
  </si>
  <si>
    <t>3177: pass</t>
  </si>
  <si>
    <t xml:space="preserve"> From Stop27 to Stop26</t>
  </si>
  <si>
    <t xml:space="preserve"> Dijkstra Aloghrithm actionList: Stop27=&gt;Stop26=&gt;</t>
  </si>
  <si>
    <t>3178: pass</t>
  </si>
  <si>
    <t xml:space="preserve"> From Stop27 to Stop11</t>
  </si>
  <si>
    <t xml:space="preserve"> PAT actionList: CrossRoad =&gt; TakeBus:Line12 at Stop26 =&gt; </t>
  </si>
  <si>
    <t xml:space="preserve"> Dijkstra Aloghrithm actionList: Stop27=&gt;Stop26=&gt;Stop11</t>
  </si>
  <si>
    <t>3179: pass</t>
  </si>
  <si>
    <t xml:space="preserve"> From Stop27 to Stop35</t>
  </si>
  <si>
    <t xml:space="preserve"> PAT actionList: TakeBus:Line11 at Stop27 =&gt; TakeBus:Line11 at Stop55 =&gt; TakeBus:Line11 at Stop51 =&gt; TakeBus:Line11 at Stop42 =&gt; TakeBus:Line14 at TerminalC =&gt; CrossRoad =&gt; </t>
  </si>
  <si>
    <t xml:space="preserve"> Dijkstra Aloghrithm actionList: Stop27=&gt;Stop55=&gt;Stop51=&gt;Stop42=&gt;TerminalC=&gt;Stop34=&gt;Stop35</t>
  </si>
  <si>
    <t>3180: pass</t>
  </si>
  <si>
    <t xml:space="preserve"> From Stop27 to Stop34</t>
  </si>
  <si>
    <t xml:space="preserve"> PAT actionList: TakeBus:Line11 at Stop27 =&gt; TakeBus:Line11 at Stop55 =&gt; TakeBus:Line11 at Stop51 =&gt; TakeBus:Line11 at Stop42 =&gt; TakeBus:Line14 at TerminalC =&gt; </t>
  </si>
  <si>
    <t xml:space="preserve"> Dijkstra Aloghrithm actionList: Stop27=&gt;Stop55=&gt;Stop51=&gt;Stop42=&gt;TerminalC=&gt;Stop34</t>
  </si>
  <si>
    <t>3181: pass</t>
  </si>
  <si>
    <t xml:space="preserve"> From Stop55 to TerminalA</t>
  </si>
  <si>
    <t xml:space="preserve"> PAT actionList: TakeBus:Line11 at Stop55 =&gt; TakeBus:Line11 at Stop51 =&gt; CrossRoad =&gt; TakeBus:Line4 at Stop43 =&gt; TakeBus:Line4 at Stop41 =&gt; TakeBus:Line4 at Stop23 =&gt; TakeBus:Line4 at Stop14 =&gt; </t>
  </si>
  <si>
    <t xml:space="preserve"> Dijkstra Aloghrithm actionList: Stop55=&gt;Stop51=&gt;Stop42=&gt;Stop43=&gt;Stop41=&gt;Stop23=&gt;Stop14=&gt;TerminalA</t>
  </si>
  <si>
    <t>3182: pass</t>
  </si>
  <si>
    <t xml:space="preserve"> From Stop55 to Stop5</t>
  </si>
  <si>
    <t xml:space="preserve"> PAT actionList: TakeBus:Line11 at Stop55 =&gt;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</si>
  <si>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Stop55=&gt;Stop51=&gt;Stop42=&gt;Stop43=&gt;Stop41=&gt;Stop23=&gt;Stop14=&gt;TerminalA=&gt;Stop5</t>
  </si>
  <si>
    <t>3183: pass</t>
  </si>
  <si>
    <t xml:space="preserve"> From Stop55 to Stop7</t>
  </si>
  <si>
    <t xml:space="preserve"> PAT actionList: TakeBus:Line11 at Stop55 =&gt; TakeBus:Line11 at Stop51 =&gt; CrossRoad =&gt; TakeBus:Line4 at Stop43 =&gt; TakeBus:Line4 at Stop41 =&gt; TakeBus:Line4 at Stop23 =&gt; TakeBus:Line4 at Stop14 =&gt; TakeBus:Line5 at TerminalA =&gt; TakeBus:Line5 at Stop5 =&gt; </t>
  </si>
  <si>
    <t xml:space="preserve"> Dijkstra Aloghrithm actionList: Stop55=&gt;Stop51=&gt;Stop42=&gt;Stop43=&gt;Stop41=&gt;Stop23=&gt;Stop14=&gt;TerminalA=&gt;Stop5=&gt;Stop7</t>
  </si>
  <si>
    <t>3184: fail</t>
  </si>
  <si>
    <t xml:space="preserve"> From Stop55 to Stop9</t>
  </si>
  <si>
    <t xml:space="preserve"> PAT actionList: CrossRoad =&gt; TakeBus:Line12 at Stop54 =&gt; TakeBus:Line12 at Stop26 =&gt; TakeBus:Line12 at Stop11 =&gt; TakeBus:Line13 at TerminalB =&gt; TakeBus:Line13 at Stop17 =&gt; CrossRoad =&gt; TakeBus:Line2 at Stop30 =&gt; TakeBus:Line2 at Stop59 =&gt; CrossRoad =&gt; </t>
  </si>
  <si>
    <t xml:space="preserve"> Dijkstra Aloghrithm actionList: Stop55=&gt;Stop51=&gt;Stop42=&gt;TerminalC=&gt;Stop34=&gt;Stop32=&gt;Stop30=&gt;Stop59=&gt;Stop10=&gt;Stop9</t>
  </si>
  <si>
    <t>3185: fail</t>
  </si>
  <si>
    <t xml:space="preserve"> From Stop55 to Stop58</t>
  </si>
  <si>
    <t xml:space="preserve"> PAT actionList: CrossRoad =&gt; TakeBus:Line12 at Stop54 =&gt; TakeBus:Line12 at Stop26 =&gt; TakeBus:Line12 at Stop11 =&gt; TakeBus:Line13 at TerminalB =&gt; TakeBus:Line13 at Stop17 =&gt; CrossRoad =&gt; TakeBus:Line2 at Stop30 =&gt; CrossRoad =&gt; </t>
  </si>
  <si>
    <t xml:space="preserve"> Dijkstra Aloghrithm actionList: Stop55=&gt;Stop51=&gt;Stop42=&gt;TerminalC=&gt;Stop34=&gt;Stop32=&gt;Stop30=&gt;Stop59=&gt;Stop58</t>
  </si>
  <si>
    <t>3186: pass</t>
  </si>
  <si>
    <t xml:space="preserve"> From Stop55 to Stop31</t>
  </si>
  <si>
    <t xml:space="preserve"> PAT actionList: CrossRoad =&gt; TakeBus:Line12 at Stop54 =&gt; TakeBus:Line12 at Stop26 =&gt; TakeBus:Line12 at Stop11 =&gt; TakeBus:Line13 at TerminalB =&gt; TakeBus:Line13 at Stop17 =&gt; </t>
  </si>
  <si>
    <t xml:space="preserve"> Dijkstra Aloghrithm actionList: Stop55=&gt;Stop54=&gt;Stop26=&gt;Stop11=&gt;TerminalB=&gt;Stop17=&gt;Stop31</t>
  </si>
  <si>
    <t>3187: pass</t>
  </si>
  <si>
    <t xml:space="preserve"> From Stop55 to Stop33</t>
  </si>
  <si>
    <t xml:space="preserve"> PAT actionList: TakeBus:Line11 at Stop55 =&gt; TakeBus:Line11 at Stop51 =&gt; TakeBus:Line11 at Stop42 =&gt; TakeBus:Line14 at TerminalC =&gt; TakeBus:Line14 at Stop34 =&gt; CrossRoad =&gt; </t>
  </si>
  <si>
    <t xml:space="preserve"> Dijkstra Aloghrithm actionList: Stop55=&gt;Stop51=&gt;Stop42=&gt;TerminalC=&gt;Stop34=&gt;Stop32=&gt;Stop33</t>
  </si>
  <si>
    <t>3188: pass</t>
  </si>
  <si>
    <t xml:space="preserve"> From Stop55 to Stop53</t>
  </si>
  <si>
    <t xml:space="preserve"> PAT actionList: TakeBus:Line11 at Stop55 =&gt; TakeBus:Line11 at Stop51 =&gt; TakeBus:Line11 at Stop42 =&gt; TakeBus:Line2 at TerminalC =&gt; TakeBus:Line2 at Stop56 =&gt; CrossRoad =&gt; </t>
  </si>
  <si>
    <t xml:space="preserve"> Dijkstra Aloghrithm actionList: Stop55=&gt;Stop51=&gt;Stop42=&gt;TerminalC=&gt;Stop56=&gt;Stop52=&gt;Stop53</t>
  </si>
  <si>
    <t>3189: pass</t>
  </si>
  <si>
    <t xml:space="preserve"> From Stop55 to Stop57</t>
  </si>
  <si>
    <t xml:space="preserve"> PAT actionList: TakeBus:Line11 at Stop55 =&gt; TakeBus:Line11 at Stop51 =&gt; TakeBus:Line11 at Stop42 =&gt; TakeBus:Line2 at TerminalC =&gt; CrossRoad =&gt; </t>
  </si>
  <si>
    <t xml:space="preserve"> Dijkstra Aloghrithm actionList: Stop55=&gt;Stop51=&gt;Stop42=&gt;TerminalC=&gt;Stop56=&gt;Stop57</t>
  </si>
  <si>
    <t>3190: pass</t>
  </si>
  <si>
    <t xml:space="preserve"> From Stop55 to TerminalC</t>
  </si>
  <si>
    <t xml:space="preserve"> PAT actionList: TakeBus:Line11 at Stop55 =&gt; TakeBus:Line11 at Stop51 =&gt; TakeBus:Line11 at Stop42 =&gt; </t>
  </si>
  <si>
    <t xml:space="preserve"> Dijkstra Aloghrithm actionList: Stop55=&gt;Stop51=&gt;Stop42=&gt;TerminalC</t>
  </si>
  <si>
    <t>3191: pass</t>
  </si>
  <si>
    <t xml:space="preserve"> From Stop55 to Stop56</t>
  </si>
  <si>
    <t xml:space="preserve"> PAT actionList: TakeBus:Line11 at Stop55 =&gt; TakeBus:Line11 at Stop51 =&gt; TakeBus:Line11 at Stop42 =&gt; TakeBus:Line2 at TerminalC =&gt; </t>
  </si>
  <si>
    <t xml:space="preserve"> Dijkstra Aloghrithm actionList: Stop55=&gt;Stop51=&gt;Stop42=&gt;TerminalC=&gt;Stop56</t>
  </si>
  <si>
    <t>3192: pass</t>
  </si>
  <si>
    <t xml:space="preserve"> From Stop55 to Stop52</t>
  </si>
  <si>
    <t xml:space="preserve"> PAT actionList: TakeBus:Line11 at Stop55 =&gt; TakeBus:Line11 at Stop51 =&gt; TakeBus:Line11 at Stop42 =&gt; TakeBus:Line2 at TerminalC =&gt; TakeBus:Line2 at Stop56 =&gt; </t>
  </si>
  <si>
    <t xml:space="preserve"> Dijkstra Aloghrithm actionList: Stop55=&gt;Stop51=&gt;Stop42=&gt;TerminalC=&gt;Stop56=&gt;Stop52</t>
  </si>
  <si>
    <t>3193: pass</t>
  </si>
  <si>
    <t xml:space="preserve"> From Stop55 to Stop32</t>
  </si>
  <si>
    <t xml:space="preserve"> PAT actionList: TakeBus:Line11 at Stop55 =&gt; TakeBus:Line11 at Stop51 =&gt; TakeBus:Line11 at Stop42 =&gt; TakeBus:Line14 at TerminalC =&gt; TakeBus:Line14 at Stop34 =&gt; </t>
  </si>
  <si>
    <t xml:space="preserve"> Dijkstra Aloghrithm actionList: Stop55=&gt;Stop51=&gt;Stop42=&gt;TerminalC=&gt;Stop34=&gt;Stop32</t>
  </si>
  <si>
    <t>3194: pass</t>
  </si>
  <si>
    <t xml:space="preserve"> From Stop55 to Stop30</t>
  </si>
  <si>
    <t xml:space="preserve"> PAT actionList: TakeBus:Line11 at Stop55 =&gt; TakeBus:Line11 at Stop51 =&gt; TakeBus:Line11 at Stop42 =&gt; TakeBus:Line14 at TerminalC =&gt; TakeBus:Line14 at Stop34 =&gt; TakeBus:Line14 at Stop32 =&gt; </t>
  </si>
  <si>
    <t xml:space="preserve"> Dijkstra Aloghrithm actionList: Stop55=&gt;Stop51=&gt;Stop42=&gt;TerminalC=&gt;Stop34=&gt;Stop32=&gt;Stop30</t>
  </si>
  <si>
    <t>3195: fail</t>
  </si>
  <si>
    <t xml:space="preserve"> From Stop55 to Stop59</t>
  </si>
  <si>
    <t xml:space="preserve"> PAT actionList: CrossRoad =&gt; TakeBus:Line12 at Stop54 =&gt; TakeBus:Line12 at Stop26 =&gt; TakeBus:Line12 at Stop11 =&gt; TakeBus:Line13 at TerminalB =&gt; TakeBus:Line13 at Stop17 =&gt; CrossRoad =&gt; TakeBus:Line2 at Stop30 =&gt; </t>
  </si>
  <si>
    <t xml:space="preserve"> Dijkstra Aloghrithm actionList: Stop55=&gt;Stop51=&gt;Stop42=&gt;TerminalC=&gt;Stop34=&gt;Stop32=&gt;Stop30=&gt;Stop59</t>
  </si>
  <si>
    <t>3196: fail</t>
  </si>
  <si>
    <t xml:space="preserve"> From Stop55 to Stop10</t>
  </si>
  <si>
    <t xml:space="preserve"> PAT actionList: CrossRoad =&gt; TakeBus:Line12 at Stop54 =&gt; TakeBus:Line12 at Stop26 =&gt; TakeBus:Line12 at Stop11 =&gt; TakeBus:Line13 at TerminalB =&gt; TakeBus:Line13 at Stop17 =&gt; CrossRoad =&gt; TakeBus:Line2 at Stop30 =&gt; TakeBus:Line2 at Stop59 =&gt; </t>
  </si>
  <si>
    <t xml:space="preserve"> Dijkstra Aloghrithm actionList: Stop55=&gt;Stop51=&gt;Stop42=&gt;TerminalC=&gt;Stop34=&gt;Stop32=&gt;Stop30=&gt;Stop59=&gt;Stop10</t>
  </si>
  <si>
    <t>3197: fail</t>
  </si>
  <si>
    <t xml:space="preserve"> From Stop55 to Stop8</t>
  </si>
  <si>
    <t xml:space="preserve"> PAT actionList: CrossRoad =&gt; TakeBus:Line12 at Stop54 =&gt; TakeBus:Line12 at Stop26 =&gt;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</si>
  <si>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Stop55=&gt;Stop51=&gt;Stop42=&gt;TerminalC=&gt;Stop34=&gt;Stop32=&gt;Stop30=&gt;Stop59=&gt;Stop10=&gt;Stop8</t>
  </si>
  <si>
    <t>3198: pass</t>
  </si>
  <si>
    <t xml:space="preserve"> From Stop55 to Stop6</t>
  </si>
  <si>
    <t xml:space="preserve"> PAT actionList: TakeBus:Line11 at Stop55 =&gt; TakeBus:Line11 at Stop51 =&gt; CrossRoad =&gt; TakeBus:Line4 at Stop43 =&gt; TakeBus:Line4 at Stop41 =&gt; TakeBus:Line4 at Stop23 =&gt; TakeBus:Line4 at Stop14 =&gt; TakeBus:Line5 at TerminalA =&gt; CrossRoad =&gt; </t>
  </si>
  <si>
    <t xml:space="preserve"> Dijkstra Aloghrithm actionList: Stop55=&gt;Stop51=&gt;Stop42=&gt;Stop43=&gt;Stop41=&gt;Stop23=&gt;Stop14=&gt;TerminalA=&gt;Stop5=&gt;Stop6</t>
  </si>
  <si>
    <t>3199: pass</t>
  </si>
  <si>
    <t xml:space="preserve"> From Stop55 to Stop13</t>
  </si>
  <si>
    <t xml:space="preserve"> PAT actionList: TakeBus:Line11 at Stop55 =&gt; TakeBus:Line11 at Stop51 =&gt; CrossRoad =&gt; TakeBus:Line4 at Stop43 =&gt; TakeBus:Line4 at Stop41 =&gt; TakeBus:Line4 at Stop23 =&gt; CrossRoad =&gt; </t>
  </si>
  <si>
    <t xml:space="preserve"> Dijkstra Aloghrithm actionList: Stop55=&gt;Stop51=&gt;Stop42=&gt;Stop43=&gt;Stop41=&gt;Stop23=&gt;Stop14=&gt;Stop13</t>
  </si>
  <si>
    <t>3200: pass</t>
  </si>
  <si>
    <t xml:space="preserve"> From Stop55 to Stop22</t>
  </si>
  <si>
    <t xml:space="preserve"> PAT actionList: TakeBus:Line11 at Stop55 =&gt; TakeBus:Line11 at Stop51 =&gt; CrossRoad =&gt; TakeBus:Line4 at Stop43 =&gt; TakeBus:Line4 at Stop41 =&gt; CrossRoad =&gt; </t>
  </si>
  <si>
    <t xml:space="preserve"> Dijkstra Aloghrithm actionList: Stop55=&gt;Stop51=&gt;Stop42=&gt;Stop43=&gt;Stop41=&gt;Stop23=&gt;Stop22</t>
  </si>
  <si>
    <t>3201: pass</t>
  </si>
  <si>
    <t xml:space="preserve"> From Stop55 to Stop40</t>
  </si>
  <si>
    <t xml:space="preserve"> PAT actionList: TakeBus:Line11 at Stop55 =&gt; TakeBus:Line11 at Stop51 =&gt; CrossRoad =&gt; TakeBus:Line4 at Stop43 =&gt; CrossRoad =&gt; </t>
  </si>
  <si>
    <t xml:space="preserve"> Dijkstra Aloghrithm actionList: Stop55=&gt;Stop51=&gt;Stop42=&gt;Stop43=&gt;Stop41=&gt;Stop40</t>
  </si>
  <si>
    <t>3202: pass</t>
  </si>
  <si>
    <t xml:space="preserve"> From Stop55 to Stop42</t>
  </si>
  <si>
    <t xml:space="preserve"> PAT actionList: TakeBus:Line11 at Stop55 =&gt; TakeBus:Line11 at Stop51 =&gt; </t>
  </si>
  <si>
    <t xml:space="preserve"> Dijkstra Aloghrithm actionList: Stop55=&gt;Stop51=&gt;Stop42</t>
  </si>
  <si>
    <t>3203: pass</t>
  </si>
  <si>
    <t xml:space="preserve"> From Stop55 to Stop43</t>
  </si>
  <si>
    <t xml:space="preserve"> PAT actionList: TakeBus:Line11 at Stop55 =&gt; TakeBus:Line11 at Stop51 =&gt; CrossRoad =&gt; </t>
  </si>
  <si>
    <t xml:space="preserve"> Dijkstra Aloghrithm actionList: Stop55=&gt;Stop51=&gt;Stop42=&gt;Stop43</t>
  </si>
  <si>
    <t>3204: pass</t>
  </si>
  <si>
    <t xml:space="preserve"> From Stop55 to Stop41</t>
  </si>
  <si>
    <t xml:space="preserve"> PAT actionList: TakeBus:Line11 at Stop55 =&gt; TakeBus:Line11 at Stop51 =&gt; CrossRoad =&gt; TakeBus:Line4 at Stop43 =&gt; </t>
  </si>
  <si>
    <t xml:space="preserve"> Dijkstra Aloghrithm actionList: Stop55=&gt;Stop51=&gt;Stop42=&gt;Stop43=&gt;Stop41</t>
  </si>
  <si>
    <t>3205: pass</t>
  </si>
  <si>
    <t xml:space="preserve"> From Stop55 to Stop23</t>
  </si>
  <si>
    <t xml:space="preserve"> PAT actionList: TakeBus:Line11 at Stop55 =&gt; TakeBus:Line11 at Stop51 =&gt; CrossRoad =&gt; TakeBus:Line4 at Stop43 =&gt; TakeBus:Line4 at Stop41 =&gt; </t>
  </si>
  <si>
    <t xml:space="preserve"> Dijkstra Aloghrithm actionList: Stop55=&gt;Stop51=&gt;Stop42=&gt;Stop43=&gt;Stop41=&gt;Stop23</t>
  </si>
  <si>
    <t>3206: pass</t>
  </si>
  <si>
    <t xml:space="preserve"> From Stop55 to Stop14</t>
  </si>
  <si>
    <t xml:space="preserve"> PAT actionList: TakeBus:Line11 at Stop55 =&gt; TakeBus:Line11 at Stop51 =&gt; CrossRoad =&gt; TakeBus:Line4 at Stop43 =&gt; TakeBus:Line4 at Stop41 =&gt; TakeBus:Line4 at Stop23 =&gt; </t>
  </si>
  <si>
    <t xml:space="preserve"> Dijkstra Aloghrithm actionList: Stop55=&gt;Stop51=&gt;Stop42=&gt;Stop43=&gt;Stop41=&gt;Stop23=&gt;Stop14</t>
  </si>
  <si>
    <t>3207: pass</t>
  </si>
  <si>
    <t xml:space="preserve"> From Stop55 to Stop25</t>
  </si>
  <si>
    <t xml:space="preserve"> PAT actionList: TakeBus:Line11 at Stop55 =&gt; TakeBus:Line11 at Stop51 =&gt; CrossRoad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</si>
  <si>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Stop55=&gt;Stop51=&gt;Stop42=&gt;Stop43=&gt;Stop41=&gt;Stop23=&gt;Stop14=&gt;TerminalA=&gt;Stop5=&gt;Stop7=&gt;Stop25</t>
  </si>
  <si>
    <t>3208: pass</t>
  </si>
  <si>
    <t xml:space="preserve"> From Stop55 to Stop39</t>
  </si>
  <si>
    <t xml:space="preserve"> PAT actionList: TakeBus:Line11 at Stop55 =&gt;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</si>
  <si>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Stop55=&gt;Stop51=&gt;Stop42=&gt;Stop43=&gt;Stop41=&gt;Stop47=&gt;Stop37=&gt;Stop36=&gt;Stop38=&gt;Stop39</t>
  </si>
  <si>
    <t>3209: pass</t>
  </si>
  <si>
    <t xml:space="preserve"> From Stop55 to Stop37</t>
  </si>
  <si>
    <t xml:space="preserve"> PAT actionList: TakeBus:Line11 at Stop55 =&gt; TakeBus:Line11 at Stop51 =&gt; CrossRoad =&gt; TakeBus:Line4 at Stop43 =&gt; TakeBus:Line9 at Stop41 =&gt; TakeBus:Line7 at Stop47 =&gt; </t>
  </si>
  <si>
    <t xml:space="preserve"> Dijkstra Aloghrithm actionList: Stop55=&gt;Stop51=&gt;Stop42=&gt;Stop43=&gt;Stop41=&gt;Stop47=&gt;Stop37</t>
  </si>
  <si>
    <t>3210: pass</t>
  </si>
  <si>
    <t xml:space="preserve"> From Stop55 to TerminalD</t>
  </si>
  <si>
    <t xml:space="preserve"> PAT actionList: TakeBus:Line11 at Stop55 =&gt; TakeBus:Line11 at Stop51 =&gt; CrossRoad =&gt; TakeBus:Line4 at Stop43 =&gt; TakeBus:Line9 at Stop41 =&gt; TakeBus:Line7 at Stop47 =&gt; TakeBus:Line7 at Stop37 =&gt; </t>
  </si>
  <si>
    <t xml:space="preserve"> Dijkstra Aloghrithm actionList: Stop55=&gt;Stop51=&gt;Stop42=&gt;Stop43=&gt;Stop41=&gt;Stop47=&gt;Stop37=&gt;TerminalD</t>
  </si>
  <si>
    <t>3211: pass</t>
  </si>
  <si>
    <t xml:space="preserve"> From Stop55 to Stop36</t>
  </si>
  <si>
    <t xml:space="preserve"> PAT actionList: TakeBus:Line11 at Stop55 =&gt; TakeBus:Line11 at Stop51 =&gt; CrossRoad =&gt; TakeBus:Line4 at Stop43 =&gt; TakeBus:Line9 at Stop41 =&gt; TakeBus:Line7 at Stop47 =&gt; CrossRoad =&gt; </t>
  </si>
  <si>
    <t xml:space="preserve"> Dijkstra Aloghrithm actionList: Stop55=&gt;Stop51=&gt;Stop42=&gt;Stop43=&gt;Stop41=&gt;Stop47=&gt;Stop37=&gt;Stop36</t>
  </si>
  <si>
    <t>3212: pass</t>
  </si>
  <si>
    <t xml:space="preserve"> From Stop55 to Stop38</t>
  </si>
  <si>
    <t xml:space="preserve"> PAT actionList: TakeBus:Line11 at Stop55 =&gt; TakeBus:Line11 at Stop51 =&gt; CrossRoad =&gt; TakeBus:Line4 at Stop43 =&gt; TakeBus:Line9 at Stop41 =&gt; TakeBus:Line7 at Stop47 =&gt; CrossRoad =&gt; TakeBus:Line6 at Stop36 =&gt; </t>
  </si>
  <si>
    <t xml:space="preserve"> Dijkstra Aloghrithm actionList: Stop55=&gt;Stop51=&gt;Stop42=&gt;Stop43=&gt;Stop41=&gt;Stop47=&gt;Stop37=&gt;Stop36=&gt;Stop38</t>
  </si>
  <si>
    <t>3213: pass</t>
  </si>
  <si>
    <t xml:space="preserve"> From Stop55 to Stop24</t>
  </si>
  <si>
    <t xml:space="preserve"> PAT actionList: TakeBus:Line11 at Stop55 =&gt;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</si>
  <si>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Stop55=&gt;Stop51=&gt;Stop42=&gt;Stop43=&gt;Stop41=&gt;Stop47=&gt;Stop37=&gt;Stop36=&gt;Stop38=&gt;Stop24</t>
  </si>
  <si>
    <t>3214: pass</t>
  </si>
  <si>
    <t xml:space="preserve"> From Stop55 to Stop15</t>
  </si>
  <si>
    <t xml:space="preserve"> PAT actionList: TakeBus:Line11 at Stop55 =&gt;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</si>
  <si>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Stop55=&gt;Stop51=&gt;Stop42=&gt;Stop43=&gt;Stop41=&gt;Stop47=&gt;Stop37=&gt;Stop36=&gt;Stop38=&gt;Stop24=&gt;Stop15</t>
  </si>
  <si>
    <t>3215: pass</t>
  </si>
  <si>
    <t xml:space="preserve"> From Stop55 to Stop19</t>
  </si>
  <si>
    <t xml:space="preserve"> PAT actionList: TakeBus:Line11 at Stop55 =&gt;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</si>
  <si>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Stop55=&gt;Stop51=&gt;Stop42=&gt;Stop43=&gt;Stop41=&gt;Stop23=&gt;Stop14=&gt;TerminalA=&gt;Stop19</t>
  </si>
  <si>
    <t>3216: pass</t>
  </si>
  <si>
    <t xml:space="preserve"> From Stop55 to Stop20</t>
  </si>
  <si>
    <t xml:space="preserve"> PAT actionList: TakeBus:Line11 at Stop55 =&gt; TakeBus:Line11 at Stop51 =&gt; CrossRoad =&gt; TakeBus:Line4 at Stop43 =&gt; TakeBus:Line9 at Stop41 =&gt; CrossRoad =&gt; TakeBus:Line8 at Stop46 =&gt; CrossRoad =&gt; </t>
  </si>
  <si>
    <t xml:space="preserve"> Dijkstra Aloghrithm actionList: Stop55=&gt;Stop51=&gt;Stop42=&gt;Stop43=&gt;Stop41=&gt;Stop47=&gt;Stop46=&gt;Stop21=&gt;Stop20</t>
  </si>
  <si>
    <t>3217: pass</t>
  </si>
  <si>
    <t xml:space="preserve"> From Stop55 to Stop47</t>
  </si>
  <si>
    <t xml:space="preserve"> PAT actionList: TakeBus:Line11 at Stop55 =&gt; TakeBus:Line11 at Stop51 =&gt; CrossRoad =&gt; TakeBus:Line4 at Stop43 =&gt; TakeBus:Line9 at Stop41 =&gt; </t>
  </si>
  <si>
    <t xml:space="preserve"> Dijkstra Aloghrithm actionList: Stop55=&gt;Stop51=&gt;Stop42=&gt;Stop43=&gt;Stop41=&gt;Stop47</t>
  </si>
  <si>
    <t>3218: pass</t>
  </si>
  <si>
    <t xml:space="preserve"> From Stop55 to Stop46</t>
  </si>
  <si>
    <t xml:space="preserve"> PAT actionList: TakeBus:Line11 at Stop55 =&gt; TakeBus:Line11 at Stop51 =&gt; CrossRoad =&gt; TakeBus:Line4 at Stop43 =&gt; TakeBus:Line9 at Stop41 =&gt; CrossRoad =&gt; </t>
  </si>
  <si>
    <t xml:space="preserve"> Dijkstra Aloghrithm actionList: Stop55=&gt;Stop51=&gt;Stop42=&gt;Stop43=&gt;Stop41=&gt;Stop47=&gt;Stop46</t>
  </si>
  <si>
    <t>3219: pass</t>
  </si>
  <si>
    <t xml:space="preserve"> From Stop55 to Stop21</t>
  </si>
  <si>
    <t xml:space="preserve"> PAT actionList: TakeBus:Line11 at Stop55 =&gt; TakeBus:Line11 at Stop51 =&gt; CrossRoad =&gt; TakeBus:Line4 at Stop43 =&gt; TakeBus:Line9 at Stop41 =&gt; CrossRoad =&gt; TakeBus:Line8 at Stop46 =&gt; </t>
  </si>
  <si>
    <t xml:space="preserve"> Dijkstra Aloghrithm actionList: Stop55=&gt;Stop51=&gt;Stop42=&gt;Stop43=&gt;Stop41=&gt;Stop47=&gt;Stop46=&gt;Stop21</t>
  </si>
  <si>
    <t>3220: pass</t>
  </si>
  <si>
    <t xml:space="preserve"> From Stop55 to Stop18</t>
  </si>
  <si>
    <t xml:space="preserve"> PAT actionList: TakeBus:Line11 at Stop55 =&gt; TakeBus:Line11 at Stop51 =&gt; CrossRoad =&gt; TakeBus:Line4 at Stop43 =&gt; TakeBus:Line9 at Stop41 =&gt; CrossRoad =&gt; TakeBus:Line8 at Stop46 =&gt; TakeBus:Line8 at Stop21 =&gt; </t>
  </si>
  <si>
    <t xml:space="preserve"> Dijkstra Aloghrithm actionList: Stop55=&gt;Stop51=&gt;Stop42=&gt;Stop43=&gt;Stop41=&gt;Stop47=&gt;Stop46=&gt;Stop21=&gt;Stop18</t>
  </si>
  <si>
    <t>3221: pass</t>
  </si>
  <si>
    <t xml:space="preserve"> From Stop55 to TerminalB</t>
  </si>
  <si>
    <t xml:space="preserve"> PAT actionList: CrossRoad =&gt; TakeBus:Line12 at Stop54 =&gt; TakeBus:Line12 at Stop26 =&gt; TakeBus:Line12 at Stop11 =&gt; </t>
  </si>
  <si>
    <t xml:space="preserve"> Dijkstra Aloghrithm actionList: Stop55=&gt;Stop54=&gt;Stop26=&gt;Stop11=&gt;TerminalB</t>
  </si>
  <si>
    <t>3222: pass</t>
  </si>
  <si>
    <t xml:space="preserve"> From Stop55 to Stop17</t>
  </si>
  <si>
    <t xml:space="preserve"> PAT actionList: CrossRoad =&gt; TakeBus:Line12 at Stop54 =&gt; TakeBus:Line12 at Stop26 =&gt; TakeBus:Line12 at Stop11 =&gt; TakeBus:Line13 at TerminalB =&gt; </t>
  </si>
  <si>
    <t xml:space="preserve"> Dijkstra Aloghrithm actionList: Stop55=&gt;Stop54=&gt;Stop26=&gt;Stop11=&gt;TerminalB=&gt;Stop17</t>
  </si>
  <si>
    <t>3223: pass</t>
  </si>
  <si>
    <t xml:space="preserve"> From Stop55 to Stop61</t>
  </si>
  <si>
    <t xml:space="preserve"> PAT actionList: CrossRoad =&gt; TakeBus:Line12 at Stop54 =&gt; TakeBus:Line12 at Stop26 =&gt; TakeBus:Line12 at Stop11 =&gt; TakeBus:Line9 at TerminalB =&gt; TakeBus:Line9 at Stop17 =&gt; </t>
  </si>
  <si>
    <t xml:space="preserve"> Dijkstra Aloghrithm actionList: Stop55=&gt;Stop54=&gt;Stop26=&gt;Stop11=&gt;TerminalB=&gt;Stop17=&gt;Stop61</t>
  </si>
  <si>
    <t>3224: pass</t>
  </si>
  <si>
    <t xml:space="preserve"> From Stop55 to Stop29</t>
  </si>
  <si>
    <t xml:space="preserve"> PAT actionList: CrossRoad =&gt; TakeBus:Line12 at Stop54 =&gt; TakeBus:Line12 at Stop26 =&gt; TakeBus:Line12 at Stop11 =&gt; TakeBus:Line9 at TerminalB =&gt; TakeBus:Line9 at Stop17 =&gt; TakeBus:Line9 at Stop61 =&gt; </t>
  </si>
  <si>
    <t xml:space="preserve"> Dijkstra Aloghrithm actionList: Stop55=&gt;Stop54=&gt;Stop26=&gt;Stop11=&gt;TerminalB=&gt;Stop17=&gt;Stop61=&gt;Stop29</t>
  </si>
  <si>
    <t>3225: pass</t>
  </si>
  <si>
    <t xml:space="preserve"> From Stop55 to Stop45</t>
  </si>
  <si>
    <t xml:space="preserve"> PAT actionList: TakeBus:Line11 at Stop55 =&gt; TakeBus:Line11 at Stop51 =&gt; CrossRoad =&gt; TakeBus:Line4 at Stop43 =&gt; TakeBus:Line9 at Stop41 =&gt; TakeBus:Line9 at Stop47 =&gt; </t>
  </si>
  <si>
    <t xml:space="preserve"> Dijkstra Aloghrithm actionList: Stop55=&gt;Stop51=&gt;Stop42=&gt;Stop43=&gt;Stop41=&gt;Stop47=&gt;Stop45</t>
  </si>
  <si>
    <t>3226: pass</t>
  </si>
  <si>
    <t xml:space="preserve"> From Stop55 to Stop49</t>
  </si>
  <si>
    <t xml:space="preserve"> PAT actionList: TakeBus:Line11 at Stop55 =&gt; TakeBus:Line11 at Stop51 =&gt; CrossRoad =&gt; TakeBus:Line4 at Stop43 =&gt; TakeBus:Line9 at Stop41 =&gt; TakeBus:Line9 at Stop47 =&gt; TakeBus:Line9 at Stop45 =&gt; </t>
  </si>
  <si>
    <t xml:space="preserve"> Dijkstra Aloghrithm actionList: Stop55=&gt;Stop51=&gt;Stop42=&gt;Stop43=&gt;Stop41=&gt;Stop47=&gt;Stop45=&gt;Stop49</t>
  </si>
  <si>
    <t>3227: pass</t>
  </si>
  <si>
    <t xml:space="preserve"> From Stop55 to Stop48</t>
  </si>
  <si>
    <t xml:space="preserve"> PAT actionList: TakeBus:Line11 at Stop55 =&gt; TakeBus:Line11 at Stop51 =&gt; CrossRoad =&gt; TakeBus:Line4 at Stop43 =&gt; TakeBus:Line9 at Stop41 =&gt; TakeBus:Line9 at Stop47 =&gt; TakeBus:Line9 at Stop45 =&gt; CrossRoad =&gt; </t>
  </si>
  <si>
    <t xml:space="preserve"> Dijkstra Aloghrithm actionList: Stop55=&gt;Stop51=&gt;Stop42=&gt;Stop43=&gt;Stop41=&gt;Stop47=&gt;Stop45=&gt;Stop49=&gt;Stop48</t>
  </si>
  <si>
    <t>3228: pass</t>
  </si>
  <si>
    <t xml:space="preserve"> From Stop55 to Stop44</t>
  </si>
  <si>
    <t xml:space="preserve"> PAT actionList: TakeBus:Line11 at Stop55 =&gt; TakeBus:Line11 at Stop51 =&gt; CrossRoad =&gt; TakeBus:Line4 at Stop43 =&gt; TakeBus:Line9 at Stop41 =&gt; TakeBus:Line9 at Stop47 =&gt; CrossRoad =&gt; </t>
  </si>
  <si>
    <t xml:space="preserve"> Dijkstra Aloghrithm actionList: Stop55=&gt;Stop51=&gt;Stop42=&gt;Stop43=&gt;Stop41=&gt;Stop47=&gt;Stop45=&gt;Stop44</t>
  </si>
  <si>
    <t>3229: pass</t>
  </si>
  <si>
    <t xml:space="preserve"> From Stop55 to Stop28</t>
  </si>
  <si>
    <t xml:space="preserve"> PAT actionList: TakeBus:Line11 at Stop55 =&gt; TakeBus:Line11 at Stop51 =&gt; CrossRoad =&gt; TakeBus:Line4 at Stop43 =&gt; CrossRoad =&gt; TakeBus:Line10 at Stop40 =&gt; </t>
  </si>
  <si>
    <t xml:space="preserve"> Dijkstra Aloghrithm actionList: Stop55=&gt;Stop51=&gt;Stop42=&gt;Stop43=&gt;Stop41=&gt;Stop40=&gt;Stop28</t>
  </si>
  <si>
    <t>3230: pass</t>
  </si>
  <si>
    <t xml:space="preserve"> From Stop55 to Stop60</t>
  </si>
  <si>
    <t xml:space="preserve"> PAT actionList: CrossRoad =&gt; TakeBus:Line12 at Stop54 =&gt; TakeBus:Line12 at Stop26 =&gt; TakeBus:Line12 at Stop11 =&gt; TakeBus:Line9 at TerminalB =&gt; TakeBus:Line9 at Stop17 =&gt; CrossRoad =&gt; </t>
  </si>
  <si>
    <t xml:space="preserve"> Dijkstra Aloghrithm actionList: Stop55=&gt;Stop54=&gt;Stop26=&gt;Stop11=&gt;TerminalB=&gt;Stop17=&gt;Stop61=&gt;Stop60</t>
  </si>
  <si>
    <t>3231: pass</t>
  </si>
  <si>
    <t xml:space="preserve"> From Stop55 to Stop16</t>
  </si>
  <si>
    <t xml:space="preserve"> PAT actionList: CrossRoad =&gt; TakeBus:Line12 at Stop54 =&gt; TakeBus:Line12 at Stop26 =&gt; TakeBus:Line12 at Stop11 =&gt; TakeBus:Line13 at TerminalB =&gt; CrossRoad =&gt; </t>
  </si>
  <si>
    <t xml:space="preserve"> Dijkstra Aloghrithm actionList: Stop55=&gt;Stop54=&gt;Stop26=&gt;Stop11=&gt;TerminalB=&gt;Stop17=&gt;Stop16</t>
  </si>
  <si>
    <t>3232: pass</t>
  </si>
  <si>
    <t xml:space="preserve"> From Stop55 to Stop12</t>
  </si>
  <si>
    <t xml:space="preserve"> PAT actionList: CrossRoad =&gt; TakeBus:Line12 at Stop54 =&gt; TakeBus:Line12 at Stop26 =&gt; CrossRoad =&gt; </t>
  </si>
  <si>
    <t xml:space="preserve"> Dijkstra Aloghrithm actionList: Stop55=&gt;Stop54=&gt;Stop26=&gt;Stop11=&gt;Stop12</t>
  </si>
  <si>
    <t>3233: pass</t>
  </si>
  <si>
    <t xml:space="preserve"> From Stop55 to Stop27</t>
  </si>
  <si>
    <t xml:space="preserve"> PAT actionList: CrossRoad =&gt; TakeBus:Line12 at Stop54 =&gt; CrossRoad =&gt; </t>
  </si>
  <si>
    <t xml:space="preserve"> Dijkstra Aloghrithm actionList: Stop55=&gt;Stop54=&gt;Stop26=&gt;Stop27</t>
  </si>
  <si>
    <t>3234: pass</t>
  </si>
  <si>
    <t xml:space="preserve"> From Stop55 to Stop51</t>
  </si>
  <si>
    <t xml:space="preserve"> PAT actionList: TakeBus:Line11 at Stop55 =&gt; </t>
  </si>
  <si>
    <t xml:space="preserve"> Dijkstra Aloghrithm actionList: Stop55=&gt;Stop51=&gt;</t>
  </si>
  <si>
    <t>3235: pass</t>
  </si>
  <si>
    <t xml:space="preserve"> From Stop55 to Stop50</t>
  </si>
  <si>
    <t xml:space="preserve"> PAT actionList: TakeBus:Line11 at Stop55 =&gt; CrossRoad =&gt; </t>
  </si>
  <si>
    <t xml:space="preserve"> Dijkstra Aloghrithm actionList: Stop55=&gt;Stop51=&gt;Stop50</t>
  </si>
  <si>
    <t>3236: pass</t>
  </si>
  <si>
    <t xml:space="preserve"> From Stop55 to Stop54</t>
  </si>
  <si>
    <t xml:space="preserve"> Dijkstra Aloghrithm actionList: Stop55=&gt;Stop54=&gt;</t>
  </si>
  <si>
    <t>3237: pass</t>
  </si>
  <si>
    <t xml:space="preserve"> From Stop55 to Stop26</t>
  </si>
  <si>
    <t xml:space="preserve"> PAT actionList: CrossRoad =&gt; TakeBus:Line12 at Stop54 =&gt; </t>
  </si>
  <si>
    <t xml:space="preserve"> Dijkstra Aloghrithm actionList: Stop55=&gt;Stop54=&gt;Stop26</t>
  </si>
  <si>
    <t>3238: pass</t>
  </si>
  <si>
    <t xml:space="preserve"> From Stop55 to Stop11</t>
  </si>
  <si>
    <t xml:space="preserve"> PAT actionList: CrossRoad =&gt; TakeBus:Line12 at Stop54 =&gt; TakeBus:Line12 at Stop26 =&gt; </t>
  </si>
  <si>
    <t xml:space="preserve"> Dijkstra Aloghrithm actionList: Stop55=&gt;Stop54=&gt;Stop26=&gt;Stop11</t>
  </si>
  <si>
    <t>3239: pass</t>
  </si>
  <si>
    <t xml:space="preserve"> From Stop55 to Stop35</t>
  </si>
  <si>
    <t xml:space="preserve"> PAT actionList: TakeBus:Line11 at Stop55 =&gt; TakeBus:Line11 at Stop51 =&gt; TakeBus:Line11 at Stop42 =&gt; TakeBus:Line14 at TerminalC =&gt; CrossRoad =&gt; </t>
  </si>
  <si>
    <t xml:space="preserve"> Dijkstra Aloghrithm actionList: Stop55=&gt;Stop51=&gt;Stop42=&gt;TerminalC=&gt;Stop34=&gt;Stop35</t>
  </si>
  <si>
    <t>3240: pass</t>
  </si>
  <si>
    <t xml:space="preserve"> From Stop55 to Stop34</t>
  </si>
  <si>
    <t xml:space="preserve"> PAT actionList: TakeBus:Line11 at Stop55 =&gt; TakeBus:Line11 at Stop51 =&gt; TakeBus:Line11 at Stop42 =&gt; TakeBus:Line14 at TerminalC =&gt; </t>
  </si>
  <si>
    <t xml:space="preserve"> Dijkstra Aloghrithm actionList: Stop55=&gt;Stop51=&gt;Stop42=&gt;TerminalC=&gt;Stop34</t>
  </si>
  <si>
    <t>3241: pass</t>
  </si>
  <si>
    <t xml:space="preserve"> From Stop51 to TerminalA</t>
  </si>
  <si>
    <t xml:space="preserve"> PAT actionList: TakeBus:Line11 at Stop51 =&gt; CrossRoad =&gt; TakeBus:Line4 at Stop43 =&gt; TakeBus:Line4 at Stop41 =&gt; TakeBus:Line4 at Stop23 =&gt; TakeBus:Line4 at Stop14 =&gt; </t>
  </si>
  <si>
    <t xml:space="preserve"> Dijkstra Aloghrithm actionList: Stop51=&gt;Stop42=&gt;Stop43=&gt;Stop41=&gt;Stop23=&gt;Stop14=&gt;TerminalA</t>
  </si>
  <si>
    <t>3242: pass</t>
  </si>
  <si>
    <t xml:space="preserve"> From Stop51 to Stop5</t>
  </si>
  <si>
    <t xml:space="preserve"> PAT actionList: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</si>
  <si>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Stop51=&gt;Stop42=&gt;Stop43=&gt;Stop41=&gt;Stop23=&gt;Stop14=&gt;TerminalA=&gt;Stop5</t>
  </si>
  <si>
    <t>3243: pass</t>
  </si>
  <si>
    <t xml:space="preserve"> From Stop51 to Stop7</t>
  </si>
  <si>
    <t xml:space="preserve"> PAT actionList: TakeBus:Line11 at Stop51 =&gt; CrossRoad =&gt; TakeBus:Line4 at Stop43 =&gt; TakeBus:Line4 at Stop41 =&gt; TakeBus:Line4 at Stop23 =&gt; TakeBus:Line4 at Stop14 =&gt; TakeBus:Line5 at TerminalA =&gt; TakeBus:Line5 at Stop5 =&gt; </t>
  </si>
  <si>
    <t xml:space="preserve"> Dijkstra Aloghrithm actionList: Stop51=&gt;Stop42=&gt;Stop43=&gt;Stop41=&gt;Stop23=&gt;Stop14=&gt;TerminalA=&gt;Stop5=&gt;Stop7</t>
  </si>
  <si>
    <t>3244: fail</t>
  </si>
  <si>
    <t xml:space="preserve"> From Stop51 to Stop9</t>
  </si>
  <si>
    <t xml:space="preserve"> PAT actionList: TakeBus:Line11 at Stop51 =&gt; CrossRoad =&gt; TakeBus:Line4 at Stop43 =&gt; TakeBus:Line4 at Stop41 =&gt; TakeBus:Line4 at Stop23 =&gt; TakeBus:Line4 at Stop14 =&gt; TakeBus:Line1 at TerminalA =&gt; TakeBus:Line1 at Stop5 =&gt; TakeBus:Line1 at Stop7 =&gt; </t>
  </si>
  <si>
    <t xml:space="preserve"> Dijkstra Aloghrithm actionList: Stop51=&gt;Stop42=&gt;TerminalC=&gt;Stop34=&gt;Stop32=&gt;Stop30=&gt;Stop59=&gt;Stop10=&gt;Stop9</t>
  </si>
  <si>
    <t>3245: fail</t>
  </si>
  <si>
    <t xml:space="preserve"> From Stop51 to Stop58</t>
  </si>
  <si>
    <t xml:space="preserve"> PAT actionList: TakeBus:Line11 at Stop51 =&gt; TakeBus:Line11 at Stop42 =&gt; TakeBus:Line2 at TerminalC =&gt; TakeBus:Line2 at Stop56 =&gt; TakeBus:Line2 at Stop52 =&gt; TakeBus:Line2 at Stop32 =&gt; TakeBus:Line2 at Stop30 =&gt; CrossRoad =&gt; </t>
  </si>
  <si>
    <t xml:space="preserve"> Dijkstra Aloghrithm actionList: Stop51=&gt;Stop42=&gt;TerminalC=&gt;Stop34=&gt;Stop32=&gt;Stop30=&gt;Stop59=&gt;Stop58</t>
  </si>
  <si>
    <t>3246: pass</t>
  </si>
  <si>
    <t xml:space="preserve"> From Stop51 to Stop31</t>
  </si>
  <si>
    <t xml:space="preserve"> PAT actionList: TakeBus:Line11 at Stop51 =&gt; TakeBus:Line11 at Stop42 =&gt; TakeBus:Line14 at TerminalC =&gt; TakeBus:Line14 at Stop34 =&gt; TakeBus:Line14 at Stop32 =&gt; CrossRoad =&gt; </t>
  </si>
  <si>
    <t xml:space="preserve"> Dijkstra Aloghrithm actionList: Stop51=&gt;Stop42=&gt;TerminalC=&gt;Stop34=&gt;Stop32=&gt;Stop30=&gt;Stop31</t>
  </si>
  <si>
    <t>3247: pass</t>
  </si>
  <si>
    <t xml:space="preserve"> From Stop51 to Stop33</t>
  </si>
  <si>
    <t xml:space="preserve"> PAT actionList: TakeBus:Line11 at Stop51 =&gt; TakeBus:Line11 at Stop42 =&gt; TakeBus:Line14 at TerminalC =&gt; TakeBus:Line14 at Stop34 =&gt; CrossRoad =&gt; </t>
  </si>
  <si>
    <t xml:space="preserve"> Dijkstra Aloghrithm actionList: Stop51=&gt;Stop42=&gt;TerminalC=&gt;Stop34=&gt;Stop32=&gt;Stop33</t>
  </si>
  <si>
    <t>3248: pass</t>
  </si>
  <si>
    <t xml:space="preserve"> From Stop51 to Stop53</t>
  </si>
  <si>
    <t xml:space="preserve"> PAT actionList: TakeBus:Line11 at Stop51 =&gt; TakeBus:Line11 at Stop42 =&gt; TakeBus:Line2 at TerminalC =&gt; TakeBus:Line2 at Stop56 =&gt; CrossRoad =&gt; </t>
  </si>
  <si>
    <t xml:space="preserve"> Dijkstra Aloghrithm actionList: Stop51=&gt;Stop42=&gt;TerminalC=&gt;Stop56=&gt;Stop52=&gt;Stop53</t>
  </si>
  <si>
    <t>3249: pass</t>
  </si>
  <si>
    <t xml:space="preserve"> From Stop51 to Stop57</t>
  </si>
  <si>
    <t xml:space="preserve"> PAT actionList: TakeBus:Line11 at Stop51 =&gt; TakeBus:Line11 at Stop42 =&gt; TakeBus:Line2 at TerminalC =&gt; CrossRoad =&gt; </t>
  </si>
  <si>
    <t xml:space="preserve"> Dijkstra Aloghrithm actionList: Stop51=&gt;Stop42=&gt;TerminalC=&gt;Stop56=&gt;Stop57</t>
  </si>
  <si>
    <t>3250: pass</t>
  </si>
  <si>
    <t xml:space="preserve"> From Stop51 to TerminalC</t>
  </si>
  <si>
    <t xml:space="preserve"> PAT actionList: TakeBus:Line11 at Stop51 =&gt; TakeBus:Line11 at Stop42 =&gt; </t>
  </si>
  <si>
    <t xml:space="preserve"> Dijkstra Aloghrithm actionList: Stop51=&gt;Stop42=&gt;TerminalC</t>
  </si>
  <si>
    <t>3251: pass</t>
  </si>
  <si>
    <t xml:space="preserve"> From Stop51 to Stop56</t>
  </si>
  <si>
    <t xml:space="preserve"> PAT actionList: TakeBus:Line11 at Stop51 =&gt; TakeBus:Line11 at Stop42 =&gt; TakeBus:Line2 at TerminalC =&gt; </t>
  </si>
  <si>
    <t xml:space="preserve"> Dijkstra Aloghrithm actionList: Stop51=&gt;Stop42=&gt;TerminalC=&gt;Stop56</t>
  </si>
  <si>
    <t>3252: pass</t>
  </si>
  <si>
    <t xml:space="preserve"> From Stop51 to Stop52</t>
  </si>
  <si>
    <t xml:space="preserve"> PAT actionList: TakeBus:Line11 at Stop51 =&gt; TakeBus:Line11 at Stop42 =&gt; TakeBus:Line2 at TerminalC =&gt; TakeBus:Line2 at Stop56 =&gt; </t>
  </si>
  <si>
    <t xml:space="preserve"> Dijkstra Aloghrithm actionList: Stop51=&gt;Stop42=&gt;TerminalC=&gt;Stop56=&gt;Stop52</t>
  </si>
  <si>
    <t>3253: pass</t>
  </si>
  <si>
    <t xml:space="preserve"> From Stop51 to Stop32</t>
  </si>
  <si>
    <t xml:space="preserve"> PAT actionList: TakeBus:Line11 at Stop51 =&gt; TakeBus:Line11 at Stop42 =&gt; TakeBus:Line14 at TerminalC =&gt; TakeBus:Line14 at Stop34 =&gt; </t>
  </si>
  <si>
    <t xml:space="preserve"> Dijkstra Aloghrithm actionList: Stop51=&gt;Stop42=&gt;TerminalC=&gt;Stop34=&gt;Stop32</t>
  </si>
  <si>
    <t>3254: pass</t>
  </si>
  <si>
    <t xml:space="preserve"> From Stop51 to Stop30</t>
  </si>
  <si>
    <t xml:space="preserve"> PAT actionList: TakeBus:Line11 at Stop51 =&gt; TakeBus:Line11 at Stop42 =&gt; TakeBus:Line14 at TerminalC =&gt; TakeBus:Line14 at Stop34 =&gt; TakeBus:Line14 at Stop32 =&gt; </t>
  </si>
  <si>
    <t xml:space="preserve"> Dijkstra Aloghrithm actionList: Stop51=&gt;Stop42=&gt;TerminalC=&gt;Stop34=&gt;Stop32=&gt;Stop30</t>
  </si>
  <si>
    <t>3255: fail</t>
  </si>
  <si>
    <t xml:space="preserve"> From Stop51 to Stop59</t>
  </si>
  <si>
    <t xml:space="preserve"> PAT actionList: TakeBus:Line11 at Stop51 =&gt; TakeBus:Line11 at Stop42 =&gt; TakeBus:Line2 at TerminalC =&gt; TakeBus:Line2 at Stop56 =&gt; TakeBus:Line2 at Stop52 =&gt; TakeBus:Line2 at Stop32 =&gt; TakeBus:Line2 at Stop30 =&gt; </t>
  </si>
  <si>
    <t xml:space="preserve"> Dijkstra Aloghrithm actionList: Stop51=&gt;Stop42=&gt;TerminalC=&gt;Stop34=&gt;Stop32=&gt;Stop30=&gt;Stop59</t>
  </si>
  <si>
    <t>3256: fail</t>
  </si>
  <si>
    <t xml:space="preserve"> From Stop51 to Stop10</t>
  </si>
  <si>
    <t xml:space="preserve"> PAT actionList: TakeBus:Line11 at Stop51 =&gt; TakeBus:Line11 at Stop42 =&gt; TakeBus:Line2 at TerminalC =&gt; TakeBus:Line2 at Stop56 =&gt; TakeBus:Line2 at Stop52 =&gt; TakeBus:Line2 at Stop32 =&gt; TakeBus:Line2 at Stop30 =&gt; TakeBus:Line2 at Stop59 =&gt; </t>
  </si>
  <si>
    <t xml:space="preserve"> Dijkstra Aloghrithm actionList: Stop51=&gt;Stop42=&gt;TerminalC=&gt;Stop34=&gt;Stop32=&gt;Stop30=&gt;Stop59=&gt;Stop10</t>
  </si>
  <si>
    <t>3257: fail</t>
  </si>
  <si>
    <t xml:space="preserve"> From Stop51 to Stop8</t>
  </si>
  <si>
    <t xml:space="preserve"> PAT actionList: TakeBus:Line11 at Stop51 =&gt; CrossRoad =&gt; TakeBus:Line4 at Stop43 =&gt; TakeBus:Line4 at Stop41 =&gt; TakeBus:Line4 at Stop23 =&gt; TakeBus:Line4 at Stop14 =&gt; TakeBus:Line5 at TerminalA =&gt; TakeBus:Line5 at Stop5 =&gt; CrossRoad =&gt; </t>
  </si>
  <si>
    <t xml:space="preserve"> Dijkstra Aloghrithm actionList: Stop51=&gt;Stop42=&gt;TerminalC=&gt;Stop34=&gt;Stop32=&gt;Stop30=&gt;Stop59=&gt;Stop10=&gt;Stop8</t>
  </si>
  <si>
    <t>3258: pass</t>
  </si>
  <si>
    <t xml:space="preserve"> From Stop51 to Stop6</t>
  </si>
  <si>
    <t xml:space="preserve"> PAT actionList: TakeBus:Line11 at Stop51 =&gt; CrossRoad =&gt; TakeBus:Line4 at Stop43 =&gt; TakeBus:Line4 at Stop41 =&gt; TakeBus:Line4 at Stop23 =&gt; TakeBus:Line4 at Stop14 =&gt; TakeBus:Line5 at TerminalA =&gt; CrossRoad =&gt; </t>
  </si>
  <si>
    <t xml:space="preserve"> Dijkstra Aloghrithm actionList: Stop51=&gt;Stop42=&gt;Stop43=&gt;Stop41=&gt;Stop23=&gt;Stop14=&gt;TerminalA=&gt;Stop5=&gt;Stop6</t>
  </si>
  <si>
    <t>3259: pass</t>
  </si>
  <si>
    <t xml:space="preserve"> From Stop51 to Stop13</t>
  </si>
  <si>
    <t xml:space="preserve"> PAT actionList: TakeBus:Line11 at Stop51 =&gt; CrossRoad =&gt; TakeBus:Line4 at Stop43 =&gt; TakeBus:Line4 at Stop41 =&gt; TakeBus:Line4 at Stop23 =&gt; CrossRoad =&gt; </t>
  </si>
  <si>
    <t xml:space="preserve"> Dijkstra Aloghrithm actionList: Stop51=&gt;Stop42=&gt;Stop43=&gt;Stop41=&gt;Stop23=&gt;Stop14=&gt;Stop13</t>
  </si>
  <si>
    <t>3260: pass</t>
  </si>
  <si>
    <t xml:space="preserve"> From Stop51 to Stop22</t>
  </si>
  <si>
    <t xml:space="preserve"> PAT actionList: TakeBus:Line11 at Stop51 =&gt; CrossRoad =&gt; TakeBus:Line4 at Stop43 =&gt; TakeBus:Line4 at Stop41 =&gt; CrossRoad =&gt; </t>
  </si>
  <si>
    <t xml:space="preserve"> Dijkstra Aloghrithm actionList: Stop51=&gt;Stop42=&gt;Stop43=&gt;Stop41=&gt;Stop23=&gt;Stop22</t>
  </si>
  <si>
    <t>3261: pass</t>
  </si>
  <si>
    <t xml:space="preserve"> From Stop51 to Stop40</t>
  </si>
  <si>
    <t xml:space="preserve"> PAT actionList: TakeBus:Line11 at Stop51 =&gt; CrossRoad =&gt; TakeBus:Line4 at Stop43 =&gt; CrossRoad =&gt; </t>
  </si>
  <si>
    <t xml:space="preserve"> Dijkstra Aloghrithm actionList: Stop51=&gt;Stop42=&gt;Stop43=&gt;Stop41=&gt;Stop40</t>
  </si>
  <si>
    <t>3262: pass</t>
  </si>
  <si>
    <t xml:space="preserve"> From Stop51 to Stop42</t>
  </si>
  <si>
    <t xml:space="preserve"> PAT actionList: TakeBus:Line11 at Stop51 =&gt; </t>
  </si>
  <si>
    <t xml:space="preserve"> Dijkstra Aloghrithm actionList: Stop51=&gt;Stop42=&gt;</t>
  </si>
  <si>
    <t>3263: pass</t>
  </si>
  <si>
    <t xml:space="preserve"> From Stop51 to Stop43</t>
  </si>
  <si>
    <t xml:space="preserve"> PAT actionList: TakeBus:Line11 at Stop51 =&gt; CrossRoad =&gt; </t>
  </si>
  <si>
    <t xml:space="preserve"> Dijkstra Aloghrithm actionList: Stop51=&gt;Stop42=&gt;Stop43</t>
  </si>
  <si>
    <t>3264: pass</t>
  </si>
  <si>
    <t xml:space="preserve"> From Stop51 to Stop41</t>
  </si>
  <si>
    <t xml:space="preserve"> PAT actionList: TakeBus:Line11 at Stop51 =&gt; CrossRoad =&gt; TakeBus:Line4 at Stop43 =&gt; </t>
  </si>
  <si>
    <t xml:space="preserve"> Dijkstra Aloghrithm actionList: Stop51=&gt;Stop42=&gt;Stop43=&gt;Stop41</t>
  </si>
  <si>
    <t>3265: pass</t>
  </si>
  <si>
    <t xml:space="preserve"> From Stop51 to Stop23</t>
  </si>
  <si>
    <t xml:space="preserve"> PAT actionList: TakeBus:Line11 at Stop51 =&gt; CrossRoad =&gt; TakeBus:Line4 at Stop43 =&gt; TakeBus:Line4 at Stop41 =&gt; </t>
  </si>
  <si>
    <t xml:space="preserve"> Dijkstra Aloghrithm actionList: Stop51=&gt;Stop42=&gt;Stop43=&gt;Stop41=&gt;Stop23</t>
  </si>
  <si>
    <t>3266: pass</t>
  </si>
  <si>
    <t xml:space="preserve"> From Stop51 to Stop14</t>
  </si>
  <si>
    <t xml:space="preserve"> PAT actionList: TakeBus:Line11 at Stop51 =&gt; CrossRoad =&gt; TakeBus:Line4 at Stop43 =&gt; TakeBus:Line4 at Stop41 =&gt; TakeBus:Line4 at Stop23 =&gt; </t>
  </si>
  <si>
    <t xml:space="preserve"> Dijkstra Aloghrithm actionList: Stop51=&gt;Stop42=&gt;Stop43=&gt;Stop41=&gt;Stop23=&gt;Stop14</t>
  </si>
  <si>
    <t>3267: pass</t>
  </si>
  <si>
    <t xml:space="preserve"> From Stop51 to Stop25</t>
  </si>
  <si>
    <t xml:space="preserve"> PAT actionList: TakeBus:Line11 at Stop51 =&gt; CrossRoad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</si>
  <si>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Stop51=&gt;Stop42=&gt;Stop43=&gt;Stop41=&gt;Stop23=&gt;Stop14=&gt;TerminalA=&gt;Stop5=&gt;Stop7=&gt;Stop25</t>
  </si>
  <si>
    <t>3268: pass</t>
  </si>
  <si>
    <t xml:space="preserve"> From Stop51 to Stop39</t>
  </si>
  <si>
    <t xml:space="preserve"> PAT actionList: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</si>
  <si>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Stop51=&gt;Stop42=&gt;Stop43=&gt;Stop41=&gt;Stop47=&gt;Stop37=&gt;Stop36=&gt;Stop38=&gt;Stop39</t>
  </si>
  <si>
    <t>3269: pass</t>
  </si>
  <si>
    <t xml:space="preserve"> From Stop51 to Stop37</t>
  </si>
  <si>
    <t xml:space="preserve"> PAT actionList: TakeBus:Line11 at Stop51 =&gt; CrossRoad =&gt; TakeBus:Line4 at Stop43 =&gt; TakeBus:Line9 at Stop41 =&gt; TakeBus:Line7 at Stop47 =&gt; </t>
  </si>
  <si>
    <t xml:space="preserve"> Dijkstra Aloghrithm actionList: Stop51=&gt;Stop42=&gt;Stop43=&gt;Stop41=&gt;Stop47=&gt;Stop37</t>
  </si>
  <si>
    <t>3270: pass</t>
  </si>
  <si>
    <t xml:space="preserve"> From Stop51 to TerminalD</t>
  </si>
  <si>
    <t xml:space="preserve"> PAT actionList: TakeBus:Line11 at Stop51 =&gt; CrossRoad =&gt; TakeBus:Line4 at Stop43 =&gt; TakeBus:Line9 at Stop41 =&gt; TakeBus:Line7 at Stop47 =&gt; TakeBus:Line7 at Stop37 =&gt; </t>
  </si>
  <si>
    <t xml:space="preserve"> Dijkstra Aloghrithm actionList: Stop51=&gt;Stop42=&gt;Stop43=&gt;Stop41=&gt;Stop47=&gt;Stop37=&gt;TerminalD</t>
  </si>
  <si>
    <t>3271: pass</t>
  </si>
  <si>
    <t xml:space="preserve"> From Stop51 to Stop36</t>
  </si>
  <si>
    <t xml:space="preserve"> PAT actionList: TakeBus:Line11 at Stop51 =&gt; CrossRoad =&gt; TakeBus:Line4 at Stop43 =&gt; TakeBus:Line9 at Stop41 =&gt; TakeBus:Line7 at Stop47 =&gt; CrossRoad =&gt; </t>
  </si>
  <si>
    <t xml:space="preserve"> Dijkstra Aloghrithm actionList: Stop51=&gt;Stop42=&gt;Stop43=&gt;Stop41=&gt;Stop47=&gt;Stop37=&gt;Stop36</t>
  </si>
  <si>
    <t>3272: pass</t>
  </si>
  <si>
    <t xml:space="preserve"> From Stop51 to Stop38</t>
  </si>
  <si>
    <t xml:space="preserve"> PAT actionList: TakeBus:Line11 at Stop51 =&gt; CrossRoad =&gt; TakeBus:Line4 at Stop43 =&gt; TakeBus:Line9 at Stop41 =&gt; TakeBus:Line7 at Stop47 =&gt; CrossRoad =&gt; TakeBus:Line6 at Stop36 =&gt; </t>
  </si>
  <si>
    <t xml:space="preserve"> Dijkstra Aloghrithm actionList: Stop51=&gt;Stop42=&gt;Stop43=&gt;Stop41=&gt;Stop47=&gt;Stop37=&gt;Stop36=&gt;Stop38</t>
  </si>
  <si>
    <t>3273: pass</t>
  </si>
  <si>
    <t xml:space="preserve"> From Stop51 to Stop24</t>
  </si>
  <si>
    <t xml:space="preserve"> PAT actionList: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</si>
  <si>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Stop51=&gt;Stop42=&gt;Stop43=&gt;Stop41=&gt;Stop47=&gt;Stop37=&gt;Stop36=&gt;Stop38=&gt;Stop24</t>
  </si>
  <si>
    <t>3274: pass</t>
  </si>
  <si>
    <t xml:space="preserve"> From Stop51 to Stop15</t>
  </si>
  <si>
    <t xml:space="preserve"> PAT actionList: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</si>
  <si>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Stop51=&gt;Stop42=&gt;Stop43=&gt;Stop41=&gt;Stop47=&gt;Stop37=&gt;Stop36=&gt;Stop38=&gt;Stop24=&gt;Stop15</t>
  </si>
  <si>
    <t>3275: pass</t>
  </si>
  <si>
    <t xml:space="preserve"> From Stop51 to Stop19</t>
  </si>
  <si>
    <t xml:space="preserve"> PAT actionList: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</si>
  <si>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Stop51=&gt;Stop42=&gt;Stop43=&gt;Stop41=&gt;Stop23=&gt;Stop14=&gt;TerminalA=&gt;Stop19</t>
  </si>
  <si>
    <t>3276: pass</t>
  </si>
  <si>
    <t xml:space="preserve"> From Stop51 to Stop20</t>
  </si>
  <si>
    <t xml:space="preserve"> PAT actionList: TakeBus:Line11 at Stop51 =&gt; CrossRoad =&gt; TakeBus:Line4 at Stop43 =&gt; TakeBus:Line9 at Stop41 =&gt; CrossRoad =&gt; TakeBus:Line8 at Stop46 =&gt; CrossRoad =&gt; </t>
  </si>
  <si>
    <t xml:space="preserve"> Dijkstra Aloghrithm actionList: Stop51=&gt;Stop42=&gt;Stop43=&gt;Stop41=&gt;Stop47=&gt;Stop46=&gt;Stop21=&gt;Stop20</t>
  </si>
  <si>
    <t>3277: pass</t>
  </si>
  <si>
    <t xml:space="preserve"> From Stop51 to Stop47</t>
  </si>
  <si>
    <t xml:space="preserve"> PAT actionList: TakeBus:Line11 at Stop51 =&gt; CrossRoad =&gt; TakeBus:Line4 at Stop43 =&gt; TakeBus:Line9 at Stop41 =&gt; </t>
  </si>
  <si>
    <t xml:space="preserve"> Dijkstra Aloghrithm actionList: Stop51=&gt;Stop42=&gt;Stop43=&gt;Stop41=&gt;Stop47</t>
  </si>
  <si>
    <t>3278: pass</t>
  </si>
  <si>
    <t xml:space="preserve"> From Stop51 to Stop46</t>
  </si>
  <si>
    <t xml:space="preserve"> PAT actionList: TakeBus:Line11 at Stop51 =&gt; CrossRoad =&gt; TakeBus:Line4 at Stop43 =&gt; TakeBus:Line9 at Stop41 =&gt; CrossRoad =&gt; </t>
  </si>
  <si>
    <t xml:space="preserve"> Dijkstra Aloghrithm actionList: Stop51=&gt;Stop42=&gt;Stop43=&gt;Stop41=&gt;Stop47=&gt;Stop46</t>
  </si>
  <si>
    <t>3279: pass</t>
  </si>
  <si>
    <t xml:space="preserve"> From Stop51 to Stop21</t>
  </si>
  <si>
    <t xml:space="preserve"> PAT actionList: TakeBus:Line11 at Stop51 =&gt; CrossRoad =&gt; TakeBus:Line4 at Stop43 =&gt; TakeBus:Line9 at Stop41 =&gt; CrossRoad =&gt; TakeBus:Line8 at Stop46 =&gt; </t>
  </si>
  <si>
    <t xml:space="preserve"> Dijkstra Aloghrithm actionList: Stop51=&gt;Stop42=&gt;Stop43=&gt;Stop41=&gt;Stop47=&gt;Stop46=&gt;Stop21</t>
  </si>
  <si>
    <t>3280: pass</t>
  </si>
  <si>
    <t xml:space="preserve"> From Stop51 to Stop18</t>
  </si>
  <si>
    <t xml:space="preserve"> PAT actionList: TakeBus:Line11 at Stop51 =&gt; CrossRoad =&gt; TakeBus:Line4 at Stop43 =&gt; TakeBus:Line9 at Stop41 =&gt; CrossRoad =&gt; TakeBus:Line8 at Stop46 =&gt; TakeBus:Line8 at Stop21 =&gt; </t>
  </si>
  <si>
    <t xml:space="preserve"> Dijkstra Aloghrithm actionList: Stop51=&gt;Stop42=&gt;Stop43=&gt;Stop41=&gt;Stop47=&gt;Stop46=&gt;Stop21=&gt;Stop18</t>
  </si>
  <si>
    <t>3281: pass</t>
  </si>
  <si>
    <t xml:space="preserve"> From Stop51 to TerminalB</t>
  </si>
  <si>
    <t xml:space="preserve"> PAT actionList: CrossRoad =&gt; TakeBus:Line12 at Stop50 =&gt; TakeBus:Line12 at Stop54 =&gt; TakeBus:Line12 at Stop26 =&gt; TakeBus:Line12 at Stop11 =&gt; </t>
  </si>
  <si>
    <t xml:space="preserve"> Dijkstra Aloghrithm actionList: Stop51=&gt;Stop50=&gt;Stop54=&gt;Stop26=&gt;Stop11=&gt;TerminalB</t>
  </si>
  <si>
    <t>3282: pass</t>
  </si>
  <si>
    <t xml:space="preserve"> From Stop51 to Stop17</t>
  </si>
  <si>
    <t xml:space="preserve"> PAT actionList: CrossRoad =&gt; TakeBus:Line12 at Stop50 =&gt; TakeBus:Line12 at Stop54 =&gt; TakeBus:Line12 at Stop26 =&gt; TakeBus:Line12 at Stop11 =&gt; TakeBus:Line13 at TerminalB =&gt; </t>
  </si>
  <si>
    <t xml:space="preserve"> Dijkstra Aloghrithm actionList: Stop51=&gt;Stop50=&gt;Stop54=&gt;Stop26=&gt;Stop11=&gt;TerminalB=&gt;Stop17</t>
  </si>
  <si>
    <t>3283: pass</t>
  </si>
  <si>
    <t xml:space="preserve"> From Stop51 to Stop61</t>
  </si>
  <si>
    <t xml:space="preserve"> PAT actionList: CrossRoad =&gt; TakeBus:Line12 at Stop50 =&gt; TakeBus:Line12 at Stop54 =&gt; TakeBus:Line12 at Stop26 =&gt; TakeBus:Line12 at Stop11 =&gt; TakeBus:Line9 at TerminalB =&gt; TakeBus:Line9 at Stop17 =&gt; </t>
  </si>
  <si>
    <t xml:space="preserve"> Dijkstra Aloghrithm actionList: Stop51=&gt;Stop42=&gt;Stop43=&gt;Stop41=&gt;Stop40=&gt;Stop28=&gt;Stop60=&gt;Stop61</t>
  </si>
  <si>
    <t>3284: pass</t>
  </si>
  <si>
    <t xml:space="preserve"> From Stop51 to Stop29</t>
  </si>
  <si>
    <t xml:space="preserve"> PAT actionList: TakeBus:Line11 at Stop51 =&gt; CrossRoad =&gt; TakeBus:Line4 at Stop43 =&gt; CrossRoad =&gt; TakeBus:Line10 at Stop40 =&gt; CrossRoad =&gt; </t>
  </si>
  <si>
    <t xml:space="preserve"> Dijkstra Aloghrithm actionList: Stop51=&gt;Stop42=&gt;Stop43=&gt;Stop41=&gt;Stop40=&gt;Stop28=&gt;Stop29</t>
  </si>
  <si>
    <t>3285: pass</t>
  </si>
  <si>
    <t xml:space="preserve"> From Stop51 to Stop45</t>
  </si>
  <si>
    <t xml:space="preserve"> PAT actionList: TakeBus:Line11 at Stop51 =&gt; CrossRoad =&gt; TakeBus:Line4 at Stop43 =&gt; TakeBus:Line9 at Stop41 =&gt; TakeBus:Line9 at Stop47 =&gt; </t>
  </si>
  <si>
    <t xml:space="preserve"> Dijkstra Aloghrithm actionList: Stop51=&gt;Stop42=&gt;Stop43=&gt;Stop41=&gt;Stop47=&gt;Stop45</t>
  </si>
  <si>
    <t>3286: pass</t>
  </si>
  <si>
    <t xml:space="preserve"> From Stop51 to Stop49</t>
  </si>
  <si>
    <t xml:space="preserve"> PAT actionList: TakeBus:Line11 at Stop51 =&gt; CrossRoad =&gt; TakeBus:Line4 at Stop43 =&gt; TakeBus:Line9 at Stop41 =&gt; TakeBus:Line9 at Stop47 =&gt; TakeBus:Line9 at Stop45 =&gt; </t>
  </si>
  <si>
    <t xml:space="preserve"> Dijkstra Aloghrithm actionList: Stop51=&gt;Stop42=&gt;Stop43=&gt;Stop41=&gt;Stop47=&gt;Stop45=&gt;Stop49</t>
  </si>
  <si>
    <t>3287: pass</t>
  </si>
  <si>
    <t xml:space="preserve"> From Stop51 to Stop48</t>
  </si>
  <si>
    <t xml:space="preserve"> PAT actionList: TakeBus:Line11 at Stop51 =&gt; CrossRoad =&gt; TakeBus:Line4 at Stop43 =&gt; TakeBus:Line9 at Stop41 =&gt; TakeBus:Line9 at Stop47 =&gt; TakeBus:Line9 at Stop45 =&gt; CrossRoad =&gt; </t>
  </si>
  <si>
    <t xml:space="preserve"> Dijkstra Aloghrithm actionList: Stop51=&gt;Stop42=&gt;Stop43=&gt;Stop41=&gt;Stop47=&gt;Stop45=&gt;Stop49=&gt;Stop48</t>
  </si>
  <si>
    <t>3288: pass</t>
  </si>
  <si>
    <t xml:space="preserve"> From Stop51 to Stop44</t>
  </si>
  <si>
    <t xml:space="preserve"> PAT actionList: TakeBus:Line11 at Stop51 =&gt; CrossRoad =&gt; TakeBus:Line4 at Stop43 =&gt; TakeBus:Line9 at Stop41 =&gt; TakeBus:Line9 at Stop47 =&gt; CrossRoad =&gt; </t>
  </si>
  <si>
    <t xml:space="preserve"> Dijkstra Aloghrithm actionList: Stop51=&gt;Stop42=&gt;Stop43=&gt;Stop41=&gt;Stop47=&gt;Stop45=&gt;Stop44</t>
  </si>
  <si>
    <t>3289: pass</t>
  </si>
  <si>
    <t xml:space="preserve"> From Stop51 to Stop28</t>
  </si>
  <si>
    <t xml:space="preserve"> PAT actionList: TakeBus:Line11 at Stop51 =&gt; CrossRoad =&gt; TakeBus:Line4 at Stop43 =&gt; CrossRoad =&gt; TakeBus:Line10 at Stop40 =&gt; </t>
  </si>
  <si>
    <t xml:space="preserve"> Dijkstra Aloghrithm actionList: Stop51=&gt;Stop42=&gt;Stop43=&gt;Stop41=&gt;Stop40=&gt;Stop28</t>
  </si>
  <si>
    <t>3290: pass</t>
  </si>
  <si>
    <t xml:space="preserve"> From Stop51 to Stop60</t>
  </si>
  <si>
    <t xml:space="preserve"> PAT actionList: TakeBus:Line11 at Stop51 =&gt; CrossRoad =&gt; TakeBus:Line4 at Stop43 =&gt; CrossRoad =&gt; TakeBus:Line10 at Stop40 =&gt; TakeBus:Line10 at Stop28 =&gt; </t>
  </si>
  <si>
    <t xml:space="preserve"> Dijkstra Aloghrithm actionList: Stop51=&gt;Stop42=&gt;Stop43=&gt;Stop41=&gt;Stop40=&gt;Stop28=&gt;Stop60</t>
  </si>
  <si>
    <t>3291: pass</t>
  </si>
  <si>
    <t xml:space="preserve"> From Stop51 to Stop16</t>
  </si>
  <si>
    <t xml:space="preserve"> PAT actionList: TakeBus:Line11 at Stop51 =&gt; TakeBus:Line11 at Stop42 =&gt; TakeBus:Line14 at TerminalC =&gt; TakeBus:Line14 at Stop34 =&gt; TakeBus:Line14 at Stop32 =&gt; TakeBus:Line14 at Stop30 =&gt; </t>
  </si>
  <si>
    <t xml:space="preserve"> Dijkstra Aloghrithm actionList: Stop51=&gt;Stop42=&gt;TerminalC=&gt;Stop34=&gt;Stop32=&gt;Stop30=&gt;Stop16</t>
  </si>
  <si>
    <t>3292: pass</t>
  </si>
  <si>
    <t xml:space="preserve"> From Stop51 to Stop12</t>
  </si>
  <si>
    <t xml:space="preserve"> PAT actionList: CrossRoad =&gt; TakeBus:Line12 at Stop50 =&gt; TakeBus:Line12 at Stop54 =&gt; TakeBus:Line12 at Stop26 =&gt; CrossRoad =&gt; </t>
  </si>
  <si>
    <t xml:space="preserve"> Dijkstra Aloghrithm actionList: Stop51=&gt;Stop50=&gt;Stop54=&gt;Stop26=&gt;Stop11=&gt;Stop12</t>
  </si>
  <si>
    <t>3293: pass</t>
  </si>
  <si>
    <t xml:space="preserve"> From Stop51 to Stop27</t>
  </si>
  <si>
    <t xml:space="preserve"> PAT actionList: CrossRoad =&gt; TakeBus:Line12 at Stop50 =&gt; TakeBus:Line12 at Stop54 =&gt; CrossRoad =&gt; </t>
  </si>
  <si>
    <t xml:space="preserve"> Dijkstra Aloghrithm actionList: Stop51=&gt;Stop50=&gt;Stop54=&gt;Stop26=&gt;Stop27</t>
  </si>
  <si>
    <t>3294: pass</t>
  </si>
  <si>
    <t xml:space="preserve"> From Stop51 to Stop55</t>
  </si>
  <si>
    <t xml:space="preserve"> PAT actionList: CrossRoad =&gt; TakeBus:Line12 at Stop50 =&gt; CrossRoad =&gt; </t>
  </si>
  <si>
    <t xml:space="preserve"> Dijkstra Aloghrithm actionList: Stop51=&gt;Stop50=&gt;Stop54=&gt;Stop55</t>
  </si>
  <si>
    <t>3295: pass</t>
  </si>
  <si>
    <t xml:space="preserve"> From Stop51 to Stop50</t>
  </si>
  <si>
    <t xml:space="preserve"> Dijkstra Aloghrithm actionList: Stop51=&gt;Stop50=&gt;</t>
  </si>
  <si>
    <t>3296: pass</t>
  </si>
  <si>
    <t xml:space="preserve"> From Stop51 to Stop54</t>
  </si>
  <si>
    <t xml:space="preserve"> PAT actionList: CrossRoad =&gt; TakeBus:Line12 at Stop50 =&gt; </t>
  </si>
  <si>
    <t xml:space="preserve"> Dijkstra Aloghrithm actionList: Stop51=&gt;Stop50=&gt;Stop54</t>
  </si>
  <si>
    <t>3297: pass</t>
  </si>
  <si>
    <t xml:space="preserve"> From Stop51 to Stop26</t>
  </si>
  <si>
    <t xml:space="preserve"> PAT actionList: CrossRoad =&gt; TakeBus:Line12 at Stop50 =&gt; TakeBus:Line12 at Stop54 =&gt; </t>
  </si>
  <si>
    <t xml:space="preserve"> Dijkstra Aloghrithm actionList: Stop51=&gt;Stop50=&gt;Stop54=&gt;Stop26</t>
  </si>
  <si>
    <t>3298: pass</t>
  </si>
  <si>
    <t xml:space="preserve"> From Stop51 to Stop11</t>
  </si>
  <si>
    <t xml:space="preserve"> PAT actionList: CrossRoad =&gt; TakeBus:Line12 at Stop50 =&gt; TakeBus:Line12 at Stop54 =&gt; TakeBus:Line12 at Stop26 =&gt; </t>
  </si>
  <si>
    <t xml:space="preserve"> Dijkstra Aloghrithm actionList: Stop51=&gt;Stop50=&gt;Stop54=&gt;Stop26=&gt;Stop11</t>
  </si>
  <si>
    <t>3299: pass</t>
  </si>
  <si>
    <t xml:space="preserve"> From Stop51 to Stop35</t>
  </si>
  <si>
    <t xml:space="preserve"> PAT actionList: TakeBus:Line11 at Stop51 =&gt; TakeBus:Line11 at Stop42 =&gt; TakeBus:Line14 at TerminalC =&gt; CrossRoad =&gt; </t>
  </si>
  <si>
    <t xml:space="preserve"> Dijkstra Aloghrithm actionList: Stop51=&gt;Stop42=&gt;TerminalC=&gt;Stop34=&gt;Stop35</t>
  </si>
  <si>
    <t>3300: pass</t>
  </si>
  <si>
    <t xml:space="preserve"> From Stop51 to Stop34</t>
  </si>
  <si>
    <t xml:space="preserve"> PAT actionList: TakeBus:Line11 at Stop51 =&gt; TakeBus:Line11 at Stop42 =&gt; TakeBus:Line14 at TerminalC =&gt; </t>
  </si>
  <si>
    <t xml:space="preserve"> Dijkstra Aloghrithm actionList: Stop51=&gt;Stop42=&gt;TerminalC=&gt;Stop34</t>
  </si>
  <si>
    <t>3301: pass</t>
  </si>
  <si>
    <t xml:space="preserve"> From Stop50 to TerminalA</t>
  </si>
  <si>
    <t xml:space="preserve"> PAT actionList: CrossRoad =&gt; TakeBus:Line11 at Stop51 =&gt; CrossRoad =&gt; TakeBus:Line4 at Stop43 =&gt; TakeBus:Line4 at Stop41 =&gt; TakeBus:Line4 at Stop23 =&gt; TakeBus:Line4 at Stop14 =&gt; </t>
  </si>
  <si>
    <t xml:space="preserve"> Dijkstra Aloghrithm actionList: Stop50=&gt;Stop51=&gt;Stop42=&gt;Stop43=&gt;Stop41=&gt;Stop23=&gt;Stop14=&gt;TerminalA</t>
  </si>
  <si>
    <t>3302: pass</t>
  </si>
  <si>
    <t xml:space="preserve"> From Stop50 to Stop5</t>
  </si>
  <si>
    <t xml:space="preserve"> PAT actionList: CrossRoad =&gt;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</si>
  <si>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Stop50=&gt;Stop51=&gt;Stop42=&gt;Stop43=&gt;Stop41=&gt;Stop23=&gt;Stop14=&gt;TerminalA=&gt;Stop5</t>
  </si>
  <si>
    <t>3303: pass</t>
  </si>
  <si>
    <t xml:space="preserve"> From Stop50 to Stop7</t>
  </si>
  <si>
    <t xml:space="preserve"> PAT actionList: CrossRoad =&gt; TakeBus:Line11 at Stop51 =&gt; CrossRoad =&gt; TakeBus:Line4 at Stop43 =&gt; TakeBus:Line4 at Stop41 =&gt; TakeBus:Line4 at Stop23 =&gt; TakeBus:Line4 at Stop14 =&gt; TakeBus:Line5 at TerminalA =&gt; TakeBus:Line5 at Stop5 =&gt; </t>
  </si>
  <si>
    <t xml:space="preserve"> Dijkstra Aloghrithm actionList: Stop50=&gt;Stop51=&gt;Stop42=&gt;Stop43=&gt;Stop41=&gt;Stop23=&gt;Stop14=&gt;TerminalA=&gt;Stop5=&gt;Stop7</t>
  </si>
  <si>
    <t>3304: fail</t>
  </si>
  <si>
    <t xml:space="preserve"> From Stop50 to Stop9</t>
  </si>
  <si>
    <t xml:space="preserve"> PAT actionList: CrossRoad =&gt; TakeBus:Line11 at Stop51 =&gt; CrossRoad =&gt; TakeBus:Line4 at Stop43 =&gt; TakeBus:Line4 at Stop41 =&gt; TakeBus:Line4 at Stop23 =&gt; TakeBus:Line4 at Stop14 =&gt; TakeBus:Line1 at TerminalA =&gt; TakeBus:Line1 at Stop5 =&gt; TakeBus:Line1 at Stop7 =&gt; </t>
  </si>
  <si>
    <t xml:space="preserve"> Dijkstra Aloghrithm actionList: Stop50=&gt;Stop51=&gt;Stop42=&gt;TerminalC=&gt;Stop34=&gt;Stop32=&gt;Stop30=&gt;Stop59=&gt;Stop10=&gt;Stop9</t>
  </si>
  <si>
    <t>3305: fail</t>
  </si>
  <si>
    <t xml:space="preserve"> From Stop50 to Stop58</t>
  </si>
  <si>
    <t xml:space="preserve"> PAT actionList: CrossRoad =&gt; TakeBus:Line11 at Stop51 =&gt; TakeBus:Line11 at Stop42 =&gt; TakeBus:Line2 at TerminalC =&gt; TakeBus:Line2 at Stop56 =&gt; TakeBus:Line2 at Stop52 =&gt; TakeBus:Line2 at Stop32 =&gt; TakeBus:Line2 at Stop30 =&gt; CrossRoad =&gt; </t>
  </si>
  <si>
    <t xml:space="preserve"> Dijkstra Aloghrithm actionList: Stop50=&gt;Stop51=&gt;Stop42=&gt;TerminalC=&gt;Stop34=&gt;Stop32=&gt;Stop30=&gt;Stop59=&gt;Stop58</t>
  </si>
  <si>
    <t>3306: pass</t>
  </si>
  <si>
    <t xml:space="preserve"> From Stop50 to Stop31</t>
  </si>
  <si>
    <t xml:space="preserve"> PAT actionList: TakeBus:Line12 at Stop50 =&gt; TakeBus:Line12 at Stop54 =&gt; TakeBus:Line12 at Stop26 =&gt; TakeBus:Line12 at Stop11 =&gt; TakeBus:Line13 at TerminalB =&gt; TakeBus:Line13 at Stop17 =&gt; </t>
  </si>
  <si>
    <t xml:space="preserve"> Dijkstra Aloghrithm actionList: Stop50=&gt;Stop54=&gt;Stop26=&gt;Stop11=&gt;TerminalB=&gt;Stop17=&gt;Stop31</t>
  </si>
  <si>
    <t>3307: pass</t>
  </si>
  <si>
    <t xml:space="preserve"> From Stop50 to Stop33</t>
  </si>
  <si>
    <t xml:space="preserve"> PAT actionList: CrossRoad =&gt; TakeBus:Line11 at Stop51 =&gt; TakeBus:Line11 at Stop42 =&gt; TakeBus:Line14 at TerminalC =&gt; TakeBus:Line14 at Stop34 =&gt; CrossRoad =&gt; </t>
  </si>
  <si>
    <t xml:space="preserve"> Dijkstra Aloghrithm actionList: Stop50=&gt;Stop51=&gt;Stop42=&gt;TerminalC=&gt;Stop34=&gt;Stop32=&gt;Stop33</t>
  </si>
  <si>
    <t>3308: pass</t>
  </si>
  <si>
    <t xml:space="preserve"> From Stop50 to Stop53</t>
  </si>
  <si>
    <t xml:space="preserve"> PAT actionList: CrossRoad =&gt; TakeBus:Line11 at Stop51 =&gt; TakeBus:Line11 at Stop42 =&gt; TakeBus:Line2 at TerminalC =&gt; TakeBus:Line2 at Stop56 =&gt; CrossRoad =&gt; </t>
  </si>
  <si>
    <t xml:space="preserve"> Dijkstra Aloghrithm actionList: Stop50=&gt;Stop51=&gt;Stop42=&gt;TerminalC=&gt;Stop56=&gt;Stop52=&gt;Stop53</t>
  </si>
  <si>
    <t>3309: pass</t>
  </si>
  <si>
    <t xml:space="preserve"> From Stop50 to Stop57</t>
  </si>
  <si>
    <t xml:space="preserve"> PAT actionList: CrossRoad =&gt; TakeBus:Line11 at Stop51 =&gt; TakeBus:Line11 at Stop42 =&gt; TakeBus:Line2 at TerminalC =&gt; CrossRoad =&gt; </t>
  </si>
  <si>
    <t xml:space="preserve"> Dijkstra Aloghrithm actionList: Stop50=&gt;Stop51=&gt;Stop42=&gt;TerminalC=&gt;Stop56=&gt;Stop57</t>
  </si>
  <si>
    <t>3310: pass</t>
  </si>
  <si>
    <t xml:space="preserve"> From Stop50 to TerminalC</t>
  </si>
  <si>
    <t xml:space="preserve"> PAT actionList: CrossRoad =&gt; TakeBus:Line11 at Stop51 =&gt; TakeBus:Line11 at Stop42 =&gt; </t>
  </si>
  <si>
    <t xml:space="preserve"> Dijkstra Aloghrithm actionList: Stop50=&gt;Stop51=&gt;Stop42=&gt;TerminalC</t>
  </si>
  <si>
    <t>3311: pass</t>
  </si>
  <si>
    <t xml:space="preserve"> From Stop50 to Stop56</t>
  </si>
  <si>
    <t xml:space="preserve"> PAT actionList: CrossRoad =&gt; TakeBus:Line11 at Stop51 =&gt; TakeBus:Line11 at Stop42 =&gt; TakeBus:Line2 at TerminalC =&gt; </t>
  </si>
  <si>
    <t xml:space="preserve"> Dijkstra Aloghrithm actionList: Stop50=&gt;Stop51=&gt;Stop42=&gt;TerminalC=&gt;Stop56</t>
  </si>
  <si>
    <t>3312: pass</t>
  </si>
  <si>
    <t xml:space="preserve"> From Stop50 to Stop52</t>
  </si>
  <si>
    <t xml:space="preserve"> PAT actionList: CrossRoad =&gt; TakeBus:Line11 at Stop51 =&gt; TakeBus:Line11 at Stop42 =&gt; TakeBus:Line2 at TerminalC =&gt; TakeBus:Line2 at Stop56 =&gt; </t>
  </si>
  <si>
    <t xml:space="preserve"> Dijkstra Aloghrithm actionList: Stop50=&gt;Stop51=&gt;Stop42=&gt;TerminalC=&gt;Stop56=&gt;Stop52</t>
  </si>
  <si>
    <t>3313: pass</t>
  </si>
  <si>
    <t xml:space="preserve"> From Stop50 to Stop32</t>
  </si>
  <si>
    <t xml:space="preserve"> PAT actionList: CrossRoad =&gt; TakeBus:Line11 at Stop51 =&gt; TakeBus:Line11 at Stop42 =&gt; TakeBus:Line14 at TerminalC =&gt; TakeBus:Line14 at Stop34 =&gt; </t>
  </si>
  <si>
    <t xml:space="preserve"> Dijkstra Aloghrithm actionList: Stop50=&gt;Stop51=&gt;Stop42=&gt;TerminalC=&gt;Stop34=&gt;Stop32</t>
  </si>
  <si>
    <t>3314: pass</t>
  </si>
  <si>
    <t xml:space="preserve"> From Stop50 to Stop30</t>
  </si>
  <si>
    <t xml:space="preserve"> PAT actionList: CrossRoad =&gt; TakeBus:Line11 at Stop51 =&gt; TakeBus:Line11 at Stop42 =&gt; TakeBus:Line14 at TerminalC =&gt; TakeBus:Line14 at Stop34 =&gt; TakeBus:Line14 at Stop32 =&gt; </t>
  </si>
  <si>
    <t xml:space="preserve"> Dijkstra Aloghrithm actionList: Stop50=&gt;Stop51=&gt;Stop42=&gt;TerminalC=&gt;Stop34=&gt;Stop32=&gt;Stop30</t>
  </si>
  <si>
    <t>3315: fail</t>
  </si>
  <si>
    <t xml:space="preserve"> From Stop50 to Stop59</t>
  </si>
  <si>
    <t xml:space="preserve"> PAT actionList: CrossRoad =&gt; TakeBus:Line11 at Stop51 =&gt; TakeBus:Line11 at Stop42 =&gt; TakeBus:Line2 at TerminalC =&gt; TakeBus:Line2 at Stop56 =&gt; TakeBus:Line2 at Stop52 =&gt; TakeBus:Line2 at Stop32 =&gt; TakeBus:Line2 at Stop30 =&gt; </t>
  </si>
  <si>
    <t xml:space="preserve"> Dijkstra Aloghrithm actionList: Stop50=&gt;Stop51=&gt;Stop42=&gt;TerminalC=&gt;Stop34=&gt;Stop32=&gt;Stop30=&gt;Stop59</t>
  </si>
  <si>
    <t>3316: fail</t>
  </si>
  <si>
    <t xml:space="preserve"> From Stop50 to Stop10</t>
  </si>
  <si>
    <t xml:space="preserve"> PAT actionList: CrossRoad =&gt; TakeBus:Line11 at Stop51 =&gt; TakeBus:Line11 at Stop42 =&gt; TakeBus:Line2 at TerminalC =&gt; TakeBus:Line2 at Stop56 =&gt; TakeBus:Line2 at Stop52 =&gt; TakeBus:Line2 at Stop32 =&gt; TakeBus:Line2 at Stop30 =&gt; TakeBus:Line2 at Stop59 =&gt; </t>
  </si>
  <si>
    <t xml:space="preserve"> Dijkstra Aloghrithm actionList: Stop50=&gt;Stop51=&gt;Stop42=&gt;TerminalC=&gt;Stop34=&gt;Stop32=&gt;Stop30=&gt;Stop59=&gt;Stop10</t>
  </si>
  <si>
    <t>3317: fail</t>
  </si>
  <si>
    <t xml:space="preserve"> From Stop50 to Stop8</t>
  </si>
  <si>
    <t xml:space="preserve"> PAT actionList: CrossRoad =&gt; TakeBus:Line11 at Stop51 =&gt; CrossRoad =&gt; TakeBus:Line4 at Stop43 =&gt; TakeBus:Line4 at Stop41 =&gt; TakeBus:Line4 at Stop23 =&gt; TakeBus:Line4 at Stop14 =&gt; TakeBus:Line5 at TerminalA =&gt; TakeBus:Line5 at Stop5 =&gt; CrossRoad =&gt; </t>
  </si>
  <si>
    <t xml:space="preserve"> Dijkstra Aloghrithm actionList: Stop50=&gt;Stop51=&gt;Stop42=&gt;TerminalC=&gt;Stop34=&gt;Stop32=&gt;Stop30=&gt;Stop59=&gt;Stop10=&gt;Stop8</t>
  </si>
  <si>
    <t>3318: pass</t>
  </si>
  <si>
    <t xml:space="preserve"> From Stop50 to Stop6</t>
  </si>
  <si>
    <t xml:space="preserve"> PAT actionList: CrossRoad =&gt; TakeBus:Line11 at Stop51 =&gt; CrossRoad =&gt; TakeBus:Line4 at Stop43 =&gt; TakeBus:Line4 at Stop41 =&gt; TakeBus:Line4 at Stop23 =&gt; TakeBus:Line4 at Stop14 =&gt; TakeBus:Line5 at TerminalA =&gt; CrossRoad =&gt; </t>
  </si>
  <si>
    <t xml:space="preserve"> Dijkstra Aloghrithm actionList: Stop50=&gt;Stop51=&gt;Stop42=&gt;Stop43=&gt;Stop41=&gt;Stop23=&gt;Stop14=&gt;TerminalA=&gt;Stop5=&gt;Stop6</t>
  </si>
  <si>
    <t>3319: pass</t>
  </si>
  <si>
    <t xml:space="preserve"> From Stop50 to Stop13</t>
  </si>
  <si>
    <t xml:space="preserve"> PAT actionList: CrossRoad =&gt; TakeBus:Line11 at Stop51 =&gt; CrossRoad =&gt; TakeBus:Line4 at Stop43 =&gt; TakeBus:Line4 at Stop41 =&gt; TakeBus:Line4 at Stop23 =&gt; CrossRoad =&gt; </t>
  </si>
  <si>
    <t xml:space="preserve"> Dijkstra Aloghrithm actionList: Stop50=&gt;Stop51=&gt;Stop42=&gt;Stop43=&gt;Stop41=&gt;Stop23=&gt;Stop14=&gt;Stop13</t>
  </si>
  <si>
    <t>3320: pass</t>
  </si>
  <si>
    <t xml:space="preserve"> From Stop50 to Stop22</t>
  </si>
  <si>
    <t xml:space="preserve"> PAT actionList: CrossRoad =&gt; TakeBus:Line11 at Stop51 =&gt; CrossRoad =&gt; TakeBus:Line4 at Stop43 =&gt; TakeBus:Line4 at Stop41 =&gt; CrossRoad =&gt; </t>
  </si>
  <si>
    <t xml:space="preserve"> Dijkstra Aloghrithm actionList: Stop50=&gt;Stop51=&gt;Stop42=&gt;Stop43=&gt;Stop41=&gt;Stop23=&gt;Stop22</t>
  </si>
  <si>
    <t>3321: pass</t>
  </si>
  <si>
    <t xml:space="preserve"> From Stop50 to Stop40</t>
  </si>
  <si>
    <t xml:space="preserve"> PAT actionList: CrossRoad =&gt; TakeBus:Line11 at Stop51 =&gt; CrossRoad =&gt; TakeBus:Line4 at Stop43 =&gt; CrossRoad =&gt; </t>
  </si>
  <si>
    <t xml:space="preserve"> Dijkstra Aloghrithm actionList: Stop50=&gt;Stop51=&gt;Stop42=&gt;Stop43=&gt;Stop41=&gt;Stop40</t>
  </si>
  <si>
    <t>3322: pass</t>
  </si>
  <si>
    <t xml:space="preserve"> From Stop50 to Stop42</t>
  </si>
  <si>
    <t xml:space="preserve"> PAT actionList: CrossRoad =&gt; TakeBus:Line11 at Stop51 =&gt; </t>
  </si>
  <si>
    <t xml:space="preserve"> Dijkstra Aloghrithm actionList: Stop50=&gt;Stop51=&gt;Stop42</t>
  </si>
  <si>
    <t>3323: pass</t>
  </si>
  <si>
    <t xml:space="preserve"> From Stop50 to Stop43</t>
  </si>
  <si>
    <t xml:space="preserve"> PAT actionList: CrossRoad =&gt; TakeBus:Line11 at Stop51 =&gt; CrossRoad =&gt; </t>
  </si>
  <si>
    <t xml:space="preserve"> Dijkstra Aloghrithm actionList: Stop50=&gt;Stop51=&gt;Stop42=&gt;Stop43</t>
  </si>
  <si>
    <t>3324: pass</t>
  </si>
  <si>
    <t xml:space="preserve"> From Stop50 to Stop41</t>
  </si>
  <si>
    <t xml:space="preserve"> PAT actionList: CrossRoad =&gt; TakeBus:Line11 at Stop51 =&gt; CrossRoad =&gt; TakeBus:Line4 at Stop43 =&gt; </t>
  </si>
  <si>
    <t xml:space="preserve"> Dijkstra Aloghrithm actionList: Stop50=&gt;Stop51=&gt;Stop42=&gt;Stop43=&gt;Stop41</t>
  </si>
  <si>
    <t>3325: pass</t>
  </si>
  <si>
    <t xml:space="preserve"> From Stop50 to Stop23</t>
  </si>
  <si>
    <t xml:space="preserve"> PAT actionList: CrossRoad =&gt; TakeBus:Line11 at Stop51 =&gt; CrossRoad =&gt; TakeBus:Line4 at Stop43 =&gt; TakeBus:Line4 at Stop41 =&gt; </t>
  </si>
  <si>
    <t xml:space="preserve"> Dijkstra Aloghrithm actionList: Stop50=&gt;Stop51=&gt;Stop42=&gt;Stop43=&gt;Stop41=&gt;Stop23</t>
  </si>
  <si>
    <t>3326: pass</t>
  </si>
  <si>
    <t xml:space="preserve"> From Stop50 to Stop14</t>
  </si>
  <si>
    <t xml:space="preserve"> PAT actionList: CrossRoad =&gt; TakeBus:Line11 at Stop51 =&gt; CrossRoad =&gt; TakeBus:Line4 at Stop43 =&gt; TakeBus:Line4 at Stop41 =&gt; TakeBus:Line4 at Stop23 =&gt; </t>
  </si>
  <si>
    <t xml:space="preserve"> Dijkstra Aloghrithm actionList: Stop50=&gt;Stop51=&gt;Stop42=&gt;Stop43=&gt;Stop41=&gt;Stop23=&gt;Stop14</t>
  </si>
  <si>
    <t>3327: pass</t>
  </si>
  <si>
    <t xml:space="preserve"> From Stop50 to Stop25</t>
  </si>
  <si>
    <t xml:space="preserve"> PAT actionList: CrossRoad =&gt; TakeBus:Line11 at Stop51 =&gt; CrossRoad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</si>
  <si>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Stop50=&gt;Stop51=&gt;Stop42=&gt;Stop43=&gt;Stop41=&gt;Stop23=&gt;Stop14=&gt;TerminalA=&gt;Stop5=&gt;Stop7=&gt;Stop25</t>
  </si>
  <si>
    <t>3328: pass</t>
  </si>
  <si>
    <t xml:space="preserve"> From Stop50 to Stop39</t>
  </si>
  <si>
    <t xml:space="preserve"> PAT actionList: CrossRoad =&gt;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</si>
  <si>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Stop50=&gt;Stop51=&gt;Stop42=&gt;Stop43=&gt;Stop41=&gt;Stop47=&gt;Stop37=&gt;Stop36=&gt;Stop38=&gt;Stop39</t>
  </si>
  <si>
    <t>3329: pass</t>
  </si>
  <si>
    <t xml:space="preserve"> From Stop50 to Stop37</t>
  </si>
  <si>
    <t xml:space="preserve"> PAT actionList: CrossRoad =&gt; TakeBus:Line11 at Stop51 =&gt; CrossRoad =&gt; TakeBus:Line4 at Stop43 =&gt; TakeBus:Line9 at Stop41 =&gt; TakeBus:Line7 at Stop47 =&gt; </t>
  </si>
  <si>
    <t xml:space="preserve"> Dijkstra Aloghrithm actionList: Stop50=&gt;Stop51=&gt;Stop42=&gt;Stop43=&gt;Stop41=&gt;Stop47=&gt;Stop37</t>
  </si>
  <si>
    <t>3330: pass</t>
  </si>
  <si>
    <t xml:space="preserve"> From Stop50 to TerminalD</t>
  </si>
  <si>
    <t xml:space="preserve"> PAT actionList: CrossRoad =&gt; TakeBus:Line11 at Stop51 =&gt; CrossRoad =&gt; TakeBus:Line4 at Stop43 =&gt; TakeBus:Line9 at Stop41 =&gt; TakeBus:Line7 at Stop47 =&gt; TakeBus:Line7 at Stop37 =&gt; </t>
  </si>
  <si>
    <t xml:space="preserve"> Dijkstra Aloghrithm actionList: Stop50=&gt;Stop51=&gt;Stop42=&gt;Stop43=&gt;Stop41=&gt;Stop47=&gt;Stop37=&gt;TerminalD</t>
  </si>
  <si>
    <t>3331: pass</t>
  </si>
  <si>
    <t xml:space="preserve"> From Stop50 to Stop36</t>
  </si>
  <si>
    <t xml:space="preserve"> PAT actionList: CrossRoad =&gt; TakeBus:Line11 at Stop51 =&gt; CrossRoad =&gt; TakeBus:Line4 at Stop43 =&gt; TakeBus:Line9 at Stop41 =&gt; TakeBus:Line7 at Stop47 =&gt; CrossRoad =&gt; </t>
  </si>
  <si>
    <t xml:space="preserve"> Dijkstra Aloghrithm actionList: Stop50=&gt;Stop51=&gt;Stop42=&gt;Stop43=&gt;Stop41=&gt;Stop47=&gt;Stop37=&gt;Stop36</t>
  </si>
  <si>
    <t>3332: pass</t>
  </si>
  <si>
    <t xml:space="preserve"> From Stop50 to Stop38</t>
  </si>
  <si>
    <t xml:space="preserve"> PAT actionList: CrossRoad =&gt; TakeBus:Line11 at Stop51 =&gt; CrossRoad =&gt; TakeBus:Line4 at Stop43 =&gt; TakeBus:Line9 at Stop41 =&gt; TakeBus:Line7 at Stop47 =&gt; CrossRoad =&gt; TakeBus:Line6 at Stop36 =&gt; </t>
  </si>
  <si>
    <t xml:space="preserve"> Dijkstra Aloghrithm actionList: Stop50=&gt;Stop51=&gt;Stop42=&gt;Stop43=&gt;Stop41=&gt;Stop47=&gt;Stop37=&gt;Stop36=&gt;Stop38</t>
  </si>
  <si>
    <t>3333: pass</t>
  </si>
  <si>
    <t xml:space="preserve"> From Stop50 to Stop24</t>
  </si>
  <si>
    <t xml:space="preserve"> PAT actionList: CrossRoad =&gt;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</si>
  <si>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Stop50=&gt;Stop51=&gt;Stop42=&gt;Stop43=&gt;Stop41=&gt;Stop47=&gt;Stop37=&gt;Stop36=&gt;Stop38=&gt;Stop24</t>
  </si>
  <si>
    <t>3334: pass</t>
  </si>
  <si>
    <t xml:space="preserve"> From Stop50 to Stop15</t>
  </si>
  <si>
    <t xml:space="preserve"> PAT actionList: CrossRoad =&gt;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</si>
  <si>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Stop50=&gt;Stop51=&gt;Stop42=&gt;Stop43=&gt;Stop41=&gt;Stop47=&gt;Stop37=&gt;Stop36=&gt;Stop38=&gt;Stop24=&gt;Stop15</t>
  </si>
  <si>
    <t>3335: pass</t>
  </si>
  <si>
    <t xml:space="preserve"> From Stop50 to Stop19</t>
  </si>
  <si>
    <t xml:space="preserve"> PAT actionList: CrossRoad =&gt;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</si>
  <si>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Stop50=&gt;Stop51=&gt;Stop42=&gt;Stop43=&gt;Stop41=&gt;Stop23=&gt;Stop14=&gt;TerminalA=&gt;Stop19</t>
  </si>
  <si>
    <t>3336: pass</t>
  </si>
  <si>
    <t xml:space="preserve"> From Stop50 to Stop20</t>
  </si>
  <si>
    <t xml:space="preserve"> PAT actionList: CrossRoad =&gt; TakeBus:Line11 at Stop51 =&gt; CrossRoad =&gt; TakeBus:Line4 at Stop43 =&gt; TakeBus:Line9 at Stop41 =&gt; CrossRoad =&gt; TakeBus:Line8 at Stop46 =&gt; CrossRoad =&gt; </t>
  </si>
  <si>
    <t xml:space="preserve"> Dijkstra Aloghrithm actionList: Stop50=&gt;Stop51=&gt;Stop42=&gt;Stop43=&gt;Stop41=&gt;Stop47=&gt;Stop46=&gt;Stop21=&gt;Stop20</t>
  </si>
  <si>
    <t>3337: pass</t>
  </si>
  <si>
    <t xml:space="preserve"> From Stop50 to Stop47</t>
  </si>
  <si>
    <t xml:space="preserve"> PAT actionList: CrossRoad =&gt; TakeBus:Line11 at Stop51 =&gt; CrossRoad =&gt; TakeBus:Line4 at Stop43 =&gt; TakeBus:Line9 at Stop41 =&gt; </t>
  </si>
  <si>
    <t xml:space="preserve"> Dijkstra Aloghrithm actionList: Stop50=&gt;Stop51=&gt;Stop42=&gt;Stop43=&gt;Stop41=&gt;Stop47</t>
  </si>
  <si>
    <t>3338: pass</t>
  </si>
  <si>
    <t xml:space="preserve"> From Stop50 to Stop46</t>
  </si>
  <si>
    <t xml:space="preserve"> PAT actionList: CrossRoad =&gt; TakeBus:Line11 at Stop51 =&gt; CrossRoad =&gt; TakeBus:Line4 at Stop43 =&gt; TakeBus:Line9 at Stop41 =&gt; CrossRoad =&gt; </t>
  </si>
  <si>
    <t xml:space="preserve"> Dijkstra Aloghrithm actionList: Stop50=&gt;Stop51=&gt;Stop42=&gt;Stop43=&gt;Stop41=&gt;Stop47=&gt;Stop46</t>
  </si>
  <si>
    <t>3339: pass</t>
  </si>
  <si>
    <t xml:space="preserve"> From Stop50 to Stop21</t>
  </si>
  <si>
    <t xml:space="preserve"> PAT actionList: CrossRoad =&gt; TakeBus:Line11 at Stop51 =&gt; CrossRoad =&gt; TakeBus:Line4 at Stop43 =&gt; TakeBus:Line9 at Stop41 =&gt; CrossRoad =&gt; TakeBus:Line8 at Stop46 =&gt; </t>
  </si>
  <si>
    <t xml:space="preserve"> Dijkstra Aloghrithm actionList: Stop50=&gt;Stop51=&gt;Stop42=&gt;Stop43=&gt;Stop41=&gt;Stop47=&gt;Stop46=&gt;Stop21</t>
  </si>
  <si>
    <t>3340: pass</t>
  </si>
  <si>
    <t xml:space="preserve"> From Stop50 to Stop18</t>
  </si>
  <si>
    <t xml:space="preserve"> PAT actionList: CrossRoad =&gt; TakeBus:Line11 at Stop51 =&gt; CrossRoad =&gt; TakeBus:Line4 at Stop43 =&gt; TakeBus:Line9 at Stop41 =&gt; CrossRoad =&gt; TakeBus:Line8 at Stop46 =&gt; TakeBus:Line8 at Stop21 =&gt; </t>
  </si>
  <si>
    <t xml:space="preserve"> Dijkstra Aloghrithm actionList: Stop50=&gt;Stop51=&gt;Stop42=&gt;Stop43=&gt;Stop41=&gt;Stop47=&gt;Stop46=&gt;Stop21=&gt;Stop18</t>
  </si>
  <si>
    <t>3341: pass</t>
  </si>
  <si>
    <t xml:space="preserve"> From Stop50 to TerminalB</t>
  </si>
  <si>
    <t xml:space="preserve"> PAT actionList: TakeBus:Line12 at Stop50 =&gt; TakeBus:Line12 at Stop54 =&gt; TakeBus:Line12 at Stop26 =&gt; TakeBus:Line12 at Stop11 =&gt; </t>
  </si>
  <si>
    <t xml:space="preserve"> Dijkstra Aloghrithm actionList: Stop50=&gt;Stop54=&gt;Stop26=&gt;Stop11=&gt;TerminalB</t>
  </si>
  <si>
    <t>3342: pass</t>
  </si>
  <si>
    <t xml:space="preserve"> From Stop50 to Stop17</t>
  </si>
  <si>
    <t xml:space="preserve"> PAT actionList: TakeBus:Line12 at Stop50 =&gt; TakeBus:Line12 at Stop54 =&gt; TakeBus:Line12 at Stop26 =&gt; TakeBus:Line12 at Stop11 =&gt; TakeBus:Line13 at TerminalB =&gt; </t>
  </si>
  <si>
    <t xml:space="preserve"> Dijkstra Aloghrithm actionList: Stop50=&gt;Stop54=&gt;Stop26=&gt;Stop11=&gt;TerminalB=&gt;Stop17</t>
  </si>
  <si>
    <t>3343: pass</t>
  </si>
  <si>
    <t xml:space="preserve"> From Stop50 to Stop61</t>
  </si>
  <si>
    <t xml:space="preserve"> PAT actionList: TakeBus:Line12 at Stop50 =&gt; TakeBus:Line12 at Stop54 =&gt; TakeBus:Line12 at Stop26 =&gt; TakeBus:Line12 at Stop11 =&gt; TakeBus:Line9 at TerminalB =&gt; TakeBus:Line9 at Stop17 =&gt; </t>
  </si>
  <si>
    <t xml:space="preserve"> Dijkstra Aloghrithm actionList: Stop50=&gt;Stop54=&gt;Stop26=&gt;Stop11=&gt;TerminalB=&gt;Stop17=&gt;Stop61</t>
  </si>
  <si>
    <t>3344: pass</t>
  </si>
  <si>
    <t xml:space="preserve"> From Stop50 to Stop29</t>
  </si>
  <si>
    <t xml:space="preserve"> PAT actionList: CrossRoad =&gt; TakeBus:Line11 at Stop51 =&gt; CrossRoad =&gt; TakeBus:Line4 at Stop43 =&gt; CrossRoad =&gt; TakeBus:Line10 at Stop40 =&gt; CrossRoad =&gt; </t>
  </si>
  <si>
    <t xml:space="preserve"> Dijkstra Aloghrithm actionList: Stop50=&gt;Stop54=&gt;Stop26=&gt;Stop11=&gt;TerminalB=&gt;Stop17=&gt;Stop61=&gt;Stop29</t>
  </si>
  <si>
    <t>3345: pass</t>
  </si>
  <si>
    <t xml:space="preserve"> From Stop50 to Stop45</t>
  </si>
  <si>
    <t xml:space="preserve"> PAT actionList: CrossRoad =&gt; TakeBus:Line11 at Stop51 =&gt; CrossRoad =&gt; TakeBus:Line4 at Stop43 =&gt; TakeBus:Line9 at Stop41 =&gt; TakeBus:Line9 at Stop47 =&gt; </t>
  </si>
  <si>
    <t xml:space="preserve"> Dijkstra Aloghrithm actionList: Stop50=&gt;Stop51=&gt;Stop42=&gt;Stop43=&gt;Stop41=&gt;Stop47=&gt;Stop45</t>
  </si>
  <si>
    <t>3346: pass</t>
  </si>
  <si>
    <t xml:space="preserve"> From Stop50 to Stop49</t>
  </si>
  <si>
    <t xml:space="preserve"> PAT actionList: CrossRoad =&gt; TakeBus:Line11 at Stop51 =&gt; CrossRoad =&gt; TakeBus:Line4 at Stop43 =&gt; TakeBus:Line9 at Stop41 =&gt; TakeBus:Line9 at Stop47 =&gt; TakeBus:Line9 at Stop45 =&gt; </t>
  </si>
  <si>
    <t xml:space="preserve"> Dijkstra Aloghrithm actionList: Stop50=&gt;Stop51=&gt;Stop42=&gt;Stop43=&gt;Stop41=&gt;Stop47=&gt;Stop45=&gt;Stop49</t>
  </si>
  <si>
    <t>3347: pass</t>
  </si>
  <si>
    <t xml:space="preserve"> From Stop50 to Stop48</t>
  </si>
  <si>
    <t xml:space="preserve"> PAT actionList: CrossRoad =&gt; TakeBus:Line11 at Stop51 =&gt; CrossRoad =&gt; TakeBus:Line4 at Stop43 =&gt; TakeBus:Line9 at Stop41 =&gt; TakeBus:Line9 at Stop47 =&gt; TakeBus:Line9 at Stop45 =&gt; CrossRoad =&gt; </t>
  </si>
  <si>
    <t xml:space="preserve"> Dijkstra Aloghrithm actionList: Stop50=&gt;Stop51=&gt;Stop42=&gt;Stop43=&gt;Stop41=&gt;Stop47=&gt;Stop45=&gt;Stop49=&gt;Stop48</t>
  </si>
  <si>
    <t>3348: pass</t>
  </si>
  <si>
    <t xml:space="preserve"> From Stop50 to Stop44</t>
  </si>
  <si>
    <t xml:space="preserve"> PAT actionList: CrossRoad =&gt; TakeBus:Line11 at Stop51 =&gt; CrossRoad =&gt; TakeBus:Line4 at Stop43 =&gt; TakeBus:Line9 at Stop41 =&gt; TakeBus:Line9 at Stop47 =&gt; CrossRoad =&gt; </t>
  </si>
  <si>
    <t xml:space="preserve"> Dijkstra Aloghrithm actionList: Stop50=&gt;Stop51=&gt;Stop42=&gt;Stop43=&gt;Stop41=&gt;Stop47=&gt;Stop45=&gt;Stop44</t>
  </si>
  <si>
    <t>3349: pass</t>
  </si>
  <si>
    <t xml:space="preserve"> From Stop50 to Stop28</t>
  </si>
  <si>
    <t xml:space="preserve"> PAT actionList: CrossRoad =&gt; TakeBus:Line11 at Stop51 =&gt; CrossRoad =&gt; TakeBus:Line4 at Stop43 =&gt; CrossRoad =&gt; TakeBus:Line10 at Stop40 =&gt; </t>
  </si>
  <si>
    <t xml:space="preserve"> Dijkstra Aloghrithm actionList: Stop50=&gt;Stop51=&gt;Stop42=&gt;Stop43=&gt;Stop41=&gt;Stop40=&gt;Stop28</t>
  </si>
  <si>
    <t>3350: pass</t>
  </si>
  <si>
    <t xml:space="preserve"> From Stop50 to Stop60</t>
  </si>
  <si>
    <t xml:space="preserve"> PAT actionList: CrossRoad =&gt; TakeBus:Line11 at Stop51 =&gt; CrossRoad =&gt; TakeBus:Line4 at Stop43 =&gt; CrossRoad =&gt; TakeBus:Line10 at Stop40 =&gt; TakeBus:Line10 at Stop28 =&gt; </t>
  </si>
  <si>
    <t xml:space="preserve"> Dijkstra Aloghrithm actionList: Stop50=&gt;Stop54=&gt;Stop26=&gt;Stop11=&gt;TerminalB=&gt;Stop17=&gt;Stop61=&gt;Stop60</t>
  </si>
  <si>
    <t>3351: pass</t>
  </si>
  <si>
    <t xml:space="preserve"> From Stop50 to Stop16</t>
  </si>
  <si>
    <t xml:space="preserve"> PAT actionList: TakeBus:Line12 at Stop50 =&gt; TakeBus:Line12 at Stop54 =&gt; TakeBus:Line12 at Stop26 =&gt; TakeBus:Line12 at Stop11 =&gt; TakeBus:Line13 at TerminalB =&gt; CrossRoad =&gt; </t>
  </si>
  <si>
    <t xml:space="preserve"> Dijkstra Aloghrithm actionList: Stop50=&gt;Stop54=&gt;Stop26=&gt;Stop11=&gt;TerminalB=&gt;Stop17=&gt;Stop16</t>
  </si>
  <si>
    <t>3352: pass</t>
  </si>
  <si>
    <t xml:space="preserve"> From Stop50 to Stop12</t>
  </si>
  <si>
    <t xml:space="preserve"> PAT actionList: TakeBus:Line12 at Stop50 =&gt; TakeBus:Line12 at Stop54 =&gt; TakeBus:Line12 at Stop26 =&gt; CrossRoad =&gt; </t>
  </si>
  <si>
    <t xml:space="preserve"> Dijkstra Aloghrithm actionList: Stop50=&gt;Stop54=&gt;Stop26=&gt;Stop11=&gt;Stop12</t>
  </si>
  <si>
    <t>3353: pass</t>
  </si>
  <si>
    <t xml:space="preserve"> From Stop50 to Stop27</t>
  </si>
  <si>
    <t xml:space="preserve"> PAT actionList: TakeBus:Line12 at Stop50 =&gt; TakeBus:Line12 at Stop54 =&gt; CrossRoad =&gt; </t>
  </si>
  <si>
    <t xml:space="preserve"> Dijkstra Aloghrithm actionList: Stop50=&gt;Stop54=&gt;Stop26=&gt;Stop27</t>
  </si>
  <si>
    <t>3354: pass</t>
  </si>
  <si>
    <t xml:space="preserve"> From Stop50 to Stop55</t>
  </si>
  <si>
    <t xml:space="preserve"> PAT actionList: TakeBus:Line12 at Stop50 =&gt; CrossRoad =&gt; </t>
  </si>
  <si>
    <t xml:space="preserve"> Dijkstra Aloghrithm actionList: Stop50=&gt;Stop54=&gt;Stop55</t>
  </si>
  <si>
    <t>3355: pass</t>
  </si>
  <si>
    <t xml:space="preserve"> From Stop50 to Stop51</t>
  </si>
  <si>
    <t xml:space="preserve"> Dijkstra Aloghrithm actionList: Stop50=&gt;Stop51=&gt;</t>
  </si>
  <si>
    <t>3356: pass</t>
  </si>
  <si>
    <t xml:space="preserve"> From Stop50 to Stop54</t>
  </si>
  <si>
    <t xml:space="preserve"> PAT actionList: TakeBus:Line12 at Stop50 =&gt; </t>
  </si>
  <si>
    <t xml:space="preserve"> Dijkstra Aloghrithm actionList: Stop50=&gt;Stop54=&gt;</t>
  </si>
  <si>
    <t>3357: pass</t>
  </si>
  <si>
    <t xml:space="preserve"> From Stop50 to Stop26</t>
  </si>
  <si>
    <t xml:space="preserve"> PAT actionList: TakeBus:Line12 at Stop50 =&gt; TakeBus:Line12 at Stop54 =&gt; </t>
  </si>
  <si>
    <t xml:space="preserve"> Dijkstra Aloghrithm actionList: Stop50=&gt;Stop54=&gt;Stop26</t>
  </si>
  <si>
    <t>3358: pass</t>
  </si>
  <si>
    <t xml:space="preserve"> From Stop50 to Stop11</t>
  </si>
  <si>
    <t xml:space="preserve"> PAT actionList: TakeBus:Line12 at Stop50 =&gt; TakeBus:Line12 at Stop54 =&gt; TakeBus:Line12 at Stop26 =&gt; </t>
  </si>
  <si>
    <t xml:space="preserve"> Dijkstra Aloghrithm actionList: Stop50=&gt;Stop54=&gt;Stop26=&gt;Stop11</t>
  </si>
  <si>
    <t>3359: pass</t>
  </si>
  <si>
    <t xml:space="preserve"> From Stop50 to Stop35</t>
  </si>
  <si>
    <t xml:space="preserve"> PAT actionList: CrossRoad =&gt; TakeBus:Line11 at Stop51 =&gt; TakeBus:Line11 at Stop42 =&gt; TakeBus:Line14 at TerminalC =&gt; CrossRoad =&gt; </t>
  </si>
  <si>
    <t xml:space="preserve"> Dijkstra Aloghrithm actionList: Stop50=&gt;Stop51=&gt;Stop42=&gt;TerminalC=&gt;Stop34=&gt;Stop35</t>
  </si>
  <si>
    <t>3360: pass</t>
  </si>
  <si>
    <t xml:space="preserve"> From Stop50 to Stop34</t>
  </si>
  <si>
    <t xml:space="preserve"> PAT actionList: CrossRoad =&gt; TakeBus:Line11 at Stop51 =&gt; TakeBus:Line11 at Stop42 =&gt; TakeBus:Line14 at TerminalC =&gt; </t>
  </si>
  <si>
    <t xml:space="preserve"> Dijkstra Aloghrithm actionList: Stop50=&gt;Stop51=&gt;Stop42=&gt;TerminalC=&gt;Stop34</t>
  </si>
  <si>
    <t>3361: pass</t>
  </si>
  <si>
    <t xml:space="preserve"> From Stop54 to TerminalA</t>
  </si>
  <si>
    <t xml:space="preserve"> PAT actionList: CrossRoad =&gt; TakeBus:Line11 at Stop55 =&gt; TakeBus:Line11 at Stop51 =&gt; CrossRoad =&gt; TakeBus:Line4 at Stop43 =&gt; TakeBus:Line4 at Stop41 =&gt; TakeBus:Line4 at Stop23 =&gt; TakeBus:Line4 at Stop14 =&gt; </t>
  </si>
  <si>
    <t xml:space="preserve"> Dijkstra Aloghrithm actionList: Stop54=&gt;Stop55=&gt;Stop51=&gt;Stop42=&gt;Stop43=&gt;Stop41=&gt;Stop23=&gt;Stop14=&gt;TerminalA</t>
  </si>
  <si>
    <t>3362: pass</t>
  </si>
  <si>
    <t xml:space="preserve"> From Stop54 to Stop5</t>
  </si>
  <si>
    <t xml:space="preserve"> PAT actionList: CrossRoad =&gt; TakeBus:Line11 at Stop55 =&gt;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</si>
  <si>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Stop54=&gt;Stop55=&gt;Stop51=&gt;Stop42=&gt;Stop43=&gt;Stop41=&gt;Stop23=&gt;Stop14=&gt;TerminalA=&gt;Stop5</t>
  </si>
  <si>
    <t>3363: pass</t>
  </si>
  <si>
    <t xml:space="preserve"> From Stop54 to Stop7</t>
  </si>
  <si>
    <t xml:space="preserve"> PAT actionList: CrossRoad =&gt; TakeBus:Line11 at Stop55 =&gt; TakeBus:Line11 at Stop51 =&gt; CrossRoad =&gt; TakeBus:Line4 at Stop43 =&gt; TakeBus:Line4 at Stop41 =&gt; TakeBus:Line4 at Stop23 =&gt; TakeBus:Line4 at Stop14 =&gt; TakeBus:Line5 at TerminalA =&gt; TakeBus:Line5 at Stop5 =&gt; </t>
  </si>
  <si>
    <t xml:space="preserve"> Dijkstra Aloghrithm actionList: Stop54=&gt;Stop26=&gt;Stop11=&gt;TerminalB=&gt;Stop17=&gt;Stop31=&gt;Stop30=&gt;Stop59=&gt;Stop10=&gt;Stop8=&gt;Stop7</t>
  </si>
  <si>
    <t>3364: pass</t>
  </si>
  <si>
    <t xml:space="preserve"> From Stop54 to Stop9</t>
  </si>
  <si>
    <t xml:space="preserve"> PAT actionList: TakeBus:Line12 at Stop54 =&gt; TakeBus:Line12 at Stop26 =&gt; TakeBus:Line12 at Stop11 =&gt; TakeBus:Line13 at TerminalB =&gt; TakeBus:Line13 at Stop17 =&gt; CrossRoad =&gt; TakeBus:Line2 at Stop30 =&gt; TakeBus:Line2 at Stop59 =&gt; CrossRoad =&gt; </t>
  </si>
  <si>
    <t xml:space="preserve"> Dijkstra Aloghrithm actionList: Stop54=&gt;Stop26=&gt;Stop11=&gt;TerminalB=&gt;Stop17=&gt;Stop31=&gt;Stop30=&gt;Stop59=&gt;Stop10=&gt;Stop9</t>
  </si>
  <si>
    <t>3365: pass</t>
  </si>
  <si>
    <t xml:space="preserve"> From Stop54 to Stop58</t>
  </si>
  <si>
    <t xml:space="preserve"> PAT actionList: TakeBus:Line12 at Stop54 =&gt; TakeBus:Line12 at Stop26 =&gt; TakeBus:Line12 at Stop11 =&gt; TakeBus:Line13 at TerminalB =&gt; TakeBus:Line13 at Stop17 =&gt; CrossRoad =&gt; TakeBus:Line2 at Stop30 =&gt; CrossRoad =&gt; </t>
  </si>
  <si>
    <t xml:space="preserve"> Dijkstra Aloghrithm actionList: Stop54=&gt;Stop26=&gt;Stop11=&gt;TerminalB=&gt;Stop17=&gt;Stop31=&gt;Stop30=&gt;Stop59=&gt;Stop58</t>
  </si>
  <si>
    <t>3366: pass</t>
  </si>
  <si>
    <t xml:space="preserve"> From Stop54 to Stop31</t>
  </si>
  <si>
    <t xml:space="preserve"> PAT actionList: TakeBus:Line12 at Stop54 =&gt; TakeBus:Line12 at Stop26 =&gt; TakeBus:Line12 at Stop11 =&gt; TakeBus:Line13 at TerminalB =&gt; TakeBus:Line13 at Stop17 =&gt; </t>
  </si>
  <si>
    <t xml:space="preserve"> Dijkstra Aloghrithm actionList: Stop54=&gt;Stop26=&gt;Stop11=&gt;TerminalB=&gt;Stop17=&gt;Stop31</t>
  </si>
  <si>
    <t>3367: pass</t>
  </si>
  <si>
    <t xml:space="preserve"> From Stop54 to Stop33</t>
  </si>
  <si>
    <t xml:space="preserve"> PAT actionList: TakeBus:Line12 at Stop54 =&gt; TakeBus:Line12 at Stop26 =&gt; TakeBus:Line12 at Stop11 =&gt; TakeBus:Line13 at TerminalB =&gt; TakeBus:Line13 at Stop17 =&gt; TakeBus:Line13 at Stop31 =&gt; </t>
  </si>
  <si>
    <t xml:space="preserve"> Dijkstra Aloghrithm actionList: Stop54=&gt;Stop26=&gt;Stop11=&gt;TerminalB=&gt;Stop17=&gt;Stop31=&gt;Stop33</t>
  </si>
  <si>
    <t>3368: pass</t>
  </si>
  <si>
    <t xml:space="preserve"> From Stop54 to Stop53</t>
  </si>
  <si>
    <t xml:space="preserve"> PAT actionList: CrossRoad =&gt; TakeBus:Line11 at Stop55 =&gt; TakeBus:Line11 at Stop51 =&gt; TakeBus:Line11 at Stop42 =&gt; TakeBus:Line2 at TerminalC =&gt; TakeBus:Line2 at Stop56 =&gt; CrossRoad =&gt; </t>
  </si>
  <si>
    <t xml:space="preserve"> Dijkstra Aloghrithm actionList: Stop54=&gt;Stop55=&gt;Stop51=&gt;Stop42=&gt;TerminalC=&gt;Stop56=&gt;Stop52=&gt;Stop53</t>
  </si>
  <si>
    <t>3369: pass</t>
  </si>
  <si>
    <t xml:space="preserve"> From Stop54 to Stop57</t>
  </si>
  <si>
    <t xml:space="preserve"> PAT actionList: CrossRoad =&gt; TakeBus:Line11 at Stop55 =&gt; TakeBus:Line11 at Stop51 =&gt; TakeBus:Line11 at Stop42 =&gt; TakeBus:Line2 at TerminalC =&gt; CrossRoad =&gt; </t>
  </si>
  <si>
    <t xml:space="preserve"> Dijkstra Aloghrithm actionList: Stop54=&gt;Stop55=&gt;Stop51=&gt;Stop42=&gt;TerminalC=&gt;Stop56=&gt;Stop57</t>
  </si>
  <si>
    <t>3370: pass</t>
  </si>
  <si>
    <t xml:space="preserve"> From Stop54 to TerminalC</t>
  </si>
  <si>
    <t xml:space="preserve"> PAT actionList: CrossRoad =&gt; TakeBus:Line11 at Stop55 =&gt; TakeBus:Line11 at Stop51 =&gt; TakeBus:Line11 at Stop42 =&gt; </t>
  </si>
  <si>
    <t xml:space="preserve"> Dijkstra Aloghrithm actionList: Stop54=&gt;Stop55=&gt;Stop51=&gt;Stop42=&gt;TerminalC</t>
  </si>
  <si>
    <t>3371: pass</t>
  </si>
  <si>
    <t xml:space="preserve"> From Stop54 to Stop56</t>
  </si>
  <si>
    <t xml:space="preserve"> PAT actionList: CrossRoad =&gt; TakeBus:Line11 at Stop55 =&gt; TakeBus:Line11 at Stop51 =&gt; TakeBus:Line11 at Stop42 =&gt; TakeBus:Line2 at TerminalC =&gt; </t>
  </si>
  <si>
    <t xml:space="preserve"> Dijkstra Aloghrithm actionList: Stop54=&gt;Stop55=&gt;Stop51=&gt;Stop42=&gt;TerminalC=&gt;Stop56</t>
  </si>
  <si>
    <t>3372: pass</t>
  </si>
  <si>
    <t xml:space="preserve"> From Stop54 to Stop52</t>
  </si>
  <si>
    <t xml:space="preserve"> PAT actionList: CrossRoad =&gt; TakeBus:Line11 at Stop55 =&gt; TakeBus:Line11 at Stop51 =&gt; TakeBus:Line11 at Stop42 =&gt; TakeBus:Line2 at TerminalC =&gt; TakeBus:Line2 at Stop56 =&gt; </t>
  </si>
  <si>
    <t xml:space="preserve"> Dijkstra Aloghrithm actionList: Stop54=&gt;Stop55=&gt;Stop51=&gt;Stop42=&gt;TerminalC=&gt;Stop56=&gt;Stop52</t>
  </si>
  <si>
    <t>3373: pass</t>
  </si>
  <si>
    <t xml:space="preserve"> From Stop54 to Stop32</t>
  </si>
  <si>
    <t xml:space="preserve"> PAT actionList: CrossRoad =&gt; TakeBus:Line11 at Stop55 =&gt; TakeBus:Line11 at Stop51 =&gt; TakeBus:Line11 at Stop42 =&gt; TakeBus:Line14 at TerminalC =&gt; TakeBus:Line14 at Stop34 =&gt; </t>
  </si>
  <si>
    <t xml:space="preserve"> Dijkstra Aloghrithm actionList: Stop54=&gt;Stop55=&gt;Stop51=&gt;Stop42=&gt;TerminalC=&gt;Stop34=&gt;Stop32</t>
  </si>
  <si>
    <t>3374: pass</t>
  </si>
  <si>
    <t xml:space="preserve"> From Stop54 to Stop30</t>
  </si>
  <si>
    <t xml:space="preserve"> PAT actionList: TakeBus:Line12 at Stop54 =&gt; TakeBus:Line12 at Stop26 =&gt; TakeBus:Line12 at Stop11 =&gt; TakeBus:Line13 at TerminalB =&gt; TakeBus:Line13 at Stop17 =&gt; CrossRoad =&gt; </t>
  </si>
  <si>
    <t xml:space="preserve"> Dijkstra Aloghrithm actionList: Stop54=&gt;Stop26=&gt;Stop11=&gt;TerminalB=&gt;Stop17=&gt;Stop31=&gt;Stop30</t>
  </si>
  <si>
    <t>3375: pass</t>
  </si>
  <si>
    <t xml:space="preserve"> From Stop54 to Stop59</t>
  </si>
  <si>
    <t xml:space="preserve"> PAT actionList: TakeBus:Line12 at Stop54 =&gt; TakeBus:Line12 at Stop26 =&gt; TakeBus:Line12 at Stop11 =&gt; TakeBus:Line13 at TerminalB =&gt; TakeBus:Line13 at Stop17 =&gt; CrossRoad =&gt; TakeBus:Line2 at Stop30 =&gt; </t>
  </si>
  <si>
    <t xml:space="preserve"> Dijkstra Aloghrithm actionList: Stop54=&gt;Stop26=&gt;Stop11=&gt;TerminalB=&gt;Stop17=&gt;Stop31=&gt;Stop30=&gt;Stop59</t>
  </si>
  <si>
    <t>3376: pass</t>
  </si>
  <si>
    <t xml:space="preserve"> From Stop54 to Stop10</t>
  </si>
  <si>
    <t xml:space="preserve"> PAT actionList: TakeBus:Line12 at Stop54 =&gt; TakeBus:Line12 at Stop26 =&gt; TakeBus:Line12 at Stop11 =&gt; TakeBus:Line13 at TerminalB =&gt; TakeBus:Line13 at Stop17 =&gt; CrossRoad =&gt; TakeBus:Line2 at Stop30 =&gt; TakeBus:Line2 at Stop59 =&gt; </t>
  </si>
  <si>
    <t xml:space="preserve"> Dijkstra Aloghrithm actionList: Stop54=&gt;Stop26=&gt;Stop11=&gt;TerminalB=&gt;Stop17=&gt;Stop31=&gt;Stop30=&gt;Stop59=&gt;Stop10</t>
  </si>
  <si>
    <t>3377: pass</t>
  </si>
  <si>
    <t xml:space="preserve"> From Stop54 to Stop8</t>
  </si>
  <si>
    <t xml:space="preserve"> PAT actionList: TakeBus:Line12 at Stop54 =&gt; TakeBus:Line12 at Stop26 =&gt;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</si>
  <si>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Stop54=&gt;Stop26=&gt;Stop11=&gt;TerminalB=&gt;Stop17=&gt;Stop31=&gt;Stop30=&gt;Stop59=&gt;Stop10=&gt;Stop8</t>
  </si>
  <si>
    <t>3378: pass</t>
  </si>
  <si>
    <t xml:space="preserve"> From Stop54 to Stop6</t>
  </si>
  <si>
    <t xml:space="preserve"> PAT actionList: CrossRoad =&gt; TakeBus:Line11 at Stop55 =&gt; TakeBus:Line11 at Stop51 =&gt; CrossRoad =&gt; TakeBus:Line4 at Stop43 =&gt; TakeBus:Line4 at Stop41 =&gt; TakeBus:Line4 at Stop23 =&gt; TakeBus:Line4 at Stop14 =&gt; TakeBus:Line5 at TerminalA =&gt; CrossRoad =&gt; </t>
  </si>
  <si>
    <t xml:space="preserve"> Dijkstra Aloghrithm actionList: Stop54=&gt;Stop26=&gt;Stop11=&gt;TerminalB=&gt;Stop17=&gt;Stop31=&gt;Stop30=&gt;Stop59=&gt;Stop10=&gt;Stop8=&gt;Stop6</t>
  </si>
  <si>
    <t>3379: pass</t>
  </si>
  <si>
    <t xml:space="preserve"> From Stop54 to Stop13</t>
  </si>
  <si>
    <t xml:space="preserve"> PAT actionList: CrossRoad =&gt; TakeBus:Line11 at Stop55 =&gt; TakeBus:Line11 at Stop51 =&gt; CrossRoad =&gt; TakeBus:Line4 at Stop43 =&gt; TakeBus:Line4 at Stop41 =&gt; TakeBus:Line4 at Stop23 =&gt; CrossRoad =&gt; </t>
  </si>
  <si>
    <t xml:space="preserve"> Dijkstra Aloghrithm actionList: Stop54=&gt;Stop55=&gt;Stop51=&gt;Stop42=&gt;Stop43=&gt;Stop41=&gt;Stop23=&gt;Stop14=&gt;Stop13</t>
  </si>
  <si>
    <t>3380: pass</t>
  </si>
  <si>
    <t xml:space="preserve"> From Stop54 to Stop22</t>
  </si>
  <si>
    <t xml:space="preserve"> PAT actionList: CrossRoad =&gt; TakeBus:Line11 at Stop55 =&gt; TakeBus:Line11 at Stop51 =&gt; CrossRoad =&gt; TakeBus:Line4 at Stop43 =&gt; TakeBus:Line4 at Stop41 =&gt; CrossRoad =&gt; </t>
  </si>
  <si>
    <t xml:space="preserve"> Dijkstra Aloghrithm actionList: Stop54=&gt;Stop55=&gt;Stop51=&gt;Stop42=&gt;Stop43=&gt;Stop41=&gt;Stop23=&gt;Stop22</t>
  </si>
  <si>
    <t>3381: pass</t>
  </si>
  <si>
    <t xml:space="preserve"> From Stop54 to Stop40</t>
  </si>
  <si>
    <t xml:space="preserve"> PAT actionList: CrossRoad =&gt; TakeBus:Line11 at Stop55 =&gt; TakeBus:Line11 at Stop51 =&gt; CrossRoad =&gt; TakeBus:Line4 at Stop43 =&gt; CrossRoad =&gt; </t>
  </si>
  <si>
    <t xml:space="preserve"> Dijkstra Aloghrithm actionList: Stop54=&gt;Stop55=&gt;Stop51=&gt;Stop42=&gt;Stop43=&gt;Stop41=&gt;Stop40</t>
  </si>
  <si>
    <t>3382: pass</t>
  </si>
  <si>
    <t xml:space="preserve"> From Stop54 to Stop42</t>
  </si>
  <si>
    <t xml:space="preserve"> PAT actionList: CrossRoad =&gt; TakeBus:Line11 at Stop55 =&gt; TakeBus:Line11 at Stop51 =&gt; </t>
  </si>
  <si>
    <t xml:space="preserve"> Dijkstra Aloghrithm actionList: Stop54=&gt;Stop55=&gt;Stop51=&gt;Stop42</t>
  </si>
  <si>
    <t>3383: pass</t>
  </si>
  <si>
    <t xml:space="preserve"> From Stop54 to Stop43</t>
  </si>
  <si>
    <t xml:space="preserve"> PAT actionList: CrossRoad =&gt; TakeBus:Line11 at Stop55 =&gt; TakeBus:Line11 at Stop51 =&gt; CrossRoad =&gt; </t>
  </si>
  <si>
    <t xml:space="preserve"> Dijkstra Aloghrithm actionList: Stop54=&gt;Stop55=&gt;Stop51=&gt;Stop42=&gt;Stop43</t>
  </si>
  <si>
    <t>3384: pass</t>
  </si>
  <si>
    <t xml:space="preserve"> From Stop54 to Stop41</t>
  </si>
  <si>
    <t xml:space="preserve"> PAT actionList: CrossRoad =&gt; TakeBus:Line11 at Stop55 =&gt; TakeBus:Line11 at Stop51 =&gt; CrossRoad =&gt; TakeBus:Line4 at Stop43 =&gt; </t>
  </si>
  <si>
    <t xml:space="preserve"> Dijkstra Aloghrithm actionList: Stop54=&gt;Stop55=&gt;Stop51=&gt;Stop42=&gt;Stop43=&gt;Stop41</t>
  </si>
  <si>
    <t>3385: pass</t>
  </si>
  <si>
    <t xml:space="preserve"> From Stop54 to Stop23</t>
  </si>
  <si>
    <t xml:space="preserve"> PAT actionList: CrossRoad =&gt; TakeBus:Line11 at Stop55 =&gt; TakeBus:Line11 at Stop51 =&gt; CrossRoad =&gt; TakeBus:Line4 at Stop43 =&gt; TakeBus:Line4 at Stop41 =&gt; </t>
  </si>
  <si>
    <t xml:space="preserve"> Dijkstra Aloghrithm actionList: Stop54=&gt;Stop55=&gt;Stop51=&gt;Stop42=&gt;Stop43=&gt;Stop41=&gt;Stop23</t>
  </si>
  <si>
    <t>3386: pass</t>
  </si>
  <si>
    <t xml:space="preserve"> From Stop54 to Stop14</t>
  </si>
  <si>
    <t xml:space="preserve"> PAT actionList: CrossRoad =&gt; TakeBus:Line11 at Stop55 =&gt; TakeBus:Line11 at Stop51 =&gt; CrossRoad =&gt; TakeBus:Line4 at Stop43 =&gt; TakeBus:Line4 at Stop41 =&gt; TakeBus:Line4 at Stop23 =&gt; </t>
  </si>
  <si>
    <t xml:space="preserve"> Dijkstra Aloghrithm actionList: Stop54=&gt;Stop55=&gt;Stop51=&gt;Stop42=&gt;Stop43=&gt;Stop41=&gt;Stop23=&gt;Stop14</t>
  </si>
  <si>
    <t>3387: pass</t>
  </si>
  <si>
    <t xml:space="preserve"> From Stop54 to Stop25</t>
  </si>
  <si>
    <t xml:space="preserve"> PAT actionList: CrossRoad =&gt; TakeBus:Line11 at Stop55 =&gt; TakeBus:Line11 at Stop51 =&gt; CrossRoad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</si>
  <si>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Stop54=&gt;Stop26=&gt;Stop11=&gt;TerminalB=&gt;Stop17=&gt;Stop31=&gt;Stop30=&gt;Stop59=&gt;Stop10=&gt;Stop8=&gt;Stop7=&gt;Stop25</t>
  </si>
  <si>
    <t>3388: pass</t>
  </si>
  <si>
    <t xml:space="preserve"> From Stop54 to Stop39</t>
  </si>
  <si>
    <t xml:space="preserve"> PAT actionList: CrossRoad =&gt; TakeBus:Line11 at Stop55 =&gt;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</si>
  <si>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Stop54=&gt;Stop55=&gt;Stop51=&gt;Stop42=&gt;Stop43=&gt;Stop41=&gt;Stop47=&gt;Stop37=&gt;Stop36=&gt;Stop38=&gt;Stop39</t>
  </si>
  <si>
    <t>3389: pass</t>
  </si>
  <si>
    <t xml:space="preserve"> From Stop54 to Stop37</t>
  </si>
  <si>
    <t xml:space="preserve"> PAT actionList: CrossRoad =&gt; TakeBus:Line11 at Stop55 =&gt; TakeBus:Line11 at Stop51 =&gt; CrossRoad =&gt; TakeBus:Line4 at Stop43 =&gt; TakeBus:Line9 at Stop41 =&gt; TakeBus:Line7 at Stop47 =&gt; </t>
  </si>
  <si>
    <t xml:space="preserve"> Dijkstra Aloghrithm actionList: Stop54=&gt;Stop55=&gt;Stop51=&gt;Stop42=&gt;Stop43=&gt;Stop41=&gt;Stop47=&gt;Stop37</t>
  </si>
  <si>
    <t>3390: pass</t>
  </si>
  <si>
    <t xml:space="preserve"> From Stop54 to TerminalD</t>
  </si>
  <si>
    <t xml:space="preserve"> PAT actionList: CrossRoad =&gt; TakeBus:Line11 at Stop55 =&gt; TakeBus:Line11 at Stop51 =&gt; CrossRoad =&gt; TakeBus:Line4 at Stop43 =&gt; TakeBus:Line9 at Stop41 =&gt; TakeBus:Line7 at Stop47 =&gt; TakeBus:Line7 at Stop37 =&gt; </t>
  </si>
  <si>
    <t xml:space="preserve"> Dijkstra Aloghrithm actionList: Stop54=&gt;Stop55=&gt;Stop51=&gt;Stop42=&gt;Stop43=&gt;Stop41=&gt;Stop47=&gt;Stop37=&gt;TerminalD</t>
  </si>
  <si>
    <t>3391: pass</t>
  </si>
  <si>
    <t xml:space="preserve"> From Stop54 to Stop36</t>
  </si>
  <si>
    <t xml:space="preserve"> PAT actionList: CrossRoad =&gt; TakeBus:Line11 at Stop55 =&gt; TakeBus:Line11 at Stop51 =&gt; CrossRoad =&gt; TakeBus:Line4 at Stop43 =&gt; TakeBus:Line9 at Stop41 =&gt; TakeBus:Line7 at Stop47 =&gt; CrossRoad =&gt; </t>
  </si>
  <si>
    <t xml:space="preserve"> Dijkstra Aloghrithm actionList: Stop54=&gt;Stop55=&gt;Stop51=&gt;Stop42=&gt;Stop43=&gt;Stop41=&gt;Stop47=&gt;Stop37=&gt;Stop36</t>
  </si>
  <si>
    <t>3392: pass</t>
  </si>
  <si>
    <t xml:space="preserve"> From Stop54 to Stop38</t>
  </si>
  <si>
    <t xml:space="preserve"> PAT actionList: CrossRoad =&gt; TakeBus:Line11 at Stop55 =&gt; TakeBus:Line11 at Stop51 =&gt; CrossRoad =&gt; TakeBus:Line4 at Stop43 =&gt; TakeBus:Line9 at Stop41 =&gt; TakeBus:Line7 at Stop47 =&gt; CrossRoad =&gt; TakeBus:Line6 at Stop36 =&gt; </t>
  </si>
  <si>
    <t xml:space="preserve"> Dijkstra Aloghrithm actionList: Stop54=&gt;Stop55=&gt;Stop51=&gt;Stop42=&gt;Stop43=&gt;Stop41=&gt;Stop47=&gt;Stop37=&gt;Stop36=&gt;Stop38</t>
  </si>
  <si>
    <t>3393: pass</t>
  </si>
  <si>
    <t xml:space="preserve"> From Stop54 to Stop24</t>
  </si>
  <si>
    <t xml:space="preserve"> PAT actionList: CrossRoad =&gt; TakeBus:Line11 at Stop55 =&gt;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</si>
  <si>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Stop54=&gt;Stop55=&gt;Stop51=&gt;Stop42=&gt;Stop43=&gt;Stop41=&gt;Stop47=&gt;Stop37=&gt;Stop36=&gt;Stop38=&gt;Stop24</t>
  </si>
  <si>
    <t>3394: pass</t>
  </si>
  <si>
    <t xml:space="preserve"> From Stop54 to Stop15</t>
  </si>
  <si>
    <t xml:space="preserve"> PAT actionList: CrossRoad =&gt; TakeBus:Line11 at Stop55 =&gt;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</si>
  <si>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Stop54=&gt;Stop55=&gt;Stop51=&gt;Stop42=&gt;Stop43=&gt;Stop41=&gt;Stop47=&gt;Stop37=&gt;Stop36=&gt;Stop38=&gt;Stop24=&gt;Stop15</t>
  </si>
  <si>
    <t>3395: pass</t>
  </si>
  <si>
    <t xml:space="preserve"> From Stop54 to Stop19</t>
  </si>
  <si>
    <t xml:space="preserve"> PAT actionList: CrossRoad =&gt; TakeBus:Line11 at Stop55 =&gt;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</si>
  <si>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Stop54=&gt;Stop55=&gt;Stop51=&gt;Stop42=&gt;Stop43=&gt;Stop41=&gt;Stop23=&gt;Stop14=&gt;TerminalA=&gt;Stop19</t>
  </si>
  <si>
    <t>3396: pass</t>
  </si>
  <si>
    <t xml:space="preserve"> From Stop54 to Stop20</t>
  </si>
  <si>
    <t xml:space="preserve"> PAT actionList: CrossRoad =&gt; TakeBus:Line11 at Stop55 =&gt; TakeBus:Line11 at Stop51 =&gt; CrossRoad =&gt; TakeBus:Line4 at Stop43 =&gt; TakeBus:Line9 at Stop41 =&gt; CrossRoad =&gt; TakeBus:Line8 at Stop46 =&gt; CrossRoad =&gt; </t>
  </si>
  <si>
    <t xml:space="preserve"> Dijkstra Aloghrithm actionList: Stop54=&gt;Stop55=&gt;Stop51=&gt;Stop42=&gt;Stop43=&gt;Stop41=&gt;Stop47=&gt;Stop46=&gt;Stop21=&gt;Stop20</t>
  </si>
  <si>
    <t>3397: pass</t>
  </si>
  <si>
    <t xml:space="preserve"> From Stop54 to Stop47</t>
  </si>
  <si>
    <t xml:space="preserve"> PAT actionList: CrossRoad =&gt; TakeBus:Line11 at Stop55 =&gt; TakeBus:Line11 at Stop51 =&gt; CrossRoad =&gt; TakeBus:Line4 at Stop43 =&gt; TakeBus:Line9 at Stop41 =&gt; </t>
  </si>
  <si>
    <t xml:space="preserve"> Dijkstra Aloghrithm actionList: Stop54=&gt;Stop55=&gt;Stop51=&gt;Stop42=&gt;Stop43=&gt;Stop41=&gt;Stop47</t>
  </si>
  <si>
    <t>3398: pass</t>
  </si>
  <si>
    <t xml:space="preserve"> From Stop54 to Stop46</t>
  </si>
  <si>
    <t xml:space="preserve"> PAT actionList: CrossRoad =&gt; TakeBus:Line11 at Stop55 =&gt; TakeBus:Line11 at Stop51 =&gt; CrossRoad =&gt; TakeBus:Line4 at Stop43 =&gt; TakeBus:Line9 at Stop41 =&gt; CrossRoad =&gt; </t>
  </si>
  <si>
    <t xml:space="preserve"> Dijkstra Aloghrithm actionList: Stop54=&gt;Stop55=&gt;Stop51=&gt;Stop42=&gt;Stop43=&gt;Stop41=&gt;Stop47=&gt;Stop46</t>
  </si>
  <si>
    <t>3399: pass</t>
  </si>
  <si>
    <t xml:space="preserve"> From Stop54 to Stop21</t>
  </si>
  <si>
    <t xml:space="preserve"> PAT actionList: CrossRoad =&gt; TakeBus:Line11 at Stop55 =&gt; TakeBus:Line11 at Stop51 =&gt; CrossRoad =&gt; TakeBus:Line4 at Stop43 =&gt; TakeBus:Line9 at Stop41 =&gt; CrossRoad =&gt; TakeBus:Line8 at Stop46 =&gt; </t>
  </si>
  <si>
    <t xml:space="preserve"> Dijkstra Aloghrithm actionList: Stop54=&gt;Stop55=&gt;Stop51=&gt;Stop42=&gt;Stop43=&gt;Stop41=&gt;Stop47=&gt;Stop46=&gt;Stop21</t>
  </si>
  <si>
    <t>3400: pass</t>
  </si>
  <si>
    <t xml:space="preserve"> From Stop54 to Stop18</t>
  </si>
  <si>
    <t xml:space="preserve"> PAT actionList: CrossRoad =&gt; TakeBus:Line11 at Stop55 =&gt; TakeBus:Line11 at Stop51 =&gt; CrossRoad =&gt; TakeBus:Line4 at Stop43 =&gt; TakeBus:Line9 at Stop41 =&gt; CrossRoad =&gt; TakeBus:Line8 at Stop46 =&gt; TakeBus:Line8 at Stop21 =&gt; </t>
  </si>
  <si>
    <t xml:space="preserve"> Dijkstra Aloghrithm actionList: Stop54=&gt;Stop55=&gt;Stop51=&gt;Stop42=&gt;Stop43=&gt;Stop41=&gt;Stop47=&gt;Stop46=&gt;Stop21=&gt;Stop18</t>
  </si>
  <si>
    <t>3401: pass</t>
  </si>
  <si>
    <t xml:space="preserve"> From Stop54 to TerminalB</t>
  </si>
  <si>
    <t xml:space="preserve"> PAT actionList: TakeBus:Line12 at Stop54 =&gt; TakeBus:Line12 at Stop26 =&gt; TakeBus:Line12 at Stop11 =&gt; </t>
  </si>
  <si>
    <t xml:space="preserve"> Dijkstra Aloghrithm actionList: Stop54=&gt;Stop26=&gt;Stop11=&gt;TerminalB</t>
  </si>
  <si>
    <t>3402: pass</t>
  </si>
  <si>
    <t xml:space="preserve"> From Stop54 to Stop17</t>
  </si>
  <si>
    <t xml:space="preserve"> PAT actionList: TakeBus:Line12 at Stop54 =&gt; TakeBus:Line12 at Stop26 =&gt; TakeBus:Line12 at Stop11 =&gt; TakeBus:Line13 at TerminalB =&gt; </t>
  </si>
  <si>
    <t xml:space="preserve"> Dijkstra Aloghrithm actionList: Stop54=&gt;Stop26=&gt;Stop11=&gt;TerminalB=&gt;Stop17</t>
  </si>
  <si>
    <t>3403: pass</t>
  </si>
  <si>
    <t xml:space="preserve"> From Stop54 to Stop61</t>
  </si>
  <si>
    <t xml:space="preserve"> PAT actionList: TakeBus:Line12 at Stop54 =&gt; TakeBus:Line12 at Stop26 =&gt; TakeBus:Line12 at Stop11 =&gt; TakeBus:Line9 at TerminalB =&gt; TakeBus:Line9 at Stop17 =&gt; </t>
  </si>
  <si>
    <t xml:space="preserve"> Dijkstra Aloghrithm actionList: Stop54=&gt;Stop26=&gt;Stop11=&gt;TerminalB=&gt;Stop17=&gt;Stop61</t>
  </si>
  <si>
    <t>3404: pass</t>
  </si>
  <si>
    <t xml:space="preserve"> From Stop54 to Stop29</t>
  </si>
  <si>
    <t xml:space="preserve"> PAT actionList: TakeBus:Line12 at Stop54 =&gt; TakeBus:Line12 at Stop26 =&gt; TakeBus:Line12 at Stop11 =&gt; TakeBus:Line9 at TerminalB =&gt; TakeBus:Line9 at Stop17 =&gt; TakeBus:Line9 at Stop61 =&gt; </t>
  </si>
  <si>
    <t xml:space="preserve"> Dijkstra Aloghrithm actionList: Stop54=&gt;Stop26=&gt;Stop11=&gt;TerminalB=&gt;Stop17=&gt;Stop61=&gt;Stop29</t>
  </si>
  <si>
    <t>3405: pass</t>
  </si>
  <si>
    <t xml:space="preserve"> From Stop54 to Stop45</t>
  </si>
  <si>
    <t xml:space="preserve"> PAT actionList: CrossRoad =&gt; TakeBus:Line11 at Stop55 =&gt; TakeBus:Line11 at Stop51 =&gt; CrossRoad =&gt; TakeBus:Line4 at Stop43 =&gt; TakeBus:Line9 at Stop41 =&gt; TakeBus:Line9 at Stop47 =&gt; </t>
  </si>
  <si>
    <t xml:space="preserve"> Dijkstra Aloghrithm actionList: Stop54=&gt;Stop55=&gt;Stop51=&gt;Stop42=&gt;Stop43=&gt;Stop41=&gt;Stop47=&gt;Stop45</t>
  </si>
  <si>
    <t>3406: pass</t>
  </si>
  <si>
    <t xml:space="preserve"> From Stop54 to Stop49</t>
  </si>
  <si>
    <t xml:space="preserve"> PAT actionList: CrossRoad =&gt; TakeBus:Line11 at Stop55 =&gt; TakeBus:Line11 at Stop51 =&gt; CrossRoad =&gt; TakeBus:Line4 at Stop43 =&gt; TakeBus:Line9 at Stop41 =&gt; TakeBus:Line9 at Stop47 =&gt; TakeBus:Line9 at Stop45 =&gt; </t>
  </si>
  <si>
    <t xml:space="preserve"> Dijkstra Aloghrithm actionList: Stop54=&gt;Stop55=&gt;Stop51=&gt;Stop42=&gt;Stop43=&gt;Stop41=&gt;Stop47=&gt;Stop45=&gt;Stop49</t>
  </si>
  <si>
    <t>3407: pass</t>
  </si>
  <si>
    <t xml:space="preserve"> From Stop54 to Stop48</t>
  </si>
  <si>
    <t xml:space="preserve"> PAT actionList: CrossRoad =&gt; TakeBus:Line11 at Stop55 =&gt; TakeBus:Line11 at Stop51 =&gt; CrossRoad =&gt; TakeBus:Line4 at Stop43 =&gt; TakeBus:Line9 at Stop41 =&gt; TakeBus:Line9 at Stop47 =&gt; TakeBus:Line9 at Stop45 =&gt; CrossRoad =&gt; </t>
  </si>
  <si>
    <t xml:space="preserve"> Dijkstra Aloghrithm actionList: Stop54=&gt;Stop55=&gt;Stop51=&gt;Stop42=&gt;Stop43=&gt;Stop41=&gt;Stop47=&gt;Stop37=&gt;TerminalD=&gt;Stop48</t>
  </si>
  <si>
    <t>3408: pass</t>
  </si>
  <si>
    <t xml:space="preserve"> From Stop54 to Stop44</t>
  </si>
  <si>
    <t xml:space="preserve"> PAT actionList: CrossRoad =&gt; TakeBus:Line11 at Stop55 =&gt; TakeBus:Line11 at Stop51 =&gt; CrossRoad =&gt; TakeBus:Line4 at Stop43 =&gt; TakeBus:Line9 at Stop41 =&gt; TakeBus:Line9 at Stop47 =&gt; CrossRoad =&gt; </t>
  </si>
  <si>
    <t xml:space="preserve"> Dijkstra Aloghrithm actionList: Stop54=&gt;Stop55=&gt;Stop51=&gt;Stop42=&gt;Stop43=&gt;Stop41=&gt;Stop47=&gt;Stop45=&gt;Stop44</t>
  </si>
  <si>
    <t>3409: pass</t>
  </si>
  <si>
    <t xml:space="preserve"> From Stop54 to Stop28</t>
  </si>
  <si>
    <t xml:space="preserve"> PAT actionList: CrossRoad =&gt; TakeBus:Line11 at Stop55 =&gt; TakeBus:Line11 at Stop51 =&gt; CrossRoad =&gt; TakeBus:Line4 at Stop43 =&gt; CrossRoad =&gt; TakeBus:Line10 at Stop40 =&gt; </t>
  </si>
  <si>
    <t xml:space="preserve"> Dijkstra Aloghrithm actionList: Stop54=&gt;Stop55=&gt;Stop51=&gt;Stop42=&gt;Stop43=&gt;Stop41=&gt;Stop40=&gt;Stop28</t>
  </si>
  <si>
    <t>3410: pass</t>
  </si>
  <si>
    <t xml:space="preserve"> From Stop54 to Stop60</t>
  </si>
  <si>
    <t xml:space="preserve"> PAT actionList: TakeBus:Line12 at Stop54 =&gt; TakeBus:Line12 at Stop26 =&gt; TakeBus:Line12 at Stop11 =&gt; TakeBus:Line9 at TerminalB =&gt; TakeBus:Line9 at Stop17 =&gt; CrossRoad =&gt; </t>
  </si>
  <si>
    <t xml:space="preserve"> Dijkstra Aloghrithm actionList: Stop54=&gt;Stop26=&gt;Stop11=&gt;TerminalB=&gt;Stop17=&gt;Stop61=&gt;Stop60</t>
  </si>
  <si>
    <t>3411: pass</t>
  </si>
  <si>
    <t xml:space="preserve"> From Stop54 to Stop16</t>
  </si>
  <si>
    <t xml:space="preserve"> PAT actionList: TakeBus:Line12 at Stop54 =&gt; TakeBus:Line12 at Stop26 =&gt; TakeBus:Line12 at Stop11 =&gt; TakeBus:Line13 at TerminalB =&gt; CrossRoad =&gt; </t>
  </si>
  <si>
    <t xml:space="preserve"> Dijkstra Aloghrithm actionList: Stop54=&gt;Stop26=&gt;Stop11=&gt;TerminalB=&gt;Stop17=&gt;Stop16</t>
  </si>
  <si>
    <t>3412: pass</t>
  </si>
  <si>
    <t xml:space="preserve"> From Stop54 to Stop12</t>
  </si>
  <si>
    <t xml:space="preserve"> PAT actionList: TakeBus:Line12 at Stop54 =&gt; TakeBus:Line12 at Stop26 =&gt; CrossRoad =&gt; </t>
  </si>
  <si>
    <t xml:space="preserve"> Dijkstra Aloghrithm actionList: Stop54=&gt;Stop26=&gt;Stop11=&gt;Stop12</t>
  </si>
  <si>
    <t>3413: pass</t>
  </si>
  <si>
    <t xml:space="preserve"> From Stop54 to Stop27</t>
  </si>
  <si>
    <t xml:space="preserve"> PAT actionList: TakeBus:Line12 at Stop54 =&gt; CrossRoad =&gt; </t>
  </si>
  <si>
    <t xml:space="preserve"> Dijkstra Aloghrithm actionList: Stop54=&gt;Stop26=&gt;Stop27</t>
  </si>
  <si>
    <t>3414: pass</t>
  </si>
  <si>
    <t xml:space="preserve"> From Stop54 to Stop55</t>
  </si>
  <si>
    <t xml:space="preserve"> Dijkstra Aloghrithm actionList: Stop54=&gt;Stop55=&gt;</t>
  </si>
  <si>
    <t>3415: pass</t>
  </si>
  <si>
    <t xml:space="preserve"> From Stop54 to Stop51</t>
  </si>
  <si>
    <t xml:space="preserve"> PAT actionList: CrossRoad =&gt; TakeBus:Line11 at Stop55 =&gt; </t>
  </si>
  <si>
    <t xml:space="preserve"> Dijkstra Aloghrithm actionList: Stop54=&gt;Stop55=&gt;Stop51</t>
  </si>
  <si>
    <t>3416: pass</t>
  </si>
  <si>
    <t xml:space="preserve"> From Stop54 to Stop50</t>
  </si>
  <si>
    <t xml:space="preserve"> PAT actionList: CrossRoad =&gt; TakeBus:Line11 at Stop55 =&gt; CrossRoad =&gt; </t>
  </si>
  <si>
    <t xml:space="preserve"> Dijkstra Aloghrithm actionList: Stop54=&gt;Stop55=&gt;Stop51=&gt;Stop50</t>
  </si>
  <si>
    <t>3417: pass</t>
  </si>
  <si>
    <t xml:space="preserve"> From Stop54 to Stop26</t>
  </si>
  <si>
    <t xml:space="preserve"> PAT actionList: TakeBus:Line12 at Stop54 =&gt; </t>
  </si>
  <si>
    <t xml:space="preserve"> Dijkstra Aloghrithm actionList: Stop54=&gt;Stop26=&gt;</t>
  </si>
  <si>
    <t>3418: pass</t>
  </si>
  <si>
    <t xml:space="preserve"> From Stop54 to Stop11</t>
  </si>
  <si>
    <t xml:space="preserve"> PAT actionList: TakeBus:Line12 at Stop54 =&gt; TakeBus:Line12 at Stop26 =&gt; </t>
  </si>
  <si>
    <t xml:space="preserve"> Dijkstra Aloghrithm actionList: Stop54=&gt;Stop26=&gt;Stop11</t>
  </si>
  <si>
    <t>3419: pass</t>
  </si>
  <si>
    <t xml:space="preserve"> From Stop54 to Stop35</t>
  </si>
  <si>
    <t xml:space="preserve"> PAT actionList: CrossRoad =&gt; TakeBus:Line11 at Stop55 =&gt; TakeBus:Line11 at Stop51 =&gt; TakeBus:Line11 at Stop42 =&gt; TakeBus:Line14 at TerminalC =&gt; CrossRoad =&gt; </t>
  </si>
  <si>
    <t xml:space="preserve"> Dijkstra Aloghrithm actionList: Stop54=&gt;Stop55=&gt;Stop51=&gt;Stop42=&gt;TerminalC=&gt;Stop34=&gt;Stop35</t>
  </si>
  <si>
    <t>3420: pass</t>
  </si>
  <si>
    <t xml:space="preserve"> From Stop54 to Stop34</t>
  </si>
  <si>
    <t xml:space="preserve"> PAT actionList: CrossRoad =&gt; TakeBus:Line11 at Stop55 =&gt; TakeBus:Line11 at Stop51 =&gt; TakeBus:Line11 at Stop42 =&gt; TakeBus:Line14 at TerminalC =&gt; </t>
  </si>
  <si>
    <t xml:space="preserve"> Dijkstra Aloghrithm actionList: Stop54=&gt;Stop55=&gt;Stop51=&gt;Stop42=&gt;TerminalC=&gt;Stop34</t>
  </si>
  <si>
    <t>3421: pass</t>
  </si>
  <si>
    <t xml:space="preserve"> From Stop26 to TerminalA</t>
  </si>
  <si>
    <t xml:space="preserve"> PAT actionList: CrossRoad =&gt; TakeBus:Line11 at Stop27 =&gt; TakeBus:Line11 at Stop55 =&gt; TakeBus:Line11 at Stop51 =&gt; CrossRoad =&gt; TakeBus:Line4 at Stop43 =&gt; TakeBus:Line4 at Stop41 =&gt; TakeBus:Line4 at Stop23 =&gt; TakeBus:Line4 at Stop14 =&gt; </t>
  </si>
  <si>
    <t xml:space="preserve"> Dijkstra Aloghrithm actionList: Stop26=&gt;Stop27=&gt;Stop55=&gt;Stop51=&gt;Stop42=&gt;Stop43=&gt;Stop41=&gt;Stop23=&gt;Stop14=&gt;TerminalA</t>
  </si>
  <si>
    <t>3422: pass</t>
  </si>
  <si>
    <t xml:space="preserve"> From Stop26 to Stop5</t>
  </si>
  <si>
    <t xml:space="preserve"> PAT actionList: CrossRoad =&gt; TakeBus:Line11 at Stop27 =&gt; TakeBus:Line11 at Stop55 =&gt; TakeBus:Line11 at Stop51 =&gt; CrossRoad =&gt; TakeBus:Line4 at Stop43 =&gt; TakeBus:Line4 at Stop41 =&gt; TakeBus:Line4 at Stop23 =&gt; TakeBus:Line4 at Stop14 =&gt; TakeBus:Line5 at TerminalA =&gt; </t>
  </si>
  <si>
    <t xml:space="preserve"> Dijkstra Aloghrithm actionList: Stop26=&gt;Stop27=&gt;Stop55=&gt;Stop51=&gt;Stop42=&gt;Stop43=&gt;Stop41=&gt;Stop23=&gt;Stop14=&gt;TerminalA=&gt;Stop5</t>
  </si>
  <si>
    <t>3423: pass</t>
  </si>
  <si>
    <t xml:space="preserve"> From Stop26 to Stop7</t>
  </si>
  <si>
    <t xml:space="preserve"> PAT actionList: TakeBus:Line12 at Stop26 =&gt; TakeBus:Line12 at Stop11 =&gt; TakeBus:Line13 at TerminalB =&gt; TakeBus:Line13 at Stop17 =&gt; CrossRoad =&gt; TakeBus:Line2 at Stop30 =&gt; TakeBus:Line2 at Stop59 =&gt; TakeBus:Line2 at Stop10 =&gt; CrossRoad =&gt; </t>
  </si>
  <si>
    <t xml:space="preserve"> Dijkstra Aloghrithm actionList: Stop26=&gt;Stop11=&gt;TerminalB=&gt;Stop17=&gt;Stop31=&gt;Stop30=&gt;Stop59=&gt;Stop10=&gt;Stop8=&gt;Stop7</t>
  </si>
  <si>
    <t>3424: pass</t>
  </si>
  <si>
    <t xml:space="preserve"> From Stop26 to Stop9</t>
  </si>
  <si>
    <t xml:space="preserve"> PAT actionList: TakeBus:Line12 at Stop26 =&gt; TakeBus:Line12 at Stop11 =&gt; TakeBus:Line13 at TerminalB =&gt; TakeBus:Line13 at Stop17 =&gt; CrossRoad =&gt; TakeBus:Line2 at Stop30 =&gt; TakeBus:Line2 at Stop59 =&gt; CrossRoad =&gt; </t>
  </si>
  <si>
    <t xml:space="preserve"> Dijkstra Aloghrithm actionList: Stop26=&gt;Stop11=&gt;TerminalB=&gt;Stop17=&gt;Stop31=&gt;Stop30=&gt;Stop59=&gt;Stop10=&gt;Stop9</t>
  </si>
  <si>
    <t>3425: pass</t>
  </si>
  <si>
    <t xml:space="preserve"> From Stop26 to Stop58</t>
  </si>
  <si>
    <t xml:space="preserve"> PAT actionList: TakeBus:Line12 at Stop26 =&gt; TakeBus:Line12 at Stop11 =&gt; TakeBus:Line13 at TerminalB =&gt; TakeBus:Line13 at Stop17 =&gt; CrossRoad =&gt; TakeBus:Line2 at Stop30 =&gt; CrossRoad =&gt; </t>
  </si>
  <si>
    <t xml:space="preserve"> Dijkstra Aloghrithm actionList: Stop26=&gt;Stop11=&gt;TerminalB=&gt;Stop17=&gt;Stop31=&gt;Stop30=&gt;Stop59=&gt;Stop58</t>
  </si>
  <si>
    <t>3426: pass</t>
  </si>
  <si>
    <t xml:space="preserve"> From Stop26 to Stop31</t>
  </si>
  <si>
    <t xml:space="preserve"> PAT actionList: TakeBus:Line12 at Stop26 =&gt; TakeBus:Line12 at Stop11 =&gt; TakeBus:Line13 at TerminalB =&gt; TakeBus:Line13 at Stop17 =&gt; </t>
  </si>
  <si>
    <t xml:space="preserve"> Dijkstra Aloghrithm actionList: Stop26=&gt;Stop11=&gt;TerminalB=&gt;Stop17=&gt;Stop31</t>
  </si>
  <si>
    <t>3427: pass</t>
  </si>
  <si>
    <t xml:space="preserve"> From Stop26 to Stop33</t>
  </si>
  <si>
    <t xml:space="preserve"> PAT actionList: TakeBus:Line12 at Stop26 =&gt; TakeBus:Line12 at Stop11 =&gt; TakeBus:Line13 at TerminalB =&gt; TakeBus:Line13 at Stop17 =&gt; TakeBus:Line13 at Stop31 =&gt; </t>
  </si>
  <si>
    <t xml:space="preserve"> Dijkstra Aloghrithm actionList: Stop26=&gt;Stop11=&gt;TerminalB=&gt;Stop17=&gt;Stop31=&gt;Stop33</t>
  </si>
  <si>
    <t>3428: fail</t>
  </si>
  <si>
    <t xml:space="preserve"> From Stop26 to Stop53</t>
  </si>
  <si>
    <t xml:space="preserve"> PAT actionList: CrossRoad =&gt; TakeBus:Line11 at Stop27 =&gt; TakeBus:Line11 at Stop55 =&gt; TakeBus:Line11 at Stop51 =&gt; TakeBus:Line11 at Stop42 =&gt; TakeBus:Line2 at TerminalC =&gt; TakeBus:Line2 at Stop56 =&gt; CrossRoad =&gt; </t>
  </si>
  <si>
    <t xml:space="preserve"> Dijkstra Aloghrithm actionList: Stop26=&gt;Stop11=&gt;TerminalB=&gt;Stop17=&gt;Stop31=&gt;Stop33=&gt;Stop53</t>
  </si>
  <si>
    <t>3429: pass</t>
  </si>
  <si>
    <t xml:space="preserve"> From Stop26 to Stop57</t>
  </si>
  <si>
    <t xml:space="preserve"> PAT actionList: CrossRoad =&gt; TakeBus:Line11 at Stop27 =&gt; TakeBus:Line11 at Stop55 =&gt; TakeBus:Line11 at Stop51 =&gt; TakeBus:Line11 at Stop42 =&gt; TakeBus:Line2 at TerminalC =&gt; CrossRoad =&gt; </t>
  </si>
  <si>
    <t xml:space="preserve"> Dijkstra Aloghrithm actionList: Stop26=&gt;Stop27=&gt;Stop55=&gt;Stop51=&gt;Stop42=&gt;TerminalC=&gt;Stop56=&gt;Stop57</t>
  </si>
  <si>
    <t>3430: pass</t>
  </si>
  <si>
    <t xml:space="preserve"> From Stop26 to TerminalC</t>
  </si>
  <si>
    <t xml:space="preserve"> PAT actionList: CrossRoad =&gt; TakeBus:Line11 at Stop27 =&gt; TakeBus:Line11 at Stop55 =&gt; TakeBus:Line11 at Stop51 =&gt; TakeBus:Line11 at Stop42 =&gt; </t>
  </si>
  <si>
    <t xml:space="preserve"> Dijkstra Aloghrithm actionList: Stop26=&gt;Stop27=&gt;Stop55=&gt;Stop51=&gt;Stop42=&gt;TerminalC</t>
  </si>
  <si>
    <t>3431: pass</t>
  </si>
  <si>
    <t xml:space="preserve"> From Stop26 to Stop56</t>
  </si>
  <si>
    <t xml:space="preserve"> PAT actionList: CrossRoad =&gt; TakeBus:Line11 at Stop27 =&gt; TakeBus:Line11 at Stop55 =&gt; TakeBus:Line11 at Stop51 =&gt; TakeBus:Line11 at Stop42 =&gt; TakeBus:Line2 at TerminalC =&gt; </t>
  </si>
  <si>
    <t xml:space="preserve"> Dijkstra Aloghrithm actionList: Stop26=&gt;Stop27=&gt;Stop55=&gt;Stop51=&gt;Stop42=&gt;TerminalC=&gt;Stop56</t>
  </si>
  <si>
    <t>3432: pass</t>
  </si>
  <si>
    <t xml:space="preserve"> From Stop26 to Stop52</t>
  </si>
  <si>
    <t xml:space="preserve"> PAT actionList: CrossRoad =&gt; TakeBus:Line11 at Stop27 =&gt; TakeBus:Line11 at Stop55 =&gt; TakeBus:Line11 at Stop51 =&gt; TakeBus:Line11 at Stop42 =&gt; TakeBus:Line2 at TerminalC =&gt; TakeBus:Line2 at Stop56 =&gt; </t>
  </si>
  <si>
    <t xml:space="preserve"> Dijkstra Aloghrithm actionList: Stop26=&gt;Stop27=&gt;Stop55=&gt;Stop51=&gt;Stop42=&gt;TerminalC=&gt;Stop56=&gt;Stop52</t>
  </si>
  <si>
    <t>3433: pass</t>
  </si>
  <si>
    <t xml:space="preserve"> From Stop26 to Stop32</t>
  </si>
  <si>
    <t xml:space="preserve"> PAT actionList: TakeBus:Line12 at Stop26 =&gt; TakeBus:Line12 at Stop11 =&gt; TakeBus:Line13 at TerminalB =&gt; TakeBus:Line13 at Stop17 =&gt; TakeBus:Line13 at Stop31 =&gt; CrossRoad =&gt; </t>
  </si>
  <si>
    <t xml:space="preserve"> Dijkstra Aloghrithm actionList: Stop26=&gt;Stop11=&gt;TerminalB=&gt;Stop17=&gt;Stop31=&gt;Stop33=&gt;Stop32</t>
  </si>
  <si>
    <t>3434: pass</t>
  </si>
  <si>
    <t xml:space="preserve"> From Stop26 to Stop30</t>
  </si>
  <si>
    <t xml:space="preserve"> PAT actionList: TakeBus:Line12 at Stop26 =&gt; TakeBus:Line12 at Stop11 =&gt; TakeBus:Line13 at TerminalB =&gt; TakeBus:Line13 at Stop17 =&gt; CrossRoad =&gt; </t>
  </si>
  <si>
    <t xml:space="preserve"> Dijkstra Aloghrithm actionList: Stop26=&gt;Stop11=&gt;TerminalB=&gt;Stop17=&gt;Stop31=&gt;Stop30</t>
  </si>
  <si>
    <t>3435: pass</t>
  </si>
  <si>
    <t xml:space="preserve"> From Stop26 to Stop59</t>
  </si>
  <si>
    <t xml:space="preserve"> PAT actionList: TakeBus:Line12 at Stop26 =&gt; TakeBus:Line12 at Stop11 =&gt; TakeBus:Line13 at TerminalB =&gt; TakeBus:Line13 at Stop17 =&gt; CrossRoad =&gt; TakeBus:Line2 at Stop30 =&gt; </t>
  </si>
  <si>
    <t xml:space="preserve"> Dijkstra Aloghrithm actionList: Stop26=&gt;Stop11=&gt;TerminalB=&gt;Stop17=&gt;Stop31=&gt;Stop30=&gt;Stop59</t>
  </si>
  <si>
    <t>3436: pass</t>
  </si>
  <si>
    <t xml:space="preserve"> From Stop26 to Stop10</t>
  </si>
  <si>
    <t xml:space="preserve"> PAT actionList: TakeBus:Line12 at Stop26 =&gt; TakeBus:Line12 at Stop11 =&gt; TakeBus:Line13 at TerminalB =&gt; TakeBus:Line13 at Stop17 =&gt; CrossRoad =&gt; TakeBus:Line2 at Stop30 =&gt; TakeBus:Line2 at Stop59 =&gt; </t>
  </si>
  <si>
    <t xml:space="preserve"> Dijkstra Aloghrithm actionList: Stop26=&gt;Stop11=&gt;TerminalB=&gt;Stop17=&gt;Stop31=&gt;Stop30=&gt;Stop59=&gt;Stop10</t>
  </si>
  <si>
    <t>3437: pass</t>
  </si>
  <si>
    <t xml:space="preserve"> From Stop26 to Stop8</t>
  </si>
  <si>
    <t xml:space="preserve"> PAT actionList: TakeBus:Line12 at Stop26 =&gt;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</si>
  <si>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Stop26=&gt;Stop11=&gt;TerminalB=&gt;Stop17=&gt;Stop31=&gt;Stop30=&gt;Stop59=&gt;Stop10=&gt;Stop8</t>
  </si>
  <si>
    <t>3438: pass</t>
  </si>
  <si>
    <t xml:space="preserve"> From Stop26 to Stop6</t>
  </si>
  <si>
    <t xml:space="preserve"> PAT actionList: TakeBus:Line12 at Stop26 =&gt; TakeBus:Line12 at Stop11 =&gt; TakeBus:Line13 at TerminalB =&gt; TakeBus:Line13 at Stop17 =&gt; CrossRoad =&gt; TakeBus:Line2 at Stop30 =&gt; TakeBus:Line2 at Stop59 =&gt; TakeBus:Line2 at Stop10 =&gt; TakeBus:Line2 at Stop8 =&gt; </t>
  </si>
  <si>
    <t xml:space="preserve"> Dijkstra Aloghrithm actionList: Stop26=&gt;Stop11=&gt;TerminalB=&gt;Stop17=&gt;Stop31=&gt;Stop30=&gt;Stop59=&gt;Stop10=&gt;Stop8=&gt;Stop6</t>
  </si>
  <si>
    <t>3439: pass</t>
  </si>
  <si>
    <t xml:space="preserve"> From Stop26 to Stop13</t>
  </si>
  <si>
    <t xml:space="preserve"> PAT actionList: CrossRoad =&gt; TakeBus:Line11 at Stop27 =&gt; TakeBus:Line11 at Stop55 =&gt; TakeBus:Line11 at Stop51 =&gt; CrossRoad =&gt; TakeBus:Line4 at Stop43 =&gt; TakeBus:Line4 at Stop41 =&gt; TakeBus:Line4 at Stop23 =&gt; CrossRoad =&gt; </t>
  </si>
  <si>
    <t xml:space="preserve"> Dijkstra Aloghrithm actionList: Stop26=&gt;Stop27=&gt;Stop55=&gt;Stop51=&gt;Stop42=&gt;Stop43=&gt;Stop41=&gt;Stop23=&gt;Stop14=&gt;Stop13</t>
  </si>
  <si>
    <t>3440: pass</t>
  </si>
  <si>
    <t xml:space="preserve"> From Stop26 to Stop22</t>
  </si>
  <si>
    <t xml:space="preserve"> PAT actionList: CrossRoad =&gt; TakeBus:Line11 at Stop27 =&gt; TakeBus:Line11 at Stop55 =&gt; TakeBus:Line11 at Stop51 =&gt; CrossRoad =&gt; TakeBus:Line4 at Stop43 =&gt; TakeBus:Line4 at Stop41 =&gt; CrossRoad =&gt; </t>
  </si>
  <si>
    <t xml:space="preserve"> Dijkstra Aloghrithm actionList: Stop26=&gt;Stop27=&gt;Stop55=&gt;Stop51=&gt;Stop42=&gt;Stop43=&gt;Stop41=&gt;Stop23=&gt;Stop22</t>
  </si>
  <si>
    <t>3441: pass</t>
  </si>
  <si>
    <t xml:space="preserve"> From Stop26 to Stop40</t>
  </si>
  <si>
    <t xml:space="preserve"> PAT actionList: CrossRoad =&gt; TakeBus:Line11 at Stop27 =&gt; TakeBus:Line11 at Stop55 =&gt; TakeBus:Line11 at Stop51 =&gt; CrossRoad =&gt; TakeBus:Line4 at Stop43 =&gt; CrossRoad =&gt; </t>
  </si>
  <si>
    <t xml:space="preserve"> Dijkstra Aloghrithm actionList: Stop26=&gt;Stop27=&gt;Stop55=&gt;Stop51=&gt;Stop42=&gt;Stop43=&gt;Stop41=&gt;Stop40</t>
  </si>
  <si>
    <t>3442: pass</t>
  </si>
  <si>
    <t xml:space="preserve"> From Stop26 to Stop42</t>
  </si>
  <si>
    <t xml:space="preserve"> PAT actionList: CrossRoad =&gt; TakeBus:Line11 at Stop27 =&gt; TakeBus:Line11 at Stop55 =&gt; TakeBus:Line11 at Stop51 =&gt; </t>
  </si>
  <si>
    <t xml:space="preserve"> Dijkstra Aloghrithm actionList: Stop26=&gt;Stop27=&gt;Stop55=&gt;Stop51=&gt;Stop42</t>
  </si>
  <si>
    <t>3443: pass</t>
  </si>
  <si>
    <t xml:space="preserve"> From Stop26 to Stop43</t>
  </si>
  <si>
    <t xml:space="preserve"> PAT actionList: CrossRoad =&gt; TakeBus:Line11 at Stop27 =&gt; TakeBus:Line11 at Stop55 =&gt; TakeBus:Line11 at Stop51 =&gt; CrossRoad =&gt; </t>
  </si>
  <si>
    <t xml:space="preserve"> Dijkstra Aloghrithm actionList: Stop26=&gt;Stop27=&gt;Stop55=&gt;Stop51=&gt;Stop42=&gt;Stop43</t>
  </si>
  <si>
    <t>3444: pass</t>
  </si>
  <si>
    <t xml:space="preserve"> From Stop26 to Stop41</t>
  </si>
  <si>
    <t xml:space="preserve"> PAT actionList: CrossRoad =&gt; TakeBus:Line11 at Stop27 =&gt; TakeBus:Line11 at Stop55 =&gt; TakeBus:Line11 at Stop51 =&gt; CrossRoad =&gt; TakeBus:Line4 at Stop43 =&gt; </t>
  </si>
  <si>
    <t xml:space="preserve"> Dijkstra Aloghrithm actionList: Stop26=&gt;Stop27=&gt;Stop55=&gt;Stop51=&gt;Stop42=&gt;Stop43=&gt;Stop41</t>
  </si>
  <si>
    <t>3445: pass</t>
  </si>
  <si>
    <t xml:space="preserve"> From Stop26 to Stop23</t>
  </si>
  <si>
    <t xml:space="preserve"> PAT actionList: CrossRoad =&gt; TakeBus:Line11 at Stop27 =&gt; TakeBus:Line11 at Stop55 =&gt; TakeBus:Line11 at Stop51 =&gt; CrossRoad =&gt; TakeBus:Line4 at Stop43 =&gt; TakeBus:Line4 at Stop41 =&gt; </t>
  </si>
  <si>
    <t xml:space="preserve"> Dijkstra Aloghrithm actionList: Stop26=&gt;Stop27=&gt;Stop55=&gt;Stop51=&gt;Stop42=&gt;Stop43=&gt;Stop41=&gt;Stop23</t>
  </si>
  <si>
    <t>3446: pass</t>
  </si>
  <si>
    <t xml:space="preserve"> From Stop26 to Stop14</t>
  </si>
  <si>
    <t xml:space="preserve"> PAT actionList: CrossRoad =&gt; TakeBus:Line11 at Stop27 =&gt; TakeBus:Line11 at Stop55 =&gt; TakeBus:Line11 at Stop51 =&gt; CrossRoad =&gt; TakeBus:Line4 at Stop43 =&gt; TakeBus:Line4 at Stop41 =&gt; TakeBus:Line4 at Stop23 =&gt; </t>
  </si>
  <si>
    <t xml:space="preserve"> Dijkstra Aloghrithm actionList: Stop26=&gt;Stop27=&gt;Stop55=&gt;Stop51=&gt;Stop42=&gt;Stop43=&gt;Stop41=&gt;Stop23=&gt;Stop14</t>
  </si>
  <si>
    <t>3447: pass</t>
  </si>
  <si>
    <t xml:space="preserve"> From Stop26 to Stop25</t>
  </si>
  <si>
    <t xml:space="preserve"> PAT actionList: TakeBus:Line12 at Stop26 =&gt; TakeBus:Line12 at Stop11 =&gt; TakeBus:Line13 at TerminalB =&gt; TakeBus:Line13 at Stop17 =&gt; CrossRoad =&gt; TakeBus:Line2 at Stop30 =&gt; TakeBus:Line2 at Stop59 =&gt; TakeBus:Line2 at Stop10 =&gt; CrossRoad =&gt; TakeBus:Line5 at Stop7 =&gt; </t>
  </si>
  <si>
    <t xml:space="preserve"> Dijkstra Aloghrithm actionList: Stop26=&gt;Stop11=&gt;TerminalB=&gt;Stop17=&gt;Stop31=&gt;Stop30=&gt;Stop59=&gt;Stop10=&gt;Stop8=&gt;Stop7=&gt;Stop25</t>
  </si>
  <si>
    <t>3448: pass</t>
  </si>
  <si>
    <t xml:space="preserve"> From Stop26 to Stop39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</si>
  <si>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CrossRoad =&gt; TakeBus:Line6 at Stop36 =&gt; CrossRoad =&gt; </t>
  </si>
  <si>
    <t xml:space="preserve"> Dijkstra Aloghrithm actionList: Stop26=&gt;Stop27=&gt;Stop55=&gt;Stop51=&gt;Stop42=&gt;Stop43=&gt;Stop41=&gt;Stop47=&gt;Stop37=&gt;Stop36=&gt;Stop38=&gt;Stop39</t>
  </si>
  <si>
    <t>3449: pass</t>
  </si>
  <si>
    <t xml:space="preserve"> From Stop26 to Stop37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</si>
  <si>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</t>
  </si>
  <si>
    <t xml:space="preserve"> Dijkstra Aloghrithm actionList: Stop26=&gt;Stop27=&gt;Stop55=&gt;Stop51=&gt;Stop42=&gt;Stop43=&gt;Stop41=&gt;Stop47=&gt;Stop37</t>
  </si>
  <si>
    <t>3450: pass</t>
  </si>
  <si>
    <t xml:space="preserve"> From Stop26 to TerminalD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</si>
  <si>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TakeBus:Line7 at Stop37 =&gt; </t>
  </si>
  <si>
    <t xml:space="preserve"> Dijkstra Aloghrithm actionList: Stop26=&gt;Stop27=&gt;Stop55=&gt;Stop51=&gt;Stop42=&gt;Stop43=&gt;Stop41=&gt;Stop47=&gt;Stop37=&gt;TerminalD</t>
  </si>
  <si>
    <t>3451: pass</t>
  </si>
  <si>
    <t xml:space="preserve"> From Stop26 to Stop36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</si>
  <si>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CrossRoad =&gt; </t>
  </si>
  <si>
    <t xml:space="preserve"> Dijkstra Aloghrithm actionList: Stop26=&gt;Stop27=&gt;Stop55=&gt;Stop51=&gt;Stop42=&gt;Stop43=&gt;Stop41=&gt;Stop47=&gt;Stop37=&gt;Stop36</t>
  </si>
  <si>
    <t>3452: pass</t>
  </si>
  <si>
    <t xml:space="preserve"> From Stop26 to Stop38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</si>
  <si>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CrossRoad =&gt; TakeBus:Line6 at Stop36 =&gt; </t>
  </si>
  <si>
    <t xml:space="preserve"> Dijkstra Aloghrithm actionList: Stop26=&gt;Stop27=&gt;Stop55=&gt;Stop51=&gt;Stop42=&gt;Stop43=&gt;Stop41=&gt;Stop47=&gt;Stop37=&gt;Stop36=&gt;Stop38</t>
  </si>
  <si>
    <t>3453: pass</t>
  </si>
  <si>
    <t xml:space="preserve"> From Stop26 to Stop24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</si>
  <si>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CrossRoad =&gt; TakeBus:Line6 at Stop36 =&gt; TakeBus:Line6 at Stop38 =&gt; </t>
  </si>
  <si>
    <t xml:space="preserve"> Dijkstra Aloghrithm actionList: Stop26=&gt;Stop27=&gt;Stop55=&gt;Stop51=&gt;Stop42=&gt;Stop43=&gt;Stop41=&gt;Stop47=&gt;Stop37=&gt;Stop36=&gt;Stop38=&gt;Stop24</t>
  </si>
  <si>
    <t>3454: pass</t>
  </si>
  <si>
    <t xml:space="preserve"> From Stop26 to Stop15</t>
  </si>
  <si>
    <t xml:space="preserve"> PAT actionList: CrossRoad =&gt; TakeBus:Line11 at Stop27 =&gt; TakeBus:Line11 at Stop55 =&gt; TakeBus:Line11 at Stop51 =&gt; CrossRoad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</si>
  <si>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Stop26=&gt;Stop27=&gt;Stop55=&gt;Stop51=&gt;Stop42=&gt;Stop43=&gt;Stop41=&gt;Stop47=&gt;Stop37=&gt;Stop36=&gt;Stop38=&gt;Stop24=&gt;Stop15</t>
  </si>
  <si>
    <t>3455: pass</t>
  </si>
  <si>
    <t xml:space="preserve"> From Stop26 to Stop19</t>
  </si>
  <si>
    <t xml:space="preserve"> PAT actionList: CrossRoad =&gt; TakeBus:Line11 at Stop27 =&gt; TakeBus:Line11 at Stop55 =&gt; TakeBus:Line11 at Stop51 =&gt; CrossRoad =&gt; TakeBus:Line4 at Stop43 =&gt; TakeBus:Line4 at Stop41 =&gt; TakeBus:Line4 at Stop23 =&gt; TakeBus:Line4 at Stop14 =&gt; TakeBus:Line7 at TerminalA =&gt; </t>
  </si>
  <si>
    <t xml:space="preserve"> Dijkstra Aloghrithm actionList: Stop26=&gt;Stop27=&gt;Stop55=&gt;Stop51=&gt;Stop42=&gt;Stop43=&gt;Stop41=&gt;Stop23=&gt;Stop14=&gt;TerminalA=&gt;Stop19</t>
  </si>
  <si>
    <t>3456: pass</t>
  </si>
  <si>
    <t xml:space="preserve"> From Stop26 to Stop20</t>
  </si>
  <si>
    <t xml:space="preserve"> PAT actionList: CrossRoad =&gt; TakeBus:Line11 at Stop27 =&gt; TakeBus:Line11 at Stop55 =&gt; TakeBus:Line11 at Stop51 =&gt; CrossRoad =&gt; TakeBus:Line4 at Stop43 =&gt; TakeBus:Line9 at Stop41 =&gt; CrossRoad =&gt; TakeBus:Line8 at Stop46 =&gt; CrossRoad =&gt; </t>
  </si>
  <si>
    <t xml:space="preserve"> Dijkstra Aloghrithm actionList: Stop26=&gt;Stop27=&gt;Stop55=&gt;Stop51=&gt;Stop42=&gt;Stop43=&gt;Stop41=&gt;Stop47=&gt;Stop46=&gt;Stop21=&gt;Stop20</t>
  </si>
  <si>
    <t>3457: pass</t>
  </si>
  <si>
    <t xml:space="preserve"> From Stop26 to Stop47</t>
  </si>
  <si>
    <t xml:space="preserve"> PAT actionList: CrossRoad =&gt; TakeBus:Line11 at Stop27 =&gt; TakeBus:Line11 at Stop55 =&gt; TakeBus:Line11 at Stop51 =&gt; CrossRoad =&gt; TakeBus:Line4 at Stop43 =&gt; TakeBus:Line9 at Stop41 =&gt; </t>
  </si>
  <si>
    <t xml:space="preserve"> Dijkstra Aloghrithm actionList: Stop26=&gt;Stop27=&gt;Stop55=&gt;Stop51=&gt;Stop42=&gt;Stop43=&gt;Stop41=&gt;Stop47</t>
  </si>
  <si>
    <t>3458: pass</t>
  </si>
  <si>
    <t xml:space="preserve"> From Stop26 to Stop46</t>
  </si>
  <si>
    <t xml:space="preserve"> PAT actionList: CrossRoad =&gt; TakeBus:Line11 at Stop27 =&gt; TakeBus:Line11 at Stop55 =&gt; TakeBus:Line11 at Stop51 =&gt; CrossRoad =&gt; TakeBus:Line4 at Stop43 =&gt; TakeBus:Line9 at Stop41 =&gt; CrossRoad =&gt; </t>
  </si>
  <si>
    <t xml:space="preserve"> Dijkstra Aloghrithm actionList: Stop26=&gt;Stop27=&gt;Stop55=&gt;Stop51=&gt;Stop42=&gt;Stop43=&gt;Stop41=&gt;Stop47=&gt;Stop46</t>
  </si>
  <si>
    <t>3459: pass</t>
  </si>
  <si>
    <t xml:space="preserve"> From Stop26 to Stop21</t>
  </si>
  <si>
    <t xml:space="preserve"> PAT actionList: CrossRoad =&gt; TakeBus:Line11 at Stop27 =&gt; TakeBus:Line11 at Stop55 =&gt; TakeBus:Line11 at Stop51 =&gt; CrossRoad =&gt; TakeBus:Line4 at Stop43 =&gt; TakeBus:Line9 at Stop41 =&gt; CrossRoad =&gt; TakeBus:Line8 at Stop46 =&gt; </t>
  </si>
  <si>
    <t xml:space="preserve"> Dijkstra Aloghrithm actionList: Stop26=&gt;Stop27=&gt;Stop55=&gt;Stop51=&gt;Stop42=&gt;Stop43=&gt;Stop41=&gt;Stop47=&gt;Stop46=&gt;Stop21</t>
  </si>
  <si>
    <t>3460: pass</t>
  </si>
  <si>
    <t xml:space="preserve"> From Stop26 to Stop18</t>
  </si>
  <si>
    <t xml:space="preserve"> PAT actionList: CrossRoad =&gt; TakeBus:Line11 at Stop27 =&gt; TakeBus:Line11 at Stop55 =&gt; TakeBus:Line11 at Stop51 =&gt; CrossRoad =&gt; TakeBus:Line4 at Stop43 =&gt; TakeBus:Line9 at Stop41 =&gt; CrossRoad =&gt; TakeBus:Line8 at Stop46 =&gt; TakeBus:Line8 at Stop21 =&gt; </t>
  </si>
  <si>
    <t xml:space="preserve"> Dijkstra Aloghrithm actionList: Stop26=&gt;Stop27=&gt;Stop55=&gt;Stop51=&gt;Stop42=&gt;Stop43=&gt;Stop41=&gt;Stop47=&gt;Stop46=&gt;Stop21=&gt;Stop18</t>
  </si>
  <si>
    <t>3461: pass</t>
  </si>
  <si>
    <t xml:space="preserve"> From Stop26 to TerminalB</t>
  </si>
  <si>
    <t xml:space="preserve"> PAT actionList: TakeBus:Line12 at Stop26 =&gt; TakeBus:Line12 at Stop11 =&gt; </t>
  </si>
  <si>
    <t xml:space="preserve"> Dijkstra Aloghrithm actionList: Stop26=&gt;Stop11=&gt;TerminalB</t>
  </si>
  <si>
    <t>3462: pass</t>
  </si>
  <si>
    <t xml:space="preserve"> From Stop26 to Stop17</t>
  </si>
  <si>
    <t xml:space="preserve"> PAT actionList: TakeBus:Line12 at Stop26 =&gt; TakeBus:Line12 at Stop11 =&gt; TakeBus:Line13 at TerminalB =&gt; </t>
  </si>
  <si>
    <t xml:space="preserve"> Dijkstra Aloghrithm actionList: Stop26=&gt;Stop11=&gt;TerminalB=&gt;Stop17</t>
  </si>
  <si>
    <t>3463: pass</t>
  </si>
  <si>
    <t xml:space="preserve"> From Stop26 to Stop61</t>
  </si>
  <si>
    <t xml:space="preserve"> PAT actionList: TakeBus:Line12 at Stop26 =&gt; TakeBus:Line12 at Stop11 =&gt; TakeBus:Line9 at TerminalB =&gt; TakeBus:Line9 at Stop17 =&gt; </t>
  </si>
  <si>
    <t xml:space="preserve"> Dijkstra Aloghrithm actionList: Stop26=&gt;Stop11=&gt;TerminalB=&gt;Stop17=&gt;Stop61</t>
  </si>
  <si>
    <t>3464: pass</t>
  </si>
  <si>
    <t xml:space="preserve"> From Stop26 to Stop29</t>
  </si>
  <si>
    <t xml:space="preserve"> PAT actionList: TakeBus:Line12 at Stop26 =&gt; TakeBus:Line12 at Stop11 =&gt; TakeBus:Line9 at TerminalB =&gt; TakeBus:Line9 at Stop17 =&gt; TakeBus:Line9 at Stop61 =&gt; </t>
  </si>
  <si>
    <t xml:space="preserve"> Dijkstra Aloghrithm actionList: Stop26=&gt;Stop11=&gt;TerminalB=&gt;Stop17=&gt;Stop61=&gt;Stop29</t>
  </si>
  <si>
    <t>3465: pass</t>
  </si>
  <si>
    <t xml:space="preserve"> From Stop26 to Stop45</t>
  </si>
  <si>
    <t xml:space="preserve"> PAT actionList: CrossRoad =&gt; TakeBus:Line11 at Stop27 =&gt; TakeBus:Line11 at Stop55 =&gt; TakeBus:Line11 at Stop51 =&gt; CrossRoad =&gt; TakeBus:Line4 at Stop43 =&gt; TakeBus:Line9 at Stop41 =&gt; TakeBus:Line9 at Stop47 =&gt; </t>
  </si>
  <si>
    <t xml:space="preserve"> Dijkstra Aloghrithm actionList: Stop26=&gt;Stop27=&gt;Stop55=&gt;Stop51=&gt;Stop42=&gt;Stop43=&gt;Stop41=&gt;Stop47=&gt;Stop45</t>
  </si>
  <si>
    <t>3466: pass</t>
  </si>
  <si>
    <t xml:space="preserve"> From Stop26 to Stop49</t>
  </si>
  <si>
    <t xml:space="preserve"> PAT actionList: CrossRoad =&gt; TakeBus:Line11 at Stop27 =&gt; TakeBus:Line11 at Stop55 =&gt; TakeBus:Line11 at Stop51 =&gt; CrossRoad =&gt; TakeBus:Line4 at Stop43 =&gt; TakeBus:Line9 at Stop41 =&gt; TakeBus:Line9 at Stop47 =&gt; TakeBus:Line9 at Stop45 =&gt; </t>
  </si>
  <si>
    <t xml:space="preserve"> Dijkstra Aloghrithm actionList: Stop26=&gt;Stop27=&gt;Stop55=&gt;Stop51=&gt;Stop42=&gt;Stop43=&gt;Stop41=&gt;Stop47=&gt;Stop45=&gt;Stop49</t>
  </si>
  <si>
    <t>3467: pass</t>
  </si>
  <si>
    <t xml:space="preserve"> From Stop26 to Stop48</t>
  </si>
  <si>
    <t xml:space="preserve"> PAT actionList: CrossRoad =&gt; TakeBus:Line11 at Stop27 =&gt; TakeBus:Line11 at Stop55 =&gt; TakeBus:Line11 at Stop51 =&gt; CrossRoad =&gt; TakeBus:Line4 at Stop43 =&gt; TakeBus:Line9 at Stop41 =&gt; TakeBus:Line9 at Stop47 =&gt; TakeBus:Line9 at Stop45 =&gt; CrossRoad =&gt; </t>
  </si>
  <si>
    <t xml:space="preserve"> Dijkstra Aloghrithm actionList: Stop26=&gt;Stop27=&gt;Stop55=&gt;Stop51=&gt;Stop42=&gt;Stop43=&gt;Stop41=&gt;Stop47=&gt;Stop45=&gt;Stop49=&gt;Stop48</t>
  </si>
  <si>
    <t>3468: pass</t>
  </si>
  <si>
    <t xml:space="preserve"> From Stop26 to Stop44</t>
  </si>
  <si>
    <t xml:space="preserve"> PAT actionList: CrossRoad =&gt; TakeBus:Line11 at Stop27 =&gt; TakeBus:Line11 at Stop55 =&gt; TakeBus:Line11 at Stop51 =&gt; CrossRoad =&gt; TakeBus:Line4 at Stop43 =&gt; TakeBus:Line9 at Stop41 =&gt; TakeBus:Line9 at Stop47 =&gt; CrossRoad =&gt; </t>
  </si>
  <si>
    <t xml:space="preserve"> Dijkstra Aloghrithm actionList: Stop26=&gt;Stop27=&gt;Stop55=&gt;Stop51=&gt;Stop42=&gt;Stop43=&gt;Stop41=&gt;Stop47=&gt;Stop45=&gt;Stop44</t>
  </si>
  <si>
    <t>3469: pass</t>
  </si>
  <si>
    <t xml:space="preserve"> From Stop26 to Stop28</t>
  </si>
  <si>
    <t xml:space="preserve"> PAT actionList: TakeBus:Line12 at Stop26 =&gt; TakeBus:Line12 at Stop11 =&gt; TakeBus:Line9 at TerminalB =&gt; TakeBus:Line9 at Stop17 =&gt; TakeBus:Line9 at Stop61 =&gt; CrossRoad =&gt; </t>
  </si>
  <si>
    <t xml:space="preserve"> Dijkstra Aloghrithm actionList: Stop26=&gt;Stop11=&gt;TerminalB=&gt;Stop17=&gt;Stop61=&gt;Stop29=&gt;Stop28</t>
  </si>
  <si>
    <t>3470: pass</t>
  </si>
  <si>
    <t xml:space="preserve"> From Stop26 to Stop60</t>
  </si>
  <si>
    <t xml:space="preserve"> PAT actionList: TakeBus:Line12 at Stop26 =&gt; TakeBus:Line12 at Stop11 =&gt; TakeBus:Line9 at TerminalB =&gt; TakeBus:Line9 at Stop17 =&gt; CrossRoad =&gt; </t>
  </si>
  <si>
    <t xml:space="preserve"> Dijkstra Aloghrithm actionList: Stop26=&gt;Stop11=&gt;TerminalB=&gt;Stop17=&gt;Stop61=&gt;Stop60</t>
  </si>
  <si>
    <t>3471: pass</t>
  </si>
  <si>
    <t xml:space="preserve"> From Stop26 to Stop16</t>
  </si>
  <si>
    <t xml:space="preserve"> PAT actionList: TakeBus:Line12 at Stop26 =&gt; TakeBus:Line12 at Stop11 =&gt; TakeBus:Line13 at TerminalB =&gt; CrossRoad =&gt; </t>
  </si>
  <si>
    <t xml:space="preserve"> Dijkstra Aloghrithm actionList: Stop26=&gt;Stop11=&gt;TerminalB=&gt;Stop17=&gt;Stop16</t>
  </si>
  <si>
    <t>3472: pass</t>
  </si>
  <si>
    <t xml:space="preserve"> From Stop26 to Stop12</t>
  </si>
  <si>
    <t xml:space="preserve"> PAT actionList: TakeBus:Line12 at Stop26 =&gt; CrossRoad =&gt; </t>
  </si>
  <si>
    <t xml:space="preserve"> Dijkstra Aloghrithm actionList: Stop26=&gt;Stop11=&gt;Stop12</t>
  </si>
  <si>
    <t>3473: pass</t>
  </si>
  <si>
    <t xml:space="preserve"> From Stop26 to Stop27</t>
  </si>
  <si>
    <t xml:space="preserve"> Dijkstra Aloghrithm actionList: Stop26=&gt;Stop27=&gt;</t>
  </si>
  <si>
    <t>3474: pass</t>
  </si>
  <si>
    <t xml:space="preserve"> From Stop26 to Stop55</t>
  </si>
  <si>
    <t xml:space="preserve"> PAT actionList: CrossRoad =&gt; TakeBus:Line11 at Stop27 =&gt; </t>
  </si>
  <si>
    <t xml:space="preserve"> Dijkstra Aloghrithm actionList: Stop26=&gt;Stop27=&gt;Stop55</t>
  </si>
  <si>
    <t>3475: pass</t>
  </si>
  <si>
    <t xml:space="preserve"> From Stop26 to Stop51</t>
  </si>
  <si>
    <t xml:space="preserve"> PAT actionList: CrossRoad =&gt; TakeBus:Line11 at Stop27 =&gt; TakeBus:Line11 at Stop55 =&gt; </t>
  </si>
  <si>
    <t xml:space="preserve"> Dijkstra Aloghrithm actionList: Stop26=&gt;Stop27=&gt;Stop55=&gt;Stop51</t>
  </si>
  <si>
    <t>3476: pass</t>
  </si>
  <si>
    <t xml:space="preserve"> From Stop26 to Stop50</t>
  </si>
  <si>
    <t xml:space="preserve"> PAT actionList: CrossRoad =&gt; TakeBus:Line11 at Stop27 =&gt; TakeBus:Line11 at Stop55 =&gt; CrossRoad =&gt; </t>
  </si>
  <si>
    <t xml:space="preserve"> Dijkstra Aloghrithm actionList: Stop26=&gt;Stop27=&gt;Stop55=&gt;Stop51=&gt;Stop50</t>
  </si>
  <si>
    <t>3477: pass</t>
  </si>
  <si>
    <t xml:space="preserve"> From Stop26 to Stop54</t>
  </si>
  <si>
    <t xml:space="preserve"> PAT actionList: CrossRoad =&gt; TakeBus:Line11 at Stop27 =&gt; CrossRoad =&gt; </t>
  </si>
  <si>
    <t xml:space="preserve"> Dijkstra Aloghrithm actionList: Stop26=&gt;Stop27=&gt;Stop55=&gt;Stop54</t>
  </si>
  <si>
    <t>3478: pass</t>
  </si>
  <si>
    <t xml:space="preserve"> From Stop26 to Stop11</t>
  </si>
  <si>
    <t xml:space="preserve"> PAT actionList: TakeBus:Line12 at Stop26 =&gt; </t>
  </si>
  <si>
    <t xml:space="preserve"> Dijkstra Aloghrithm actionList: Stop26=&gt;Stop11=&gt;</t>
  </si>
  <si>
    <t>3479: pass</t>
  </si>
  <si>
    <t xml:space="preserve"> From Stop26 to Stop35</t>
  </si>
  <si>
    <t xml:space="preserve"> PAT actionList: TakeBus:Line12 at Stop26 =&gt; TakeBus:Line12 at Stop11 =&gt; TakeBus:Line13 at TerminalB =&gt; TakeBus:Line13 at Stop17 =&gt; TakeBus:Line13 at Stop31 =&gt; TakeBus:Line13 at Stop33 =&gt; </t>
  </si>
  <si>
    <t xml:space="preserve"> Dijkstra Aloghrithm actionList: Stop26=&gt;Stop11=&gt;TerminalB=&gt;Stop17=&gt;Stop31=&gt;Stop33=&gt;Stop35</t>
  </si>
  <si>
    <t>3480: pass</t>
  </si>
  <si>
    <t xml:space="preserve"> From Stop26 to Stop34</t>
  </si>
  <si>
    <t xml:space="preserve"> PAT actionList: CrossRoad =&gt; TakeBus:Line11 at Stop27 =&gt; TakeBus:Line11 at Stop55 =&gt; TakeBus:Line11 at Stop51 =&gt; TakeBus:Line11 at Stop42 =&gt; TakeBus:Line14 at TerminalC =&gt; </t>
  </si>
  <si>
    <t xml:space="preserve"> Dijkstra Aloghrithm actionList: Stop26=&gt;Stop27=&gt;Stop55=&gt;Stop51=&gt;Stop42=&gt;TerminalC=&gt;Stop34</t>
  </si>
  <si>
    <t>3481: pass</t>
  </si>
  <si>
    <t xml:space="preserve"> From Stop11 to TerminalA</t>
  </si>
  <si>
    <t xml:space="preserve"> PAT actionList: TakeBus:Line12 at Stop11 =&gt; TakeBus:Line9 at TerminalB =&gt; TakeBus:Line9 at Stop17 =&gt; TakeBus:Line9 at Stop61 =&gt; TakeBus:Line9 at Stop29 =&gt; TakeBus:Line4 at Stop41 =&gt; TakeBus:Line4 at Stop23 =&gt; TakeBus:Line4 at Stop14 =&gt; </t>
  </si>
  <si>
    <t xml:space="preserve"> Dijkstra Aloghrithm actionList: Stop11=&gt;TerminalB=&gt;Stop17=&gt;Stop61=&gt;Stop29=&gt;Stop41=&gt;Stop23=&gt;Stop14=&gt;TerminalA</t>
  </si>
  <si>
    <t>3482: pass</t>
  </si>
  <si>
    <t xml:space="preserve"> From Stop11 to Stop5</t>
  </si>
  <si>
    <t xml:space="preserve"> PAT actionList: TakeBus:Line12 at Stop11 =&gt; TakeBus:Line13 at TerminalB =&gt; TakeBus:Line13 at Stop17 =&gt; CrossRoad =&gt; TakeBus:Line2 at Stop30 =&gt; TakeBus:Line2 at Stop59 =&gt; TakeBus:Line2 at Stop10 =&gt; TakeBus:Line2 at Stop8 =&gt; CrossRoad =&gt; </t>
  </si>
  <si>
    <t xml:space="preserve"> Dijkstra Aloghrithm actionList: Stop11=&gt;TerminalB=&gt;Stop17=&gt;Stop61=&gt;Stop29=&gt;Stop41=&gt;Stop23=&gt;Stop14=&gt;TerminalA=&gt;Stop5</t>
  </si>
  <si>
    <t>3483: pass</t>
  </si>
  <si>
    <t xml:space="preserve"> From Stop11 to Stop7</t>
  </si>
  <si>
    <t xml:space="preserve"> PAT actionList: TakeBus:Line12 at Stop11 =&gt; TakeBus:Line13 at TerminalB =&gt; TakeBus:Line13 at Stop17 =&gt; CrossRoad =&gt; TakeBus:Line2 at Stop30 =&gt; TakeBus:Line2 at Stop59 =&gt; TakeBus:Line2 at Stop10 =&gt; CrossRoad =&gt; </t>
  </si>
  <si>
    <t xml:space="preserve"> Dijkstra Aloghrithm actionList: Stop11=&gt;TerminalB=&gt;Stop17=&gt;Stop31=&gt;Stop30=&gt;Stop59=&gt;Stop10=&gt;Stop8=&gt;Stop7</t>
  </si>
  <si>
    <t>3484: pass</t>
  </si>
  <si>
    <t xml:space="preserve"> From Stop11 to Stop9</t>
  </si>
  <si>
    <t xml:space="preserve"> PAT actionList: TakeBus:Line12 at Stop11 =&gt; TakeBus:Line13 at TerminalB =&gt; TakeBus:Line13 at Stop17 =&gt; CrossRoad =&gt; TakeBus:Line2 at Stop30 =&gt; TakeBus:Line2 at Stop59 =&gt; CrossRoad =&gt; </t>
  </si>
  <si>
    <t xml:space="preserve"> Dijkstra Aloghrithm actionList: Stop11=&gt;TerminalB=&gt;Stop17=&gt;Stop31=&gt;Stop30=&gt;Stop59=&gt;Stop10=&gt;Stop9</t>
  </si>
  <si>
    <t>3485: pass</t>
  </si>
  <si>
    <t xml:space="preserve"> From Stop11 to Stop58</t>
  </si>
  <si>
    <t xml:space="preserve"> PAT actionList: TakeBus:Line12 at Stop11 =&gt; TakeBus:Line13 at TerminalB =&gt; TakeBus:Line13 at Stop17 =&gt; CrossRoad =&gt; TakeBus:Line2 at Stop30 =&gt; CrossRoad =&gt; </t>
  </si>
  <si>
    <t xml:space="preserve"> Dijkstra Aloghrithm actionList: Stop11=&gt;TerminalB=&gt;Stop17=&gt;Stop31=&gt;Stop30=&gt;Stop59=&gt;Stop58</t>
  </si>
  <si>
    <t>3486: pass</t>
  </si>
  <si>
    <t xml:space="preserve"> From Stop11 to Stop31</t>
  </si>
  <si>
    <t xml:space="preserve"> PAT actionList: TakeBus:Line12 at Stop11 =&gt; TakeBus:Line13 at TerminalB =&gt; TakeBus:Line13 at Stop17 =&gt; </t>
  </si>
  <si>
    <t xml:space="preserve"> Dijkstra Aloghrithm actionList: Stop11=&gt;TerminalB=&gt;Stop17=&gt;Stop31</t>
  </si>
  <si>
    <t>3487: pass</t>
  </si>
  <si>
    <t xml:space="preserve"> From Stop11 to Stop33</t>
  </si>
  <si>
    <t xml:space="preserve"> PAT actionList: TakeBus:Line12 at Stop11 =&gt; TakeBus:Line13 at TerminalB =&gt; TakeBus:Line13 at Stop17 =&gt; TakeBus:Line13 at Stop31 =&gt; </t>
  </si>
  <si>
    <t xml:space="preserve"> Dijkstra Aloghrithm actionList: Stop11=&gt;TerminalB=&gt;Stop17=&gt;Stop31=&gt;Stop33</t>
  </si>
  <si>
    <t>3488: fail</t>
  </si>
  <si>
    <t xml:space="preserve"> From Stop11 to Stop53</t>
  </si>
  <si>
    <t xml:space="preserve"> PAT actionList: CrossRoad =&gt; TakeBus:Line11 at Stop12 =&gt; TakeBus:Line11 at Stop27 =&gt; TakeBus:Line11 at Stop55 =&gt; TakeBus:Line11 at Stop51 =&gt; TakeBus:Line11 at Stop42 =&gt; TakeBus:Line2 at TerminalC =&gt; TakeBus:Line2 at Stop56 =&gt; CrossRoad =&gt; </t>
  </si>
  <si>
    <t xml:space="preserve"> Dijkstra Aloghrithm actionList: Stop11=&gt;TerminalB=&gt;Stop17=&gt;Stop31=&gt;Stop33=&gt;Stop53</t>
  </si>
  <si>
    <t>3489: fail</t>
  </si>
  <si>
    <t xml:space="preserve"> From Stop11 to Stop57</t>
  </si>
  <si>
    <t xml:space="preserve"> PAT actionList: CrossRoad =&gt; TakeBus:Line11 at Stop12 =&gt; TakeBus:Line11 at Stop27 =&gt; TakeBus:Line11 at Stop55 =&gt; TakeBus:Line11 at Stop51 =&gt; TakeBus:Line11 at Stop42 =&gt; TakeBus:Line2 at TerminalC =&gt; CrossRoad =&gt; </t>
  </si>
  <si>
    <t xml:space="preserve"> Dijkstra Aloghrithm actionList: Stop11=&gt;TerminalB=&gt;Stop17=&gt;Stop31=&gt;Stop33=&gt;Stop53=&gt;Stop57</t>
  </si>
  <si>
    <t>3490: pass</t>
  </si>
  <si>
    <t xml:space="preserve"> From Stop11 to TerminalC</t>
  </si>
  <si>
    <t xml:space="preserve"> PAT actionList: CrossRoad =&gt; TakeBus:Line11 at Stop12 =&gt; TakeBus:Line11 at Stop27 =&gt; TakeBus:Line11 at Stop55 =&gt; TakeBus:Line11 at Stop51 =&gt; TakeBus:Line11 at Stop42 =&gt; </t>
  </si>
  <si>
    <t xml:space="preserve"> Dijkstra Aloghrithm actionList: Stop11=&gt;TerminalB=&gt;Stop17=&gt;Stop31=&gt;Stop33=&gt;Stop35=&gt;TerminalC</t>
  </si>
  <si>
    <t>3491: pass</t>
  </si>
  <si>
    <t xml:space="preserve"> From Stop11 to Stop56</t>
  </si>
  <si>
    <t xml:space="preserve"> PAT actionList: CrossRoad =&gt; TakeBus:Line11 at Stop12 =&gt; TakeBus:Line11 at Stop27 =&gt; TakeBus:Line11 at Stop55 =&gt; TakeBus:Line11 at Stop51 =&gt; TakeBus:Line11 at Stop42 =&gt; TakeBus:Line2 at TerminalC =&gt; </t>
  </si>
  <si>
    <t xml:space="preserve"> Dijkstra Aloghrithm actionList: Stop11=&gt;TerminalB=&gt;Stop17=&gt;Stop31=&gt;Stop33=&gt;Stop53=&gt;Stop57=&gt;Stop56</t>
  </si>
  <si>
    <t>3492: fail</t>
  </si>
  <si>
    <t xml:space="preserve"> From Stop11 to Stop52</t>
  </si>
  <si>
    <t xml:space="preserve"> PAT actionList: CrossRoad =&gt; TakeBus:Line11 at Stop12 =&gt; TakeBus:Line11 at Stop27 =&gt; TakeBus:Line11 at Stop55 =&gt; TakeBus:Line11 at Stop51 =&gt; TakeBus:Line11 at Stop42 =&gt; TakeBus:Line2 at TerminalC =&gt; TakeBus:Line2 at Stop56 =&gt; </t>
  </si>
  <si>
    <t xml:space="preserve"> Dijkstra Aloghrithm actionList: Stop11=&gt;TerminalB=&gt;Stop17=&gt;Stop31=&gt;Stop33=&gt;Stop53=&gt;Stop52</t>
  </si>
  <si>
    <t>3493: pass</t>
  </si>
  <si>
    <t xml:space="preserve"> From Stop11 to Stop32</t>
  </si>
  <si>
    <t xml:space="preserve"> PAT actionList: TakeBus:Line12 at Stop11 =&gt; TakeBus:Line13 at TerminalB =&gt; TakeBus:Line13 at Stop17 =&gt; TakeBus:Line13 at Stop31 =&gt; CrossRoad =&gt; </t>
  </si>
  <si>
    <t xml:space="preserve"> Dijkstra Aloghrithm actionList: Stop11=&gt;TerminalB=&gt;Stop17=&gt;Stop31=&gt;Stop33=&gt;Stop32</t>
  </si>
  <si>
    <t>3494: pass</t>
  </si>
  <si>
    <t xml:space="preserve"> From Stop11 to Stop30</t>
  </si>
  <si>
    <t xml:space="preserve"> PAT actionList: TakeBus:Line12 at Stop11 =&gt; TakeBus:Line13 at TerminalB =&gt; TakeBus:Line13 at Stop17 =&gt; CrossRoad =&gt; </t>
  </si>
  <si>
    <t xml:space="preserve"> Dijkstra Aloghrithm actionList: Stop11=&gt;TerminalB=&gt;Stop17=&gt;Stop31=&gt;Stop30</t>
  </si>
  <si>
    <t>3495: pass</t>
  </si>
  <si>
    <t xml:space="preserve"> From Stop11 to Stop59</t>
  </si>
  <si>
    <t xml:space="preserve"> PAT actionList: TakeBus:Line12 at Stop11 =&gt; TakeBus:Line13 at TerminalB =&gt; TakeBus:Line13 at Stop17 =&gt; CrossRoad =&gt; TakeBus:Line2 at Stop30 =&gt; </t>
  </si>
  <si>
    <t xml:space="preserve"> Dijkstra Aloghrithm actionList: Stop11=&gt;TerminalB=&gt;Stop17=&gt;Stop31=&gt;Stop30=&gt;Stop59</t>
  </si>
  <si>
    <t>3496: pass</t>
  </si>
  <si>
    <t xml:space="preserve"> From Stop11 to Stop10</t>
  </si>
  <si>
    <t xml:space="preserve"> PAT actionList: TakeBus:Line12 at Stop11 =&gt; TakeBus:Line13 at TerminalB =&gt; TakeBus:Line13 at Stop17 =&gt; CrossRoad =&gt; TakeBus:Line2 at Stop30 =&gt; TakeBus:Line2 at Stop59 =&gt; </t>
  </si>
  <si>
    <t xml:space="preserve"> Dijkstra Aloghrithm actionList: Stop11=&gt;TerminalB=&gt;Stop17=&gt;Stop31=&gt;Stop30=&gt;Stop59=&gt;Stop10</t>
  </si>
  <si>
    <t>3497: pass</t>
  </si>
  <si>
    <t xml:space="preserve"> From Stop11 to Stop8</t>
  </si>
  <si>
    <t xml:space="preserve"> PAT actionList: TakeBus:Line12 at Stop11 =&gt; TakeBus:Line13 at TerminalB =&gt; TakeBus:Line13 at Stop17 =&gt; CrossRoad =&gt; TakeBus:Line2 at Stop30 =&gt; TakeBus:Line2 at Stop59 =&gt; TakeBus:Line2 at Stop10 =&gt; </t>
  </si>
  <si>
    <t xml:space="preserve"> Dijkstra Aloghrithm actionList: Stop11=&gt;TerminalB=&gt;Stop17=&gt;Stop31=&gt;Stop30=&gt;Stop59=&gt;Stop10=&gt;Stop8</t>
  </si>
  <si>
    <t>3498: pass</t>
  </si>
  <si>
    <t xml:space="preserve"> From Stop11 to Stop6</t>
  </si>
  <si>
    <t xml:space="preserve"> PAT actionList: TakeBus:Line12 at Stop11 =&gt; TakeBus:Line13 at TerminalB =&gt; TakeBus:Line13 at Stop17 =&gt; CrossRoad =&gt; TakeBus:Line2 at Stop30 =&gt; TakeBus:Line2 at Stop59 =&gt; TakeBus:Line2 at Stop10 =&gt; TakeBus:Line2 at Stop8 =&gt; </t>
  </si>
  <si>
    <t xml:space="preserve"> Dijkstra Aloghrithm actionList: Stop11=&gt;TerminalB=&gt;Stop17=&gt;Stop31=&gt;Stop30=&gt;Stop59=&gt;Stop10=&gt;Stop8=&gt;Stop6</t>
  </si>
  <si>
    <t>3499: pass</t>
  </si>
  <si>
    <t xml:space="preserve"> From Stop11 to Stop13</t>
  </si>
  <si>
    <t xml:space="preserve"> PAT actionList: TakeBus:Line12 at Stop11 =&gt; TakeBus:Line9 at TerminalB =&gt; TakeBus:Line9 at Stop17 =&gt; TakeBus:Line9 at Stop61 =&gt; TakeBus:Line9 at Stop29 =&gt; TakeBus:Line4 at Stop41 =&gt; TakeBus:Line4 at Stop23 =&gt; CrossRoad =&gt; </t>
  </si>
  <si>
    <t xml:space="preserve"> Dijkstra Aloghrithm actionList: Stop11=&gt;TerminalB=&gt;Stop17=&gt;Stop61=&gt;Stop29=&gt;Stop41=&gt;Stop23=&gt;Stop14=&gt;Stop13</t>
  </si>
  <si>
    <t>3500: pass</t>
  </si>
  <si>
    <t xml:space="preserve"> From Stop11 to Stop22</t>
  </si>
  <si>
    <t xml:space="preserve"> PAT actionList: TakeBus:Line12 at Stop11 =&gt; TakeBus:Line9 at TerminalB =&gt; TakeBus:Line9 at Stop17 =&gt; TakeBus:Line9 at Stop61 =&gt; TakeBus:Line9 at Stop29 =&gt; TakeBus:Line4 at Stop41 =&gt; CrossRoad =&gt; </t>
  </si>
  <si>
    <t xml:space="preserve"> Dijkstra Aloghrithm actionList: Stop11=&gt;TerminalB=&gt;Stop17=&gt;Stop61=&gt;Stop29=&gt;Stop41=&gt;Stop23=&gt;Stop22</t>
  </si>
  <si>
    <t>3501: pass</t>
  </si>
  <si>
    <t xml:space="preserve"> From Stop11 to Stop40</t>
  </si>
  <si>
    <t xml:space="preserve"> PAT actionList: TakeBus:Line12 at Stop11 =&gt; TakeBus:Line9 at TerminalB =&gt; TakeBus:Line9 at Stop17 =&gt; TakeBus:Line9 at Stop61 =&gt; TakeBus:Line9 at Stop29 =&gt; CrossRoad =&gt; </t>
  </si>
  <si>
    <t xml:space="preserve"> Dijkstra Aloghrithm actionList: Stop11=&gt;TerminalB=&gt;Stop17=&gt;Stop61=&gt;Stop29=&gt;Stop41=&gt;Stop40</t>
  </si>
  <si>
    <t>3502: pass</t>
  </si>
  <si>
    <t xml:space="preserve"> From Stop11 to Stop42</t>
  </si>
  <si>
    <t xml:space="preserve"> PAT actionList: CrossRoad =&gt; TakeBus:Line11 at Stop12 =&gt; TakeBus:Line11 at Stop27 =&gt; TakeBus:Line11 at Stop55 =&gt; TakeBus:Line11 at Stop51 =&gt; </t>
  </si>
  <si>
    <t xml:space="preserve"> Dijkstra Aloghrithm actionList: Stop11=&gt;Stop12=&gt;Stop27=&gt;Stop55=&gt;Stop51=&gt;Stop42</t>
  </si>
  <si>
    <t>3503: pass</t>
  </si>
  <si>
    <t xml:space="preserve"> From Stop11 to Stop43</t>
  </si>
  <si>
    <t xml:space="preserve"> PAT actionList: CrossRoad =&gt; TakeBus:Line11 at Stop12 =&gt; TakeBus:Line11 at Stop27 =&gt; TakeBus:Line11 at Stop55 =&gt; TakeBus:Line11 at Stop51 =&gt; CrossRoad =&gt; </t>
  </si>
  <si>
    <t xml:space="preserve"> Dijkstra Aloghrithm actionList: Stop11=&gt;Stop12=&gt;Stop27=&gt;Stop55=&gt;Stop51=&gt;Stop42=&gt;Stop43</t>
  </si>
  <si>
    <t>3504: pass</t>
  </si>
  <si>
    <t xml:space="preserve"> From Stop11 to Stop41</t>
  </si>
  <si>
    <t xml:space="preserve"> PAT actionList: TakeBus:Line12 at Stop11 =&gt; TakeBus:Line9 at TerminalB =&gt; TakeBus:Line9 at Stop17 =&gt; TakeBus:Line9 at Stop61 =&gt; TakeBus:Line9 at Stop29 =&gt; </t>
  </si>
  <si>
    <t xml:space="preserve"> Dijkstra Aloghrithm actionList: Stop11=&gt;TerminalB=&gt;Stop17=&gt;Stop61=&gt;Stop29=&gt;Stop41</t>
  </si>
  <si>
    <t>3505: pass</t>
  </si>
  <si>
    <t xml:space="preserve"> From Stop11 to Stop23</t>
  </si>
  <si>
    <t xml:space="preserve"> PAT actionList: TakeBus:Line12 at Stop11 =&gt; TakeBus:Line9 at TerminalB =&gt; TakeBus:Line9 at Stop17 =&gt; TakeBus:Line9 at Stop61 =&gt; TakeBus:Line9 at Stop29 =&gt; TakeBus:Line4 at Stop41 =&gt; </t>
  </si>
  <si>
    <t xml:space="preserve"> Dijkstra Aloghrithm actionList: Stop11=&gt;TerminalB=&gt;Stop17=&gt;Stop61=&gt;Stop29=&gt;Stop41=&gt;Stop23</t>
  </si>
  <si>
    <t>3506: pass</t>
  </si>
  <si>
    <t xml:space="preserve"> From Stop11 to Stop14</t>
  </si>
  <si>
    <t xml:space="preserve"> PAT actionList: TakeBus:Line12 at Stop11 =&gt; TakeBus:Line9 at TerminalB =&gt; TakeBus:Line9 at Stop17 =&gt; TakeBus:Line9 at Stop61 =&gt; TakeBus:Line9 at Stop29 =&gt; TakeBus:Line4 at Stop41 =&gt; TakeBus:Line4 at Stop23 =&gt; </t>
  </si>
  <si>
    <t xml:space="preserve"> Dijkstra Aloghrithm actionList: Stop11=&gt;TerminalB=&gt;Stop17=&gt;Stop61=&gt;Stop29=&gt;Stop41=&gt;Stop23=&gt;Stop14</t>
  </si>
  <si>
    <t>3507: pass</t>
  </si>
  <si>
    <t xml:space="preserve"> From Stop11 to Stop25</t>
  </si>
  <si>
    <t xml:space="preserve"> PAT actionList: TakeBus:Line12 at Stop11 =&gt; TakeBus:Line13 at TerminalB =&gt; TakeBus:Line13 at Stop17 =&gt; CrossRoad =&gt; TakeBus:Line2 at Stop30 =&gt; TakeBus:Line2 at Stop59 =&gt; TakeBus:Line2 at Stop10 =&gt; CrossRoad =&gt; TakeBus:Line5 at Stop7 =&gt; </t>
  </si>
  <si>
    <t xml:space="preserve"> Dijkstra Aloghrithm actionList: Stop11=&gt;TerminalB=&gt;Stop17=&gt;Stop31=&gt;Stop30=&gt;Stop59=&gt;Stop10=&gt;Stop8=&gt;Stop7=&gt;Stop25</t>
  </si>
  <si>
    <t>3508: pass</t>
  </si>
  <si>
    <t xml:space="preserve"> From Stop11 to Stop39</t>
  </si>
  <si>
    <t xml:space="preserve"> PAT actionList: TakeBus:Line12 at Stop11 =&gt; TakeBus:Line13 at TerminalB =&gt; TakeBus:Line13 at Stop17 =&gt; CrossRoad =&gt; TakeBus:Line2 at Stop30 =&gt; TakeBus:Line2 at Stop59 =&gt; TakeBus:Line2 at Stop10 =&gt; CrossRoad =&gt; TakeBus:Line5 at Stop7 =&gt; TakeBus:Line5 at Stop25 =&gt; </t>
  </si>
  <si>
    <t xml:space="preserve"> Dijkstra Aloghrithm actionList: Stop11=&gt;TerminalB=&gt;Stop17=&gt;Stop61=&gt;Stop29=&gt;Stop41=&gt;Stop47=&gt;Stop37=&gt;Stop36=&gt;Stop38=&gt;Stop39</t>
  </si>
  <si>
    <t>3509: pass</t>
  </si>
  <si>
    <t xml:space="preserve"> From Stop11 to Stop37</t>
  </si>
  <si>
    <t xml:space="preserve"> PAT actionList: TakeBus:Line12 at Stop11 =&gt; TakeBus:Line9 at TerminalB =&gt; TakeBus:Line9 at Stop17 =&gt; TakeBus:Line9 at Stop61 =&gt; TakeBus:Line9 at Stop29 =&gt; TakeBus:Line9 at Stop41 =&gt; TakeBus:Line7 at Stop47 =&gt; </t>
  </si>
  <si>
    <t xml:space="preserve"> Dijkstra Aloghrithm actionList: Stop11=&gt;TerminalB=&gt;Stop17=&gt;Stop61=&gt;Stop29=&gt;Stop41=&gt;Stop47=&gt;Stop37</t>
  </si>
  <si>
    <t>3510: pass</t>
  </si>
  <si>
    <t xml:space="preserve"> From Stop11 to TerminalD</t>
  </si>
  <si>
    <t xml:space="preserve"> PAT actionList: TakeBus:Line12 at Stop11 =&gt; TakeBus:Line9 at TerminalB =&gt; TakeBus:Line9 at Stop17 =&gt; TakeBus:Line9 at Stop61 =&gt; TakeBus:Line9 at Stop29 =&gt; TakeBus:Line9 at Stop41 =&gt; TakeBus:Line7 at Stop47 =&gt; TakeBus:Line7 at Stop37 =&gt; </t>
  </si>
  <si>
    <t xml:space="preserve"> Dijkstra Aloghrithm actionList: Stop11=&gt;TerminalB=&gt;Stop17=&gt;Stop61=&gt;Stop29=&gt;Stop41=&gt;Stop47=&gt;Stop37=&gt;TerminalD</t>
  </si>
  <si>
    <t>3511: pass</t>
  </si>
  <si>
    <t xml:space="preserve"> From Stop11 to Stop36</t>
  </si>
  <si>
    <t xml:space="preserve"> PAT actionList: TakeBus:Line12 at Stop11 =&gt; TakeBus:Line9 at TerminalB =&gt; TakeBus:Line9 at Stop17 =&gt; TakeBus:Line9 at Stop61 =&gt; TakeBus:Line9 at Stop29 =&gt; TakeBus:Line9 at Stop41 =&gt; TakeBus:Line7 at Stop47 =&gt; CrossRoad =&gt; </t>
  </si>
  <si>
    <t xml:space="preserve"> Dijkstra Aloghrithm actionList: Stop11=&gt;TerminalB=&gt;Stop17=&gt;Stop61=&gt;Stop29=&gt;Stop41=&gt;Stop47=&gt;Stop37=&gt;Stop36</t>
  </si>
  <si>
    <t>3512: pass</t>
  </si>
  <si>
    <t xml:space="preserve"> From Stop11 to Stop38</t>
  </si>
  <si>
    <t xml:space="preserve"> PAT actionList: TakeBus:Line12 at Stop11 =&gt; TakeBus:Line9 at TerminalB =&gt; TakeBus:Line9 at Stop17 =&gt; TakeBus:Line9 at Stop61 =&gt; TakeBus:Line9 at Stop29 =&gt; TakeBus:Line9 at Stop41 =&gt; TakeBus:Line7 at Stop47 =&gt; CrossRoad =&gt; TakeBus:Line6 at Stop36 =&gt; </t>
  </si>
  <si>
    <t xml:space="preserve"> Dijkstra Aloghrithm actionList: Stop11=&gt;TerminalB=&gt;Stop17=&gt;Stop61=&gt;Stop29=&gt;Stop41=&gt;Stop47=&gt;Stop37=&gt;Stop36=&gt;Stop38</t>
  </si>
  <si>
    <t>3513: pass</t>
  </si>
  <si>
    <t xml:space="preserve"> From Stop11 to Stop24</t>
  </si>
  <si>
    <t xml:space="preserve"> PAT actionList: TakeBus:Line12 at Stop11 =&gt; TakeBus:Line9 at TerminalB =&gt; TakeBus:Line9 at Stop17 =&gt; TakeBus:Line9 at Stop61 =&gt; TakeBus:Line9 at Stop29 =&gt; TakeBus:Line9 at Stop41 =&gt; TakeBus:Line7 at Stop47 =&gt; CrossRoad =&gt; TakeBus:Line6 at Stop36 =&gt; TakeBus:Line6 at Stop38 =&gt; </t>
  </si>
  <si>
    <t xml:space="preserve"> Dijkstra Aloghrithm actionList: Stop11=&gt;TerminalB=&gt;Stop17=&gt;Stop61=&gt;Stop29=&gt;Stop41=&gt;Stop47=&gt;Stop37=&gt;Stop36=&gt;Stop38=&gt;Stop24</t>
  </si>
  <si>
    <t>3514: pass</t>
  </si>
  <si>
    <t xml:space="preserve"> From Stop11 to Stop15</t>
  </si>
  <si>
    <t xml:space="preserve"> PAT actionList: TakeBus:Line12 at Stop11 =&gt; TakeBus:Line9 at TerminalB =&gt; TakeBus:Line9 at Stop17 =&gt; TakeBus:Line9 at Stop61 =&gt; TakeBus:Line9 at Stop29 =&gt; TakeBus:Line9 at Stop41 =&gt; TakeBus:Line7 at Stop47 =&gt; CrossRoad =&gt; TakeBus:Line6 at Stop36 =&gt; TakeBus:Line6 at Stop38 =&gt; TakeBus:Line6 at Stop24 =&gt; </t>
  </si>
  <si>
    <t xml:space="preserve"> Dijkstra Aloghrithm actionList: Stop11=&gt;TerminalB=&gt;Stop17=&gt;Stop61=&gt;Stop29=&gt;Stop41=&gt;Stop47=&gt;Stop37=&gt;Stop36=&gt;Stop38=&gt;Stop24=&gt;Stop15</t>
  </si>
  <si>
    <t>3515: pass</t>
  </si>
  <si>
    <t xml:space="preserve"> From Stop11 to Stop19</t>
  </si>
  <si>
    <t xml:space="preserve"> PAT actionList: TakeBus:Line12 at Stop11 =&gt; TakeBus:Line9 at TerminalB =&gt; TakeBus:Line9 at Stop17 =&gt; TakeBus:Line9 at Stop61 =&gt; TakeBus:Line9 at Stop29 =&gt; TakeBus:Line4 at Stop41 =&gt; TakeBus:Line4 at Stop23 =&gt; TakeBus:Line4 at Stop14 =&gt; TakeBus:Line7 at TerminalA =&gt; </t>
  </si>
  <si>
    <t xml:space="preserve"> Dijkstra Aloghrithm actionList: Stop11=&gt;TerminalB=&gt;Stop17=&gt;Stop61=&gt;Stop29=&gt;Stop41=&gt;Stop23=&gt;Stop14=&gt;TerminalA=&gt;Stop19</t>
  </si>
  <si>
    <t>3516: pass</t>
  </si>
  <si>
    <t xml:space="preserve"> From Stop11 to Stop20</t>
  </si>
  <si>
    <t xml:space="preserve"> PAT actionList: TakeBus:Line12 at Stop11 =&gt; TakeBus:Line9 at TerminalB =&gt; TakeBus:Line9 at Stop17 =&gt; TakeBus:Line9 at Stop61 =&gt; TakeBus:Line9 at Stop29 =&gt; TakeBus:Line9 at Stop41 =&gt; CrossRoad =&gt; TakeBus:Line8 at Stop46 =&gt; CrossRoad =&gt; </t>
  </si>
  <si>
    <t xml:space="preserve"> Dijkstra Aloghrithm actionList: Stop11=&gt;TerminalB=&gt;Stop17=&gt;Stop61=&gt;Stop29=&gt;Stop41=&gt;Stop47=&gt;Stop46=&gt;Stop21=&gt;Stop20</t>
  </si>
  <si>
    <t>3517: pass</t>
  </si>
  <si>
    <t xml:space="preserve"> From Stop11 to Stop47</t>
  </si>
  <si>
    <t xml:space="preserve"> PAT actionList: TakeBus:Line12 at Stop11 =&gt; TakeBus:Line9 at TerminalB =&gt; TakeBus:Line9 at Stop17 =&gt; TakeBus:Line9 at Stop61 =&gt; TakeBus:Line9 at Stop29 =&gt; TakeBus:Line9 at Stop41 =&gt; </t>
  </si>
  <si>
    <t xml:space="preserve"> Dijkstra Aloghrithm actionList: Stop11=&gt;TerminalB=&gt;Stop17=&gt;Stop61=&gt;Stop29=&gt;Stop41=&gt;Stop47</t>
  </si>
  <si>
    <t>3518: pass</t>
  </si>
  <si>
    <t xml:space="preserve"> From Stop11 to Stop46</t>
  </si>
  <si>
    <t xml:space="preserve"> PAT actionList: TakeBus:Line12 at Stop11 =&gt; TakeBus:Line9 at TerminalB =&gt; TakeBus:Line9 at Stop17 =&gt; TakeBus:Line9 at Stop61 =&gt; TakeBus:Line9 at Stop29 =&gt; TakeBus:Line9 at Stop41 =&gt; CrossRoad =&gt; </t>
  </si>
  <si>
    <t xml:space="preserve"> Dijkstra Aloghrithm actionList: Stop11=&gt;TerminalB=&gt;Stop17=&gt;Stop61=&gt;Stop29=&gt;Stop41=&gt;Stop47=&gt;Stop46</t>
  </si>
  <si>
    <t>3519: pass</t>
  </si>
  <si>
    <t xml:space="preserve"> From Stop11 to Stop21</t>
  </si>
  <si>
    <t xml:space="preserve"> PAT actionList: TakeBus:Line12 at Stop11 =&gt; TakeBus:Line9 at TerminalB =&gt; TakeBus:Line9 at Stop17 =&gt; TakeBus:Line9 at Stop61 =&gt; TakeBus:Line9 at Stop29 =&gt; TakeBus:Line9 at Stop41 =&gt; CrossRoad =&gt; TakeBus:Line8 at Stop46 =&gt; </t>
  </si>
  <si>
    <t xml:space="preserve"> Dijkstra Aloghrithm actionList: Stop11=&gt;TerminalB=&gt;Stop17=&gt;Stop61=&gt;Stop29=&gt;Stop41=&gt;Stop47=&gt;Stop46=&gt;Stop21</t>
  </si>
  <si>
    <t>3520: pass</t>
  </si>
  <si>
    <t xml:space="preserve"> From Stop11 to Stop18</t>
  </si>
  <si>
    <t xml:space="preserve"> PAT actionList: TakeBus:Line12 at Stop11 =&gt; TakeBus:Line9 at TerminalB =&gt; TakeBus:Line9 at Stop17 =&gt; TakeBus:Line9 at Stop61 =&gt; TakeBus:Line9 at Stop29 =&gt; TakeBus:Line9 at Stop41 =&gt; CrossRoad =&gt; TakeBus:Line8 at Stop46 =&gt; TakeBus:Line8 at Stop21 =&gt; </t>
  </si>
  <si>
    <t xml:space="preserve"> Dijkstra Aloghrithm actionList: Stop11=&gt;TerminalB=&gt;Stop17=&gt;Stop61=&gt;Stop29=&gt;Stop41=&gt;Stop47=&gt;Stop46=&gt;Stop21=&gt;Stop18</t>
  </si>
  <si>
    <t>3521: pass</t>
  </si>
  <si>
    <t xml:space="preserve"> From Stop11 to TerminalB</t>
  </si>
  <si>
    <t xml:space="preserve"> PAT actionList: TakeBus:Line12 at Stop11 =&gt; </t>
  </si>
  <si>
    <t xml:space="preserve"> Dijkstra Aloghrithm actionList: Stop11=&gt;TerminalB=&gt;</t>
  </si>
  <si>
    <t>3522: pass</t>
  </si>
  <si>
    <t xml:space="preserve"> From Stop11 to Stop17</t>
  </si>
  <si>
    <t xml:space="preserve"> PAT actionList: TakeBus:Line12 at Stop11 =&gt; TakeBus:Line13 at TerminalB =&gt; </t>
  </si>
  <si>
    <t xml:space="preserve"> Dijkstra Aloghrithm actionList: Stop11=&gt;TerminalB=&gt;Stop17</t>
  </si>
  <si>
    <t>3523: pass</t>
  </si>
  <si>
    <t xml:space="preserve"> From Stop11 to Stop61</t>
  </si>
  <si>
    <t xml:space="preserve"> PAT actionList: TakeBus:Line12 at Stop11 =&gt; TakeBus:Line9 at TerminalB =&gt; TakeBus:Line9 at Stop17 =&gt; </t>
  </si>
  <si>
    <t xml:space="preserve"> Dijkstra Aloghrithm actionList: Stop11=&gt;TerminalB=&gt;Stop17=&gt;Stop61</t>
  </si>
  <si>
    <t>3524: pass</t>
  </si>
  <si>
    <t xml:space="preserve"> From Stop11 to Stop29</t>
  </si>
  <si>
    <t xml:space="preserve"> PAT actionList: TakeBus:Line12 at Stop11 =&gt; TakeBus:Line9 at TerminalB =&gt; TakeBus:Line9 at Stop17 =&gt; TakeBus:Line9 at Stop61 =&gt; </t>
  </si>
  <si>
    <t xml:space="preserve"> Dijkstra Aloghrithm actionList: Stop11=&gt;TerminalB=&gt;Stop17=&gt;Stop61=&gt;Stop29</t>
  </si>
  <si>
    <t>3525: pass</t>
  </si>
  <si>
    <t xml:space="preserve"> From Stop11 to Stop45</t>
  </si>
  <si>
    <t xml:space="preserve"> PAT actionList: TakeBus:Line12 at Stop11 =&gt; TakeBus:Line9 at TerminalB =&gt; TakeBus:Line9 at Stop17 =&gt; TakeBus:Line9 at Stop61 =&gt; TakeBus:Line9 at Stop29 =&gt; TakeBus:Line9 at Stop41 =&gt; TakeBus:Line9 at Stop47 =&gt; </t>
  </si>
  <si>
    <t xml:space="preserve"> Dijkstra Aloghrithm actionList: Stop11=&gt;TerminalB=&gt;Stop17=&gt;Stop61=&gt;Stop29=&gt;Stop41=&gt;Stop47=&gt;Stop45</t>
  </si>
  <si>
    <t>3526: pass</t>
  </si>
  <si>
    <t xml:space="preserve"> From Stop11 to Stop49</t>
  </si>
  <si>
    <t xml:space="preserve"> PAT actionList: TakeBus:Line12 at Stop11 =&gt; TakeBus:Line9 at TerminalB =&gt; TakeBus:Line9 at Stop17 =&gt; TakeBus:Line9 at Stop61 =&gt; TakeBus:Line9 at Stop29 =&gt; TakeBus:Line9 at Stop41 =&gt; TakeBus:Line9 at Stop47 =&gt; TakeBus:Line9 at Stop45 =&gt; </t>
  </si>
  <si>
    <t xml:space="preserve"> Dijkstra Aloghrithm actionList: Stop11=&gt;TerminalB=&gt;Stop17=&gt;Stop61=&gt;Stop29=&gt;Stop41=&gt;Stop47=&gt;Stop45=&gt;Stop49</t>
  </si>
  <si>
    <t>3527: pass</t>
  </si>
  <si>
    <t xml:space="preserve"> From Stop11 to Stop48</t>
  </si>
  <si>
    <t xml:space="preserve"> PAT actionList: TakeBus:Line12 at Stop11 =&gt; TakeBus:Line9 at TerminalB =&gt; TakeBus:Line9 at Stop17 =&gt; TakeBus:Line9 at Stop61 =&gt; TakeBus:Line9 at Stop29 =&gt; TakeBus:Line9 at Stop41 =&gt; TakeBus:Line9 at Stop47 =&gt; TakeBus:Line9 at Stop45 =&gt; CrossRoad =&gt; </t>
  </si>
  <si>
    <t xml:space="preserve"> Dijkstra Aloghrithm actionList: Stop11=&gt;TerminalB=&gt;Stop17=&gt;Stop61=&gt;Stop29=&gt;Stop41=&gt;Stop47=&gt;Stop45=&gt;Stop49=&gt;Stop48</t>
  </si>
  <si>
    <t>3528: pass</t>
  </si>
  <si>
    <t xml:space="preserve"> From Stop11 to Stop44</t>
  </si>
  <si>
    <t xml:space="preserve"> PAT actionList: TakeBus:Line12 at Stop11 =&gt; TakeBus:Line9 at TerminalB =&gt; TakeBus:Line9 at Stop17 =&gt; TakeBus:Line9 at Stop61 =&gt; TakeBus:Line9 at Stop29 =&gt; TakeBus:Line9 at Stop41 =&gt; TakeBus:Line9 at Stop47 =&gt; CrossRoad =&gt; </t>
  </si>
  <si>
    <t xml:space="preserve"> Dijkstra Aloghrithm actionList: Stop11=&gt;TerminalB=&gt;Stop17=&gt;Stop61=&gt;Stop29=&gt;Stop41=&gt;Stop47=&gt;Stop45=&gt;Stop44</t>
  </si>
  <si>
    <t>3529: pass</t>
  </si>
  <si>
    <t xml:space="preserve"> From Stop11 to Stop28</t>
  </si>
  <si>
    <t xml:space="preserve"> PAT actionList: TakeBus:Line12 at Stop11 =&gt; TakeBus:Line9 at TerminalB =&gt; TakeBus:Line9 at Stop17 =&gt; TakeBus:Line9 at Stop61 =&gt; CrossRoad =&gt; </t>
  </si>
  <si>
    <t xml:space="preserve"> Dijkstra Aloghrithm actionList: Stop11=&gt;TerminalB=&gt;Stop17=&gt;Stop61=&gt;Stop29=&gt;Stop28</t>
  </si>
  <si>
    <t>3530: pass</t>
  </si>
  <si>
    <t xml:space="preserve"> From Stop11 to Stop60</t>
  </si>
  <si>
    <t xml:space="preserve"> PAT actionList: TakeBus:Line12 at Stop11 =&gt; TakeBus:Line9 at TerminalB =&gt; TakeBus:Line9 at Stop17 =&gt; CrossRoad =&gt; </t>
  </si>
  <si>
    <t xml:space="preserve"> Dijkstra Aloghrithm actionList: Stop11=&gt;TerminalB=&gt;Stop17=&gt;Stop61=&gt;Stop60</t>
  </si>
  <si>
    <t>3531: pass</t>
  </si>
  <si>
    <t xml:space="preserve"> From Stop11 to Stop16</t>
  </si>
  <si>
    <t xml:space="preserve"> PAT actionList: TakeBus:Line12 at Stop11 =&gt; TakeBus:Line13 at TerminalB =&gt; CrossRoad =&gt; </t>
  </si>
  <si>
    <t xml:space="preserve"> Dijkstra Aloghrithm actionList: Stop11=&gt;TerminalB=&gt;Stop17=&gt;Stop16</t>
  </si>
  <si>
    <t>3532: pass</t>
  </si>
  <si>
    <t xml:space="preserve"> From Stop11 to Stop12</t>
  </si>
  <si>
    <t xml:space="preserve"> Dijkstra Aloghrithm actionList: Stop11=&gt;Stop12=&gt;</t>
  </si>
  <si>
    <t>3533: pass</t>
  </si>
  <si>
    <t xml:space="preserve"> From Stop11 to Stop27</t>
  </si>
  <si>
    <t xml:space="preserve"> PAT actionList: CrossRoad =&gt; TakeBus:Line11 at Stop12 =&gt; </t>
  </si>
  <si>
    <t xml:space="preserve"> Dijkstra Aloghrithm actionList: Stop11=&gt;Stop12=&gt;Stop27</t>
  </si>
  <si>
    <t>3534: pass</t>
  </si>
  <si>
    <t xml:space="preserve"> From Stop11 to Stop55</t>
  </si>
  <si>
    <t xml:space="preserve"> PAT actionList: CrossRoad =&gt; TakeBus:Line11 at Stop12 =&gt; TakeBus:Line11 at Stop27 =&gt; </t>
  </si>
  <si>
    <t xml:space="preserve"> Dijkstra Aloghrithm actionList: Stop11=&gt;Stop12=&gt;Stop27=&gt;Stop55</t>
  </si>
  <si>
    <t>3535: pass</t>
  </si>
  <si>
    <t xml:space="preserve"> From Stop11 to Stop51</t>
  </si>
  <si>
    <t xml:space="preserve"> PAT actionList: CrossRoad =&gt; TakeBus:Line11 at Stop12 =&gt; TakeBus:Line11 at Stop27 =&gt; TakeBus:Line11 at Stop55 =&gt; </t>
  </si>
  <si>
    <t xml:space="preserve"> Dijkstra Aloghrithm actionList: Stop11=&gt;Stop12=&gt;Stop27=&gt;Stop55=&gt;Stop51</t>
  </si>
  <si>
    <t>3536: pass</t>
  </si>
  <si>
    <t xml:space="preserve"> From Stop11 to Stop50</t>
  </si>
  <si>
    <t xml:space="preserve"> PAT actionList: CrossRoad =&gt; TakeBus:Line11 at Stop12 =&gt; TakeBus:Line11 at Stop27 =&gt; TakeBus:Line11 at Stop55 =&gt; CrossRoad =&gt; </t>
  </si>
  <si>
    <t xml:space="preserve"> Dijkstra Aloghrithm actionList: Stop11=&gt;Stop12=&gt;Stop27=&gt;Stop55=&gt;Stop51=&gt;Stop50</t>
  </si>
  <si>
    <t>3537: pass</t>
  </si>
  <si>
    <t xml:space="preserve"> From Stop11 to Stop54</t>
  </si>
  <si>
    <t xml:space="preserve"> PAT actionList: CrossRoad =&gt; TakeBus:Line11 at Stop12 =&gt; TakeBus:Line11 at Stop27 =&gt; CrossRoad =&gt; </t>
  </si>
  <si>
    <t xml:space="preserve"> Dijkstra Aloghrithm actionList: Stop11=&gt;Stop12=&gt;Stop27=&gt;Stop55=&gt;Stop54</t>
  </si>
  <si>
    <t>3538: pass</t>
  </si>
  <si>
    <t xml:space="preserve"> From Stop11 to Stop26</t>
  </si>
  <si>
    <t xml:space="preserve"> PAT actionList: CrossRoad =&gt; TakeBus:Line11 at Stop12 =&gt; CrossRoad =&gt; </t>
  </si>
  <si>
    <t xml:space="preserve"> Dijkstra Aloghrithm actionList: Stop11=&gt;Stop12=&gt;Stop27=&gt;Stop26</t>
  </si>
  <si>
    <t>3539: pass</t>
  </si>
  <si>
    <t xml:space="preserve"> From Stop11 to Stop35</t>
  </si>
  <si>
    <t xml:space="preserve"> PAT actionList: TakeBus:Line12 at Stop11 =&gt; TakeBus:Line13 at TerminalB =&gt; TakeBus:Line13 at Stop17 =&gt; TakeBus:Line13 at Stop31 =&gt; TakeBus:Line13 at Stop33 =&gt; </t>
  </si>
  <si>
    <t xml:space="preserve"> Dijkstra Aloghrithm actionList: Stop11=&gt;TerminalB=&gt;Stop17=&gt;Stop31=&gt;Stop33=&gt;Stop35</t>
  </si>
  <si>
    <t>3540: pass</t>
  </si>
  <si>
    <t xml:space="preserve"> From Stop11 to Stop34</t>
  </si>
  <si>
    <t xml:space="preserve"> PAT actionList: TakeBus:Line12 at Stop11 =&gt; TakeBus:Line13 at TerminalB =&gt; TakeBus:Line13 at Stop17 =&gt; TakeBus:Line13 at Stop31 =&gt; TakeBus:Line13 at Stop33 =&gt; CrossRoad =&gt; </t>
  </si>
  <si>
    <t xml:space="preserve"> Dijkstra Aloghrithm actionList: Stop11=&gt;TerminalB=&gt;Stop17=&gt;Stop31=&gt;Stop33=&gt;Stop35=&gt;Stop34</t>
  </si>
  <si>
    <t>3541: pass</t>
  </si>
  <si>
    <t xml:space="preserve"> From Stop35 to TerminalA</t>
  </si>
  <si>
    <t xml:space="preserve"> PAT actionList: TakeBus:Line13 at Stop35 =&gt; TakeBus:Line4 at TerminalC =&gt; TakeBus:Line4 at Stop43 =&gt; TakeBus:Line4 at Stop41 =&gt; TakeBus:Line4 at Stop23 =&gt; TakeBus:Line4 at Stop14 =&gt; </t>
  </si>
  <si>
    <t xml:space="preserve"> Dijkstra Aloghrithm actionList: Stop35=&gt;TerminalC=&gt;Stop43=&gt;Stop41=&gt;Stop23=&gt;Stop14=&gt;TerminalA</t>
  </si>
  <si>
    <t>3542: pass</t>
  </si>
  <si>
    <t xml:space="preserve"> From Stop35 to Stop5</t>
  </si>
  <si>
    <t xml:space="preserve"> PAT actionList: TakeBus:Line13 at Stop35 =&gt; TakeBus:Line4 at TerminalC =&gt; TakeBus:Line4 at Stop43 =&gt; TakeBus:Line4 at Stop41 =&gt; TakeBus:Line4 at Stop23 =&gt; TakeBus:Line4 at Stop14 =&gt; TakeBus:Line5 at TerminalA =&gt; </t>
  </si>
  <si>
    <t xml:space="preserve"> Dijkstra Aloghrithm actionList: Stop35=&gt;TerminalC=&gt;Stop43=&gt;Stop41=&gt;Stop23=&gt;Stop14=&gt;TerminalA=&gt;Stop5</t>
  </si>
  <si>
    <t>3543: fail</t>
  </si>
  <si>
    <t xml:space="preserve"> From Stop35 to Stop7</t>
  </si>
  <si>
    <t xml:space="preserve"> PAT actionList: TakeBus:Line13 at Stop35 =&gt; TakeBus:Line4 at TerminalC =&gt; TakeBus:Line4 at Stop43 =&gt; TakeBus:Line4 at Stop41 =&gt; TakeBus:Line4 at Stop23 =&gt; TakeBus:Line4 at Stop14 =&gt; TakeBus:Line5 at TerminalA =&gt; TakeBus:Line5 at Stop5 =&gt; </t>
  </si>
  <si>
    <t xml:space="preserve"> Dijkstra Aloghrithm actionList: Stop35=&gt;Stop34=&gt;Stop32=&gt;Stop30=&gt;Stop59=&gt;Stop10=&gt;Stop8=&gt;Stop7</t>
  </si>
  <si>
    <t>3544: fail</t>
  </si>
  <si>
    <t xml:space="preserve"> From Stop35 to Stop9</t>
  </si>
  <si>
    <t xml:space="preserve"> PAT actionList: TakeBus:Line13 at Stop35 =&gt; TakeBus:Line2 at TerminalC =&gt; TakeBus:Line2 at Stop56 =&gt; TakeBus:Line2 at Stop52 =&gt; TakeBus:Line2 at Stop32 =&gt; TakeBus:Line2 at Stop30 =&gt; TakeBus:Line2 at Stop59 =&gt; CrossRoad =&gt; </t>
  </si>
  <si>
    <t xml:space="preserve"> Dijkstra Aloghrithm actionList: Stop35=&gt;Stop34=&gt;Stop32=&gt;Stop30=&gt;Stop59=&gt;Stop10=&gt;Stop9</t>
  </si>
  <si>
    <t>3545: fail</t>
  </si>
  <si>
    <t xml:space="preserve"> From Stop35 to Stop58</t>
  </si>
  <si>
    <t xml:space="preserve"> PAT actionList: TakeBus:Line13 at Stop35 =&gt; TakeBus:Line2 at TerminalC =&gt; TakeBus:Line2 at Stop56 =&gt; TakeBus:Line2 at Stop52 =&gt; TakeBus:Line2 at Stop32 =&gt; TakeBus:Line2 at Stop30 =&gt; CrossRoad =&gt; </t>
  </si>
  <si>
    <t xml:space="preserve"> Dijkstra Aloghrithm actionList: Stop35=&gt;Stop34=&gt;Stop32=&gt;Stop30=&gt;Stop59=&gt;Stop58</t>
  </si>
  <si>
    <t>3546: pass</t>
  </si>
  <si>
    <t xml:space="preserve"> From Stop35 to Stop31</t>
  </si>
  <si>
    <t xml:space="preserve"> PAT actionList: CrossRoad =&gt; TakeBus:Line14 at Stop34 =&gt; TakeBus:Line14 at Stop32 =&gt; CrossRoad =&gt; </t>
  </si>
  <si>
    <t xml:space="preserve"> Dijkstra Aloghrithm actionList: Stop35=&gt;Stop34=&gt;Stop32=&gt;Stop30=&gt;Stop31</t>
  </si>
  <si>
    <t>3547: pass</t>
  </si>
  <si>
    <t xml:space="preserve"> From Stop35 to Stop33</t>
  </si>
  <si>
    <t xml:space="preserve"> PAT actionList: CrossRoad =&gt; TakeBus:Line14 at Stop34 =&gt; CrossRoad =&gt; </t>
  </si>
  <si>
    <t xml:space="preserve"> Dijkstra Aloghrithm actionList: Stop35=&gt;Stop34=&gt;Stop32=&gt;Stop33</t>
  </si>
  <si>
    <t>3548: pass</t>
  </si>
  <si>
    <t xml:space="preserve"> From Stop35 to Stop53</t>
  </si>
  <si>
    <t xml:space="preserve"> PAT actionList: CrossRoad =&gt; TakeBus:Line14 at Stop34 =&gt; CrossRoad =&gt; TakeBus:Line1 at Stop33 =&gt; </t>
  </si>
  <si>
    <t xml:space="preserve"> Dijkstra Aloghrithm actionList: Stop35=&gt;TerminalC=&gt;Stop56=&gt;Stop52=&gt;Stop53</t>
  </si>
  <si>
    <t>3549: pass</t>
  </si>
  <si>
    <t xml:space="preserve"> From Stop35 to Stop57</t>
  </si>
  <si>
    <t xml:space="preserve"> PAT actionList: TakeBus:Line13 at Stop35 =&gt; TakeBus:Line2 at TerminalC =&gt; CrossRoad =&gt; </t>
  </si>
  <si>
    <t xml:space="preserve"> Dijkstra Aloghrithm actionList: Stop35=&gt;TerminalC=&gt;Stop56=&gt;Stop57</t>
  </si>
  <si>
    <t>3550: pass</t>
  </si>
  <si>
    <t xml:space="preserve"> From Stop35 to TerminalC</t>
  </si>
  <si>
    <t xml:space="preserve"> PAT actionList: TakeBus:Line13 at Stop35 =&gt; </t>
  </si>
  <si>
    <t xml:space="preserve"> Dijkstra Aloghrithm actionList: Stop35=&gt;TerminalC=&gt;</t>
  </si>
  <si>
    <t>3551: pass</t>
  </si>
  <si>
    <t xml:space="preserve"> From Stop35 to Stop56</t>
  </si>
  <si>
    <t xml:space="preserve"> PAT actionList: TakeBus:Line13 at Stop35 =&gt; TakeBus:Line2 at TerminalC =&gt; </t>
  </si>
  <si>
    <t xml:space="preserve"> Dijkstra Aloghrithm actionList: Stop35=&gt;TerminalC=&gt;Stop56</t>
  </si>
  <si>
    <t>3552: pass</t>
  </si>
  <si>
    <t xml:space="preserve"> From Stop35 to Stop52</t>
  </si>
  <si>
    <t xml:space="preserve"> PAT actionList: TakeBus:Line13 at Stop35 =&gt; TakeBus:Line2 at TerminalC =&gt; TakeBus:Line2 at Stop56 =&gt; </t>
  </si>
  <si>
    <t xml:space="preserve"> Dijkstra Aloghrithm actionList: Stop35=&gt;TerminalC=&gt;Stop56=&gt;Stop52</t>
  </si>
  <si>
    <t>3553: pass</t>
  </si>
  <si>
    <t xml:space="preserve"> From Stop35 to Stop32</t>
  </si>
  <si>
    <t xml:space="preserve"> PAT actionList: CrossRoad =&gt; TakeBus:Line14 at Stop34 =&gt; </t>
  </si>
  <si>
    <t xml:space="preserve"> Dijkstra Aloghrithm actionList: Stop35=&gt;Stop34=&gt;Stop32</t>
  </si>
  <si>
    <t>3554: pass</t>
  </si>
  <si>
    <t xml:space="preserve"> From Stop35 to Stop30</t>
  </si>
  <si>
    <t xml:space="preserve"> PAT actionList: CrossRoad =&gt; TakeBus:Line14 at Stop34 =&gt; TakeBus:Line14 at Stop32 =&gt; </t>
  </si>
  <si>
    <t xml:space="preserve"> Dijkstra Aloghrithm actionList: Stop35=&gt;Stop34=&gt;Stop32=&gt;Stop30</t>
  </si>
  <si>
    <t>3555: fail</t>
  </si>
  <si>
    <t xml:space="preserve"> From Stop35 to Stop59</t>
  </si>
  <si>
    <t xml:space="preserve"> PAT actionList: TakeBus:Line13 at Stop35 =&gt; TakeBus:Line2 at TerminalC =&gt; TakeBus:Line2 at Stop56 =&gt; TakeBus:Line2 at Stop52 =&gt; TakeBus:Line2 at Stop32 =&gt; TakeBus:Line2 at Stop30 =&gt; </t>
  </si>
  <si>
    <t xml:space="preserve"> Dijkstra Aloghrithm actionList: Stop35=&gt;Stop34=&gt;Stop32=&gt;Stop30=&gt;Stop59</t>
  </si>
  <si>
    <t>3556: fail</t>
  </si>
  <si>
    <t xml:space="preserve"> From Stop35 to Stop10</t>
  </si>
  <si>
    <t xml:space="preserve"> PAT actionList: TakeBus:Line13 at Stop35 =&gt; TakeBus:Line2 at TerminalC =&gt; TakeBus:Line2 at Stop56 =&gt; TakeBus:Line2 at Stop52 =&gt; TakeBus:Line2 at Stop32 =&gt; TakeBus:Line2 at Stop30 =&gt; TakeBus:Line2 at Stop59 =&gt; </t>
  </si>
  <si>
    <t xml:space="preserve"> Dijkstra Aloghrithm actionList: Stop35=&gt;Stop34=&gt;Stop32=&gt;Stop30=&gt;Stop59=&gt;Stop10</t>
  </si>
  <si>
    <t>3557: fail</t>
  </si>
  <si>
    <t xml:space="preserve"> From Stop35 to Stop8</t>
  </si>
  <si>
    <t xml:space="preserve"> PAT actionList: TakeBus:Line13 at Stop35 =&gt; TakeBus:Line2 at TerminalC =&gt; TakeBus:Line2 at Stop56 =&gt; TakeBus:Line2 at Stop52 =&gt; TakeBus:Line2 at Stop32 =&gt; TakeBus:Line2 at Stop30 =&gt; TakeBus:Line2 at Stop59 =&gt; TakeBus:Line2 at Stop10 =&gt; </t>
  </si>
  <si>
    <t xml:space="preserve"> Dijkstra Aloghrithm actionList: Stop35=&gt;Stop34=&gt;Stop32=&gt;Stop30=&gt;Stop59=&gt;Stop10=&gt;Stop8</t>
  </si>
  <si>
    <t>3558: fail</t>
  </si>
  <si>
    <t xml:space="preserve"> From Stop35 to Stop6</t>
  </si>
  <si>
    <t xml:space="preserve"> PAT actionList: TakeBus:Line13 at Stop35 =&gt; TakeBus:Line4 at TerminalC =&gt; TakeBus:Line4 at Stop43 =&gt; TakeBus:Line4 at Stop41 =&gt; TakeBus:Line4 at Stop23 =&gt; TakeBus:Line4 at Stop14 =&gt; TakeBus:Line5 at TerminalA =&gt; CrossRoad =&gt; </t>
  </si>
  <si>
    <t xml:space="preserve"> Dijkstra Aloghrithm actionList: Stop35=&gt;Stop34=&gt;Stop32=&gt;Stop30=&gt;Stop59=&gt;Stop10=&gt;Stop8=&gt;Stop6</t>
  </si>
  <si>
    <t>3559: pass</t>
  </si>
  <si>
    <t xml:space="preserve"> From Stop35 to Stop13</t>
  </si>
  <si>
    <t xml:space="preserve"> PAT actionList: TakeBus:Line13 at Stop35 =&gt; TakeBus:Line4 at TerminalC =&gt; TakeBus:Line4 at Stop43 =&gt; TakeBus:Line4 at Stop41 =&gt; TakeBus:Line4 at Stop23 =&gt; CrossRoad =&gt; </t>
  </si>
  <si>
    <t xml:space="preserve"> Dijkstra Aloghrithm actionList: Stop35=&gt;TerminalC=&gt;Stop43=&gt;Stop41=&gt;Stop23=&gt;Stop14=&gt;Stop13</t>
  </si>
  <si>
    <t>3560: pass</t>
  </si>
  <si>
    <t xml:space="preserve"> From Stop35 to Stop22</t>
  </si>
  <si>
    <t xml:space="preserve"> PAT actionList: TakeBus:Line13 at Stop35 =&gt; TakeBus:Line4 at TerminalC =&gt; TakeBus:Line4 at Stop43 =&gt; TakeBus:Line4 at Stop41 =&gt; CrossRoad =&gt; </t>
  </si>
  <si>
    <t xml:space="preserve"> Dijkstra Aloghrithm actionList: Stop35=&gt;TerminalC=&gt;Stop43=&gt;Stop41=&gt;Stop23=&gt;Stop22</t>
  </si>
  <si>
    <t>3561: pass</t>
  </si>
  <si>
    <t xml:space="preserve"> From Stop35 to Stop40</t>
  </si>
  <si>
    <t xml:space="preserve"> PAT actionList: TakeBus:Line13 at Stop35 =&gt; TakeBus:Line4 at TerminalC =&gt; TakeBus:Line4 at Stop43 =&gt; CrossRoad =&gt; </t>
  </si>
  <si>
    <t xml:space="preserve"> Dijkstra Aloghrithm actionList: Stop35=&gt;TerminalC=&gt;Stop43=&gt;Stop41=&gt;Stop40</t>
  </si>
  <si>
    <t>3562: pass</t>
  </si>
  <si>
    <t xml:space="preserve"> From Stop35 to Stop42</t>
  </si>
  <si>
    <t xml:space="preserve"> PAT actionList: TakeBus:Line13 at Stop35 =&gt; TakeBus:Line12 at TerminalC =&gt; CrossRoad =&gt; </t>
  </si>
  <si>
    <t xml:space="preserve"> Dijkstra Aloghrithm actionList: Stop35=&gt;TerminalC=&gt;Stop43=&gt;Stop42</t>
  </si>
  <si>
    <t>3563: pass</t>
  </si>
  <si>
    <t xml:space="preserve"> From Stop35 to Stop43</t>
  </si>
  <si>
    <t xml:space="preserve"> PAT actionList: TakeBus:Line13 at Stop35 =&gt; TakeBus:Line12 at TerminalC =&gt; </t>
  </si>
  <si>
    <t xml:space="preserve"> Dijkstra Aloghrithm actionList: Stop35=&gt;TerminalC=&gt;Stop43</t>
  </si>
  <si>
    <t>3564: pass</t>
  </si>
  <si>
    <t xml:space="preserve"> From Stop35 to Stop41</t>
  </si>
  <si>
    <t xml:space="preserve"> PAT actionList: TakeBus:Line13 at Stop35 =&gt; TakeBus:Line4 at TerminalC =&gt; TakeBus:Line4 at Stop43 =&gt; </t>
  </si>
  <si>
    <t xml:space="preserve"> Dijkstra Aloghrithm actionList: Stop35=&gt;TerminalC=&gt;Stop43=&gt;Stop41</t>
  </si>
  <si>
    <t>3565: pass</t>
  </si>
  <si>
    <t xml:space="preserve"> From Stop35 to Stop23</t>
  </si>
  <si>
    <t xml:space="preserve"> PAT actionList: TakeBus:Line13 at Stop35 =&gt; TakeBus:Line4 at TerminalC =&gt; TakeBus:Line4 at Stop43 =&gt; TakeBus:Line4 at Stop41 =&gt; </t>
  </si>
  <si>
    <t xml:space="preserve"> Dijkstra Aloghrithm actionList: Stop35=&gt;TerminalC=&gt;Stop43=&gt;Stop41=&gt;Stop23</t>
  </si>
  <si>
    <t>3566: pass</t>
  </si>
  <si>
    <t xml:space="preserve"> From Stop35 to Stop14</t>
  </si>
  <si>
    <t xml:space="preserve"> PAT actionList: TakeBus:Line13 at Stop35 =&gt; TakeBus:Line4 at TerminalC =&gt; TakeBus:Line4 at Stop43 =&gt; TakeBus:Line4 at Stop41 =&gt; TakeBus:Line4 at Stop23 =&gt; </t>
  </si>
  <si>
    <t xml:space="preserve"> Dijkstra Aloghrithm actionList: Stop35=&gt;TerminalC=&gt;Stop43=&gt;Stop41=&gt;Stop23=&gt;Stop14</t>
  </si>
  <si>
    <t>3567: fail</t>
  </si>
  <si>
    <t xml:space="preserve"> From Stop35 to Stop25</t>
  </si>
  <si>
    <t xml:space="preserve"> PAT actionList: TakeBus:Line13 at Stop35 =&gt; TakeBus:Line4 at TerminalC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</si>
  <si>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Stop35=&gt;Stop34=&gt;Stop32=&gt;Stop30=&gt;Stop59=&gt;Stop10=&gt;Stop8=&gt;Stop7=&gt;Stop25</t>
  </si>
  <si>
    <t>3568: pass</t>
  </si>
  <si>
    <t xml:space="preserve"> From Stop35 to Stop39</t>
  </si>
  <si>
    <t xml:space="preserve"> PAT actionList: TakeBus:Line13 at Stop35 =&gt; TakeBus:Line4 at TerminalC =&gt; TakeBus:Line4 at Stop43 =&gt; TakeBus:Line9 at Stop41 =&gt; TakeBus:Line7 at Stop47 =&gt; CrossRoad =&gt; TakeBus:Line6 at Stop36 =&gt; CrossRoad =&gt; </t>
  </si>
  <si>
    <t xml:space="preserve"> Dijkstra Aloghrithm actionList: Stop35=&gt;TerminalC=&gt;Stop43=&gt;Stop41=&gt;Stop47=&gt;Stop37=&gt;Stop36=&gt;Stop38=&gt;Stop39</t>
  </si>
  <si>
    <t>3569: pass</t>
  </si>
  <si>
    <t xml:space="preserve"> From Stop35 to Stop37</t>
  </si>
  <si>
    <t xml:space="preserve"> PAT actionList: TakeBus:Line13 at Stop35 =&gt; TakeBus:Line4 at TerminalC =&gt; TakeBus:Line4 at Stop43 =&gt; TakeBus:Line9 at Stop41 =&gt; TakeBus:Line7 at Stop47 =&gt; </t>
  </si>
  <si>
    <t xml:space="preserve"> Dijkstra Aloghrithm actionList: Stop35=&gt;TerminalC=&gt;Stop43=&gt;Stop41=&gt;Stop47=&gt;Stop37</t>
  </si>
  <si>
    <t>3570: pass</t>
  </si>
  <si>
    <t xml:space="preserve"> From Stop35 to TerminalD</t>
  </si>
  <si>
    <t xml:space="preserve"> PAT actionList: TakeBus:Line13 at Stop35 =&gt; TakeBus:Line4 at TerminalC =&gt; TakeBus:Line4 at Stop43 =&gt; TakeBus:Line9 at Stop41 =&gt; TakeBus:Line7 at Stop47 =&gt; TakeBus:Line7 at Stop37 =&gt; </t>
  </si>
  <si>
    <t xml:space="preserve"> Dijkstra Aloghrithm actionList: Stop35=&gt;TerminalC=&gt;Stop43=&gt;Stop41=&gt;Stop47=&gt;Stop37=&gt;TerminalD</t>
  </si>
  <si>
    <t>3571: pass</t>
  </si>
  <si>
    <t xml:space="preserve"> From Stop35 to Stop36</t>
  </si>
  <si>
    <t xml:space="preserve"> PAT actionList: TakeBus:Line13 at Stop35 =&gt; TakeBus:Line4 at TerminalC =&gt; TakeBus:Line4 at Stop43 =&gt; TakeBus:Line9 at Stop41 =&gt; TakeBus:Line7 at Stop47 =&gt; CrossRoad =&gt; </t>
  </si>
  <si>
    <t xml:space="preserve"> Dijkstra Aloghrithm actionList: Stop35=&gt;TerminalC=&gt;Stop43=&gt;Stop41=&gt;Stop47=&gt;Stop37=&gt;Stop36</t>
  </si>
  <si>
    <t>3572: pass</t>
  </si>
  <si>
    <t xml:space="preserve"> From Stop35 to Stop38</t>
  </si>
  <si>
    <t xml:space="preserve"> PAT actionList: TakeBus:Line13 at Stop35 =&gt; TakeBus:Line4 at TerminalC =&gt; TakeBus:Line4 at Stop43 =&gt; TakeBus:Line9 at Stop41 =&gt; TakeBus:Line7 at Stop47 =&gt; CrossRoad =&gt; TakeBus:Line6 at Stop36 =&gt; </t>
  </si>
  <si>
    <t xml:space="preserve"> Dijkstra Aloghrithm actionList: Stop35=&gt;TerminalC=&gt;Stop43=&gt;Stop41=&gt;Stop47=&gt;Stop37=&gt;Stop36=&gt;Stop38</t>
  </si>
  <si>
    <t>3573: pass</t>
  </si>
  <si>
    <t xml:space="preserve"> From Stop35 to Stop24</t>
  </si>
  <si>
    <t xml:space="preserve"> PAT actionList: TakeBus:Line13 at Stop35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</si>
  <si>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Stop35=&gt;TerminalC=&gt;Stop43=&gt;Stop41=&gt;Stop47=&gt;Stop37=&gt;Stop36=&gt;Stop38=&gt;Stop24</t>
  </si>
  <si>
    <t>3574: pass</t>
  </si>
  <si>
    <t xml:space="preserve"> From Stop35 to Stop15</t>
  </si>
  <si>
    <t xml:space="preserve"> PAT actionList: TakeBus:Line13 at Stop35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</si>
  <si>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Stop35=&gt;TerminalC=&gt;Stop43=&gt;Stop41=&gt;Stop47=&gt;Stop37=&gt;Stop36=&gt;Stop38=&gt;Stop24=&gt;Stop15</t>
  </si>
  <si>
    <t>3575: pass</t>
  </si>
  <si>
    <t xml:space="preserve"> From Stop35 to Stop19</t>
  </si>
  <si>
    <t xml:space="preserve"> PAT actionList: TakeBus:Line13 at Stop35 =&gt; TakeBus:Line4 at TerminalC =&gt; TakeBus:Line4 at Stop43 =&gt; TakeBus:Line4 at Stop41 =&gt; TakeBus:Line4 at Stop23 =&gt; TakeBus:Line4 at Stop14 =&gt; TakeBus:Line7 at TerminalA =&gt; </t>
  </si>
  <si>
    <t xml:space="preserve"> Dijkstra Aloghrithm actionList: Stop35=&gt;TerminalC=&gt;Stop43=&gt;Stop41=&gt;Stop23=&gt;Stop14=&gt;TerminalA=&gt;Stop19</t>
  </si>
  <si>
    <t>3576: pass</t>
  </si>
  <si>
    <t xml:space="preserve"> From Stop35 to Stop20</t>
  </si>
  <si>
    <t xml:space="preserve"> PAT actionList: TakeBus:Line13 at Stop35 =&gt; TakeBus:Line4 at TerminalC =&gt; TakeBus:Line4 at Stop43 =&gt; TakeBus:Line9 at Stop41 =&gt; CrossRoad =&gt; TakeBus:Line8 at Stop46 =&gt; CrossRoad =&gt; </t>
  </si>
  <si>
    <t xml:space="preserve"> Dijkstra Aloghrithm actionList: Stop35=&gt;TerminalC=&gt;Stop43=&gt;Stop41=&gt;Stop47=&gt;Stop46=&gt;Stop21=&gt;Stop20</t>
  </si>
  <si>
    <t>3577: pass</t>
  </si>
  <si>
    <t xml:space="preserve"> From Stop35 to Stop47</t>
  </si>
  <si>
    <t xml:space="preserve"> PAT actionList: TakeBus:Line13 at Stop35 =&gt; TakeBus:Line4 at TerminalC =&gt; TakeBus:Line4 at Stop43 =&gt; TakeBus:Line9 at Stop41 =&gt; </t>
  </si>
  <si>
    <t xml:space="preserve"> Dijkstra Aloghrithm actionList: Stop35=&gt;TerminalC=&gt;Stop43=&gt;Stop41=&gt;Stop47</t>
  </si>
  <si>
    <t>3578: pass</t>
  </si>
  <si>
    <t xml:space="preserve"> From Stop35 to Stop46</t>
  </si>
  <si>
    <t xml:space="preserve"> PAT actionList: TakeBus:Line13 at Stop35 =&gt; TakeBus:Line4 at TerminalC =&gt; TakeBus:Line4 at Stop43 =&gt; TakeBus:Line9 at Stop41 =&gt; CrossRoad =&gt; </t>
  </si>
  <si>
    <t xml:space="preserve"> Dijkstra Aloghrithm actionList: Stop35=&gt;TerminalC=&gt;Stop43=&gt;Stop41=&gt;Stop47=&gt;Stop46</t>
  </si>
  <si>
    <t>3579: pass</t>
  </si>
  <si>
    <t xml:space="preserve"> From Stop35 to Stop21</t>
  </si>
  <si>
    <t xml:space="preserve"> PAT actionList: TakeBus:Line13 at Stop35 =&gt; TakeBus:Line4 at TerminalC =&gt; TakeBus:Line4 at Stop43 =&gt; TakeBus:Line9 at Stop41 =&gt; CrossRoad =&gt; TakeBus:Line8 at Stop46 =&gt; </t>
  </si>
  <si>
    <t xml:space="preserve"> Dijkstra Aloghrithm actionList: Stop35=&gt;TerminalC=&gt;Stop43=&gt;Stop41=&gt;Stop47=&gt;Stop46=&gt;Stop21</t>
  </si>
  <si>
    <t>3580: pass</t>
  </si>
  <si>
    <t xml:space="preserve"> From Stop35 to Stop18</t>
  </si>
  <si>
    <t xml:space="preserve"> PAT actionList: TakeBus:Line13 at Stop35 =&gt; TakeBus:Line4 at TerminalC =&gt; TakeBus:Line4 at Stop43 =&gt; TakeBus:Line9 at Stop41 =&gt; CrossRoad =&gt; TakeBus:Line8 at Stop46 =&gt; TakeBus:Line8 at Stop21 =&gt; </t>
  </si>
  <si>
    <t xml:space="preserve"> Dijkstra Aloghrithm actionList: Stop35=&gt;TerminalC=&gt;Stop43=&gt;Stop41=&gt;Stop47=&gt;Stop46=&gt;Stop21=&gt;Stop18</t>
  </si>
  <si>
    <t>3581: pass</t>
  </si>
  <si>
    <t xml:space="preserve"> From Stop35 to TerminalB</t>
  </si>
  <si>
    <t xml:space="preserve"> PAT actionList: CrossRoad =&gt; TakeBus:Line14 at Stop34 =&gt; TakeBus:Line14 at Stop32 =&gt; TakeBus:Line14 at Stop30 =&gt; TakeBus:Line14 at Stop16 =&gt; </t>
  </si>
  <si>
    <t xml:space="preserve"> Dijkstra Aloghrithm actionList: Stop35=&gt;Stop34=&gt;Stop32=&gt;Stop30=&gt;Stop16=&gt;TerminalB</t>
  </si>
  <si>
    <t>3582: pass</t>
  </si>
  <si>
    <t xml:space="preserve"> From Stop35 to Stop17</t>
  </si>
  <si>
    <t xml:space="preserve"> PAT actionList: CrossRoad =&gt; TakeBus:Line14 at Stop34 =&gt; TakeBus:Line14 at Stop32 =&gt; TakeBus:Line14 at Stop30 =&gt; CrossRoad =&gt; </t>
  </si>
  <si>
    <t xml:space="preserve"> Dijkstra Aloghrithm actionList: Stop35=&gt;Stop34=&gt;Stop32=&gt;Stop30=&gt;Stop16=&gt;Stop17</t>
  </si>
  <si>
    <t>3583: pass</t>
  </si>
  <si>
    <t xml:space="preserve"> From Stop35 to Stop61</t>
  </si>
  <si>
    <t xml:space="preserve"> PAT actionList: CrossRoad =&gt; TakeBus:Line14 at Stop34 =&gt; TakeBus:Line14 at Stop32 =&gt; TakeBus:Line14 at Stop30 =&gt; CrossRoad =&gt; TakeBus:Line9 at Stop17 =&gt; </t>
  </si>
  <si>
    <t xml:space="preserve"> Dijkstra Aloghrithm actionList: Stop35=&gt;Stop34=&gt;Stop32=&gt;Stop30=&gt;Stop16=&gt;Stop17=&gt;Stop61</t>
  </si>
  <si>
    <t>3584: pass</t>
  </si>
  <si>
    <t xml:space="preserve"> From Stop35 to Stop29</t>
  </si>
  <si>
    <t xml:space="preserve"> PAT actionList: TakeBus:Line13 at Stop35 =&gt; TakeBus:Line4 at TerminalC =&gt; TakeBus:Line4 at Stop43 =&gt; CrossRoad =&gt; TakeBus:Line10 at Stop40 =&gt; CrossRoad =&gt; </t>
  </si>
  <si>
    <t xml:space="preserve"> Dijkstra Aloghrithm actionList: Stop35=&gt;TerminalC=&gt;Stop43=&gt;Stop41=&gt;Stop40=&gt;Stop28=&gt;Stop29</t>
  </si>
  <si>
    <t>3585: pass</t>
  </si>
  <si>
    <t xml:space="preserve"> From Stop35 to Stop45</t>
  </si>
  <si>
    <t xml:space="preserve"> PAT actionList: TakeBus:Line13 at Stop35 =&gt; TakeBus:Line4 at TerminalC =&gt; TakeBus:Line4 at Stop43 =&gt; TakeBus:Line9 at Stop41 =&gt; TakeBus:Line9 at Stop47 =&gt; </t>
  </si>
  <si>
    <t xml:space="preserve"> Dijkstra Aloghrithm actionList: Stop35=&gt;TerminalC=&gt;Stop43=&gt;Stop41=&gt;Stop47=&gt;Stop45</t>
  </si>
  <si>
    <t>3586: pass</t>
  </si>
  <si>
    <t xml:space="preserve"> From Stop35 to Stop49</t>
  </si>
  <si>
    <t xml:space="preserve"> PAT actionList: TakeBus:Line13 at Stop35 =&gt; TakeBus:Line4 at TerminalC =&gt; TakeBus:Line4 at Stop43 =&gt; TakeBus:Line9 at Stop41 =&gt; TakeBus:Line9 at Stop47 =&gt; TakeBus:Line9 at Stop45 =&gt; </t>
  </si>
  <si>
    <t xml:space="preserve"> Dijkstra Aloghrithm actionList: Stop35=&gt;TerminalC=&gt;Stop43=&gt;Stop41=&gt;Stop47=&gt;Stop45=&gt;Stop49</t>
  </si>
  <si>
    <t>3587: pass</t>
  </si>
  <si>
    <t xml:space="preserve"> From Stop35 to Stop48</t>
  </si>
  <si>
    <t xml:space="preserve"> PAT actionList: TakeBus:Line13 at Stop35 =&gt; TakeBus:Line4 at TerminalC =&gt; TakeBus:Line4 at Stop43 =&gt; TakeBus:Line9 at Stop41 =&gt; TakeBus:Line9 at Stop47 =&gt; TakeBus:Line9 at Stop45 =&gt; CrossRoad =&gt; </t>
  </si>
  <si>
    <t xml:space="preserve"> Dijkstra Aloghrithm actionList: Stop35=&gt;TerminalC=&gt;Stop43=&gt;Stop41=&gt;Stop47=&gt;Stop45=&gt;Stop49=&gt;Stop48</t>
  </si>
  <si>
    <t>3588: pass</t>
  </si>
  <si>
    <t xml:space="preserve"> From Stop35 to Stop44</t>
  </si>
  <si>
    <t xml:space="preserve"> PAT actionList: TakeBus:Line13 at Stop35 =&gt; TakeBus:Line4 at TerminalC =&gt; TakeBus:Line4 at Stop43 =&gt; TakeBus:Line9 at Stop41 =&gt; TakeBus:Line9 at Stop47 =&gt; CrossRoad =&gt; </t>
  </si>
  <si>
    <t xml:space="preserve"> Dijkstra Aloghrithm actionList: Stop35=&gt;TerminalC=&gt;Stop43=&gt;Stop41=&gt;Stop47=&gt;Stop45=&gt;Stop44</t>
  </si>
  <si>
    <t>3589: pass</t>
  </si>
  <si>
    <t xml:space="preserve"> From Stop35 to Stop28</t>
  </si>
  <si>
    <t xml:space="preserve"> PAT actionList: TakeBus:Line13 at Stop35 =&gt; TakeBus:Line4 at TerminalC =&gt; TakeBus:Line4 at Stop43 =&gt; CrossRoad =&gt; TakeBus:Line10 at Stop40 =&gt; </t>
  </si>
  <si>
    <t xml:space="preserve"> Dijkstra Aloghrithm actionList: Stop35=&gt;TerminalC=&gt;Stop43=&gt;Stop41=&gt;Stop40=&gt;Stop28</t>
  </si>
  <si>
    <t>3590: pass</t>
  </si>
  <si>
    <t xml:space="preserve"> From Stop35 to Stop60</t>
  </si>
  <si>
    <t xml:space="preserve"> PAT actionList: TakeBus:Line13 at Stop35 =&gt; TakeBus:Line4 at TerminalC =&gt; TakeBus:Line4 at Stop43 =&gt; CrossRoad =&gt; TakeBus:Line10 at Stop40 =&gt; TakeBus:Line10 at Stop28 =&gt; </t>
  </si>
  <si>
    <t xml:space="preserve"> Dijkstra Aloghrithm actionList: Stop35=&gt;TerminalC=&gt;Stop43=&gt;Stop41=&gt;Stop40=&gt;Stop28=&gt;Stop60</t>
  </si>
  <si>
    <t>3591: pass</t>
  </si>
  <si>
    <t xml:space="preserve"> From Stop35 to Stop16</t>
  </si>
  <si>
    <t xml:space="preserve"> PAT actionList: CrossRoad =&gt; TakeBus:Line14 at Stop34 =&gt; TakeBus:Line14 at Stop32 =&gt; TakeBus:Line14 at Stop30 =&gt; </t>
  </si>
  <si>
    <t xml:space="preserve"> Dijkstra Aloghrithm actionList: Stop35=&gt;Stop34=&gt;Stop32=&gt;Stop30=&gt;Stop16</t>
  </si>
  <si>
    <t>3592: pass</t>
  </si>
  <si>
    <t xml:space="preserve"> From Stop35 to Stop12</t>
  </si>
  <si>
    <t xml:space="preserve"> PAT actionList: CrossRoad =&gt; TakeBus:Line14 at Stop34 =&gt; TakeBus:Line14 at Stop32 =&gt; TakeBus:Line14 at Stop30 =&gt; TakeBus:Line14 at Stop16 =&gt; TakeBus:Line11 at TerminalB =&gt; </t>
  </si>
  <si>
    <t xml:space="preserve"> Dijkstra Aloghrithm actionList: Stop35=&gt;Stop34=&gt;Stop32=&gt;Stop30=&gt;Stop16=&gt;TerminalB=&gt;Stop12</t>
  </si>
  <si>
    <t>3593: pass</t>
  </si>
  <si>
    <t xml:space="preserve"> From Stop35 to Stop27</t>
  </si>
  <si>
    <t xml:space="preserve"> PAT actionList: TakeBus:Line13 at Stop35 =&gt; TakeBus:Line12 at TerminalC =&gt; TakeBus:Line12 at Stop43 =&gt; TakeBus:Line12 at Stop50 =&gt; TakeBus:Line12 at Stop54 =&gt; CrossRoad =&gt; </t>
  </si>
  <si>
    <t xml:space="preserve"> Dijkstra Aloghrithm actionList: Stop35=&gt;TerminalC=&gt;Stop43=&gt;Stop50=&gt;Stop54=&gt;Stop26=&gt;Stop27</t>
  </si>
  <si>
    <t>3594: pass</t>
  </si>
  <si>
    <t xml:space="preserve"> From Stop35 to Stop55</t>
  </si>
  <si>
    <t xml:space="preserve"> PAT actionList: TakeBus:Line13 at Stop35 =&gt; TakeBus:Line12 at TerminalC =&gt; TakeBus:Line12 at Stop43 =&gt; TakeBus:Line12 at Stop50 =&gt; CrossRoad =&gt; </t>
  </si>
  <si>
    <t xml:space="preserve"> Dijkstra Aloghrithm actionList: Stop35=&gt;TerminalC=&gt;Stop43=&gt;Stop50=&gt;Stop54=&gt;Stop55</t>
  </si>
  <si>
    <t>3595: pass</t>
  </si>
  <si>
    <t xml:space="preserve"> From Stop35 to Stop51</t>
  </si>
  <si>
    <t xml:space="preserve"> PAT actionList: TakeBus:Line13 at Stop35 =&gt; TakeBus:Line12 at TerminalC =&gt; TakeBus:Line12 at Stop43 =&gt; CrossRoad =&gt; </t>
  </si>
  <si>
    <t xml:space="preserve"> Dijkstra Aloghrithm actionList: Stop35=&gt;TerminalC=&gt;Stop43=&gt;Stop50=&gt;Stop51</t>
  </si>
  <si>
    <t>3596: pass</t>
  </si>
  <si>
    <t xml:space="preserve"> From Stop35 to Stop50</t>
  </si>
  <si>
    <t xml:space="preserve"> PAT actionList: TakeBus:Line13 at Stop35 =&gt; TakeBus:Line12 at TerminalC =&gt; TakeBus:Line12 at Stop43 =&gt; </t>
  </si>
  <si>
    <t xml:space="preserve"> Dijkstra Aloghrithm actionList: Stop35=&gt;TerminalC=&gt;Stop43=&gt;Stop50</t>
  </si>
  <si>
    <t>3597: pass</t>
  </si>
  <si>
    <t xml:space="preserve"> From Stop35 to Stop54</t>
  </si>
  <si>
    <t xml:space="preserve"> PAT actionList: TakeBus:Line13 at Stop35 =&gt; TakeBus:Line12 at TerminalC =&gt; TakeBus:Line12 at Stop43 =&gt; TakeBus:Line12 at Stop50 =&gt; </t>
  </si>
  <si>
    <t xml:space="preserve"> Dijkstra Aloghrithm actionList: Stop35=&gt;TerminalC=&gt;Stop43=&gt;Stop50=&gt;Stop54</t>
  </si>
  <si>
    <t>3598: pass</t>
  </si>
  <si>
    <t xml:space="preserve"> From Stop35 to Stop26</t>
  </si>
  <si>
    <t xml:space="preserve"> PAT actionList: TakeBus:Line13 at Stop35 =&gt; TakeBus:Line12 at TerminalC =&gt; TakeBus:Line12 at Stop43 =&gt; TakeBus:Line12 at Stop50 =&gt; TakeBus:Line12 at Stop54 =&gt; </t>
  </si>
  <si>
    <t xml:space="preserve"> Dijkstra Aloghrithm actionList: Stop35=&gt;TerminalC=&gt;Stop43=&gt;Stop50=&gt;Stop54=&gt;Stop26</t>
  </si>
  <si>
    <t>3599: pass</t>
  </si>
  <si>
    <t xml:space="preserve"> From Stop35 to Stop11</t>
  </si>
  <si>
    <t xml:space="preserve"> PAT actionList: TakeBus:Line13 at Stop35 =&gt; TakeBus:Line12 at TerminalC =&gt; TakeBus:Line12 at Stop43 =&gt; TakeBus:Line12 at Stop50 =&gt; TakeBus:Line12 at Stop54 =&gt; TakeBus:Line12 at Stop26 =&gt; </t>
  </si>
  <si>
    <t xml:space="preserve"> Dijkstra Aloghrithm actionList: Stop35=&gt;TerminalC=&gt;Stop43=&gt;Stop50=&gt;Stop54=&gt;Stop26=&gt;Stop11</t>
  </si>
  <si>
    <t>3600: pass</t>
  </si>
  <si>
    <t xml:space="preserve"> From Stop35 to Stop34</t>
  </si>
  <si>
    <t xml:space="preserve"> Dijkstra Aloghrithm actionList: Stop35=&gt;Stop34=&gt;</t>
  </si>
  <si>
    <t>3601: pass</t>
  </si>
  <si>
    <t xml:space="preserve"> From Stop34 to TerminalA</t>
  </si>
  <si>
    <t xml:space="preserve"> PAT actionList: CrossRoad =&gt; TakeBus:Line13 at Stop35 =&gt; TakeBus:Line4 at TerminalC =&gt; TakeBus:Line4 at Stop43 =&gt; TakeBus:Line4 at Stop41 =&gt; TakeBus:Line4 at Stop23 =&gt; TakeBus:Line4 at Stop14 =&gt; </t>
  </si>
  <si>
    <t xml:space="preserve"> Dijkstra Aloghrithm actionList: Stop34=&gt;Stop35=&gt;TerminalC=&gt;Stop43=&gt;Stop41=&gt;Stop23=&gt;Stop14=&gt;TerminalA</t>
  </si>
  <si>
    <t>3602: fail</t>
  </si>
  <si>
    <t xml:space="preserve"> From Stop34 to Stop5</t>
  </si>
  <si>
    <t xml:space="preserve"> PAT actionList: CrossRoad =&gt; TakeBus:Line13 at Stop35 =&gt; TakeBus:Line4 at TerminalC =&gt; TakeBus:Line4 at Stop43 =&gt; TakeBus:Line4 at Stop41 =&gt; TakeBus:Line4 at Stop23 =&gt; TakeBus:Line4 at Stop14 =&gt; TakeBus:Line5 at TerminalA =&gt; </t>
  </si>
  <si>
    <t xml:space="preserve"> Dijkstra Aloghrithm actionList: Stop34=&gt;Stop32=&gt;Stop30=&gt;Stop59=&gt;Stop10=&gt;Stop8=&gt;Stop6=&gt;Stop5</t>
  </si>
  <si>
    <t>3603: fail</t>
  </si>
  <si>
    <t xml:space="preserve"> From Stop34 to Stop7</t>
  </si>
  <si>
    <t xml:space="preserve"> PAT actionList: CrossRoad =&gt; TakeBus:Line13 at Stop35 =&gt; TakeBus:Line4 at TerminalC =&gt; TakeBus:Line4 at Stop43 =&gt; TakeBus:Line4 at Stop41 =&gt; TakeBus:Line4 at Stop23 =&gt; TakeBus:Line4 at Stop14 =&gt; TakeBus:Line5 at TerminalA =&gt; TakeBus:Line5 at Stop5 =&gt; </t>
  </si>
  <si>
    <t xml:space="preserve"> Dijkstra Aloghrithm actionList: Stop34=&gt;Stop32=&gt;Stop30=&gt;Stop59=&gt;Stop10=&gt;Stop8=&gt;Stop7</t>
  </si>
  <si>
    <t>3604: fail</t>
  </si>
  <si>
    <t xml:space="preserve"> From Stop34 to Stop9</t>
  </si>
  <si>
    <t xml:space="preserve"> PAT actionList: CrossRoad =&gt; TakeBus:Line13 at Stop35 =&gt; TakeBus:Line2 at TerminalC =&gt; TakeBus:Line2 at Stop56 =&gt; TakeBus:Line2 at Stop52 =&gt; TakeBus:Line2 at Stop32 =&gt; TakeBus:Line2 at Stop30 =&gt; TakeBus:Line2 at Stop59 =&gt; CrossRoad =&gt; </t>
  </si>
  <si>
    <t xml:space="preserve"> Dijkstra Aloghrithm actionList: Stop34=&gt;Stop32=&gt;Stop30=&gt;Stop59=&gt;Stop10=&gt;Stop9</t>
  </si>
  <si>
    <t>3605: fail</t>
  </si>
  <si>
    <t xml:space="preserve"> From Stop34 to Stop58</t>
  </si>
  <si>
    <t xml:space="preserve"> PAT actionList: CrossRoad =&gt; TakeBus:Line13 at Stop35 =&gt; TakeBus:Line2 at TerminalC =&gt; TakeBus:Line2 at Stop56 =&gt; TakeBus:Line2 at Stop52 =&gt; TakeBus:Line2 at Stop32 =&gt; TakeBus:Line2 at Stop30 =&gt; CrossRoad =&gt; </t>
  </si>
  <si>
    <t xml:space="preserve"> Dijkstra Aloghrithm actionList: Stop34=&gt;Stop32=&gt;Stop30=&gt;Stop59=&gt;Stop58</t>
  </si>
  <si>
    <t>3606: pass</t>
  </si>
  <si>
    <t xml:space="preserve"> From Stop34 to Stop31</t>
  </si>
  <si>
    <t xml:space="preserve"> PAT actionList: TakeBus:Line14 at Stop34 =&gt; TakeBus:Line14 at Stop32 =&gt; CrossRoad =&gt; </t>
  </si>
  <si>
    <t xml:space="preserve"> Dijkstra Aloghrithm actionList: Stop34=&gt;Stop32=&gt;Stop30=&gt;Stop31</t>
  </si>
  <si>
    <t>3607: pass</t>
  </si>
  <si>
    <t xml:space="preserve"> From Stop34 to Stop33</t>
  </si>
  <si>
    <t xml:space="preserve"> PAT actionList: TakeBus:Line14 at Stop34 =&gt; CrossRoad =&gt; </t>
  </si>
  <si>
    <t xml:space="preserve"> Dijkstra Aloghrithm actionList: Stop34=&gt;Stop32=&gt;Stop33</t>
  </si>
  <si>
    <t>3608: pass</t>
  </si>
  <si>
    <t xml:space="preserve"> From Stop34 to Stop53</t>
  </si>
  <si>
    <t xml:space="preserve"> PAT actionList: TakeBus:Line14 at Stop34 =&gt; CrossRoad =&gt; TakeBus:Line1 at Stop33 =&gt; </t>
  </si>
  <si>
    <t xml:space="preserve"> Dijkstra Aloghrithm actionList: Stop34=&gt;Stop32=&gt;Stop33=&gt;Stop53</t>
  </si>
  <si>
    <t>3609: pass</t>
  </si>
  <si>
    <t xml:space="preserve"> From Stop34 to Stop57</t>
  </si>
  <si>
    <t xml:space="preserve"> PAT actionList: CrossRoad =&gt; TakeBus:Line13 at Stop35 =&gt; TakeBus:Line2 at TerminalC =&gt; CrossRoad =&gt; </t>
  </si>
  <si>
    <t xml:space="preserve"> Dijkstra Aloghrithm actionList: Stop34=&gt;Stop35=&gt;TerminalC=&gt;Stop56=&gt;Stop57</t>
  </si>
  <si>
    <t>3610: pass</t>
  </si>
  <si>
    <t xml:space="preserve"> From Stop34 to TerminalC</t>
  </si>
  <si>
    <t xml:space="preserve"> PAT actionList: CrossRoad =&gt; TakeBus:Line13 at Stop35 =&gt; </t>
  </si>
  <si>
    <t xml:space="preserve"> Dijkstra Aloghrithm actionList: Stop34=&gt;Stop35=&gt;TerminalC</t>
  </si>
  <si>
    <t>3611: pass</t>
  </si>
  <si>
    <t xml:space="preserve"> From Stop34 to Stop56</t>
  </si>
  <si>
    <t xml:space="preserve"> PAT actionList: CrossRoad =&gt; TakeBus:Line13 at Stop35 =&gt; TakeBus:Line2 at TerminalC =&gt; </t>
  </si>
  <si>
    <t xml:space="preserve"> Dijkstra Aloghrithm actionList: Stop34=&gt;Stop35=&gt;TerminalC=&gt;Stop56</t>
  </si>
  <si>
    <t>3612: pass</t>
  </si>
  <si>
    <t xml:space="preserve"> From Stop34 to Stop52</t>
  </si>
  <si>
    <t xml:space="preserve"> PAT actionList: CrossRoad =&gt; TakeBus:Line13 at Stop35 =&gt; TakeBus:Line2 at TerminalC =&gt; TakeBus:Line2 at Stop56 =&gt; </t>
  </si>
  <si>
    <t xml:space="preserve"> Dijkstra Aloghrithm actionList: Stop34=&gt;Stop35=&gt;TerminalC=&gt;Stop56=&gt;Stop52</t>
  </si>
  <si>
    <t>3613: pass</t>
  </si>
  <si>
    <t xml:space="preserve"> From Stop34 to Stop32</t>
  </si>
  <si>
    <t xml:space="preserve"> PAT actionList: TakeBus:Line14 at Stop34 =&gt; </t>
  </si>
  <si>
    <t xml:space="preserve"> Dijkstra Aloghrithm actionList: Stop34=&gt;Stop32=&gt;</t>
  </si>
  <si>
    <t>3614: pass</t>
  </si>
  <si>
    <t xml:space="preserve"> From Stop34 to Stop30</t>
  </si>
  <si>
    <t xml:space="preserve"> PAT actionList: TakeBus:Line14 at Stop34 =&gt; TakeBus:Line14 at Stop32 =&gt; </t>
  </si>
  <si>
    <t xml:space="preserve"> Dijkstra Aloghrithm actionList: Stop34=&gt;Stop32=&gt;Stop30</t>
  </si>
  <si>
    <t>3615: fail</t>
  </si>
  <si>
    <t xml:space="preserve"> From Stop34 to Stop59</t>
  </si>
  <si>
    <t xml:space="preserve"> PAT actionList: CrossRoad =&gt; TakeBus:Line13 at Stop35 =&gt; TakeBus:Line2 at TerminalC =&gt; TakeBus:Line2 at Stop56 =&gt; TakeBus:Line2 at Stop52 =&gt; TakeBus:Line2 at Stop32 =&gt; TakeBus:Line2 at Stop30 =&gt; </t>
  </si>
  <si>
    <t xml:space="preserve"> Dijkstra Aloghrithm actionList: Stop34=&gt;Stop32=&gt;Stop30=&gt;Stop59</t>
  </si>
  <si>
    <t>3616: fail</t>
  </si>
  <si>
    <t xml:space="preserve"> From Stop34 to Stop10</t>
  </si>
  <si>
    <t xml:space="preserve"> PAT actionList: CrossRoad =&gt; TakeBus:Line13 at Stop35 =&gt; TakeBus:Line2 at TerminalC =&gt; TakeBus:Line2 at Stop56 =&gt; TakeBus:Line2 at Stop52 =&gt; TakeBus:Line2 at Stop32 =&gt; TakeBus:Line2 at Stop30 =&gt; TakeBus:Line2 at Stop59 =&gt; </t>
  </si>
  <si>
    <t xml:space="preserve"> Dijkstra Aloghrithm actionList: Stop34=&gt;Stop32=&gt;Stop30=&gt;Stop59=&gt;Stop10</t>
  </si>
  <si>
    <t>3617: fail</t>
  </si>
  <si>
    <t xml:space="preserve"> From Stop34 to Stop8</t>
  </si>
  <si>
    <t xml:space="preserve"> PAT actionList: CrossRoad =&gt; TakeBus:Line13 at Stop35 =&gt; TakeBus:Line2 at TerminalC =&gt; TakeBus:Line2 at Stop56 =&gt; TakeBus:Line2 at Stop52 =&gt; TakeBus:Line2 at Stop32 =&gt; TakeBus:Line2 at Stop30 =&gt; TakeBus:Line2 at Stop59 =&gt; TakeBus:Line2 at Stop10 =&gt; </t>
  </si>
  <si>
    <t xml:space="preserve"> Dijkstra Aloghrithm actionList: Stop34=&gt;Stop32=&gt;Stop30=&gt;Stop59=&gt;Stop10=&gt;Stop8</t>
  </si>
  <si>
    <t>3618: fail</t>
  </si>
  <si>
    <t xml:space="preserve"> From Stop34 to Stop6</t>
  </si>
  <si>
    <t xml:space="preserve"> PAT actionList: CrossRoad =&gt; TakeBus:Line13 at Stop35 =&gt; TakeBus:Line4 at TerminalC =&gt; TakeBus:Line4 at Stop43 =&gt; TakeBus:Line4 at Stop41 =&gt; TakeBus:Line4 at Stop23 =&gt; TakeBus:Line4 at Stop14 =&gt; TakeBus:Line5 at TerminalA =&gt; CrossRoad =&gt; </t>
  </si>
  <si>
    <t xml:space="preserve"> Dijkstra Aloghrithm actionList: Stop34=&gt;Stop32=&gt;Stop30=&gt;Stop59=&gt;Stop10=&gt;Stop8=&gt;Stop6</t>
  </si>
  <si>
    <t>3619: pass</t>
  </si>
  <si>
    <t xml:space="preserve"> From Stop34 to Stop13</t>
  </si>
  <si>
    <t xml:space="preserve"> PAT actionList: CrossRoad =&gt; TakeBus:Line13 at Stop35 =&gt; TakeBus:Line4 at TerminalC =&gt; TakeBus:Line4 at Stop43 =&gt; TakeBus:Line4 at Stop41 =&gt; TakeBus:Line4 at Stop23 =&gt; CrossRoad =&gt; </t>
  </si>
  <si>
    <t xml:space="preserve"> Dijkstra Aloghrithm actionList: Stop34=&gt;Stop35=&gt;TerminalC=&gt;Stop43=&gt;Stop41=&gt;Stop23=&gt;Stop14=&gt;Stop13</t>
  </si>
  <si>
    <t>3620: pass</t>
  </si>
  <si>
    <t xml:space="preserve"> From Stop34 to Stop22</t>
  </si>
  <si>
    <t xml:space="preserve"> PAT actionList: CrossRoad =&gt; TakeBus:Line13 at Stop35 =&gt; TakeBus:Line4 at TerminalC =&gt; TakeBus:Line4 at Stop43 =&gt; TakeBus:Line4 at Stop41 =&gt; CrossRoad =&gt; </t>
  </si>
  <si>
    <t xml:space="preserve"> Dijkstra Aloghrithm actionList: Stop34=&gt;Stop35=&gt;TerminalC=&gt;Stop43=&gt;Stop41=&gt;Stop23=&gt;Stop22</t>
  </si>
  <si>
    <t>3621: pass</t>
  </si>
  <si>
    <t xml:space="preserve"> From Stop34 to Stop40</t>
  </si>
  <si>
    <t xml:space="preserve"> PAT actionList: CrossRoad =&gt; TakeBus:Line13 at Stop35 =&gt; TakeBus:Line4 at TerminalC =&gt; TakeBus:Line4 at Stop43 =&gt; CrossRoad =&gt; </t>
  </si>
  <si>
    <t xml:space="preserve"> Dijkstra Aloghrithm actionList: Stop34=&gt;Stop35=&gt;TerminalC=&gt;Stop43=&gt;Stop41=&gt;Stop40</t>
  </si>
  <si>
    <t>3622: pass</t>
  </si>
  <si>
    <t xml:space="preserve"> From Stop34 to Stop42</t>
  </si>
  <si>
    <t xml:space="preserve"> PAT actionList: CrossRoad =&gt; TakeBus:Line13 at Stop35 =&gt; TakeBus:Line12 at TerminalC =&gt; CrossRoad =&gt; </t>
  </si>
  <si>
    <t xml:space="preserve"> Dijkstra Aloghrithm actionList: Stop34=&gt;Stop35=&gt;TerminalC=&gt;Stop43=&gt;Stop42</t>
  </si>
  <si>
    <t>3623: pass</t>
  </si>
  <si>
    <t xml:space="preserve"> From Stop34 to Stop43</t>
  </si>
  <si>
    <t xml:space="preserve"> PAT actionList: CrossRoad =&gt; TakeBus:Line13 at Stop35 =&gt; TakeBus:Line12 at TerminalC =&gt; </t>
  </si>
  <si>
    <t xml:space="preserve"> Dijkstra Aloghrithm actionList: Stop34=&gt;Stop35=&gt;TerminalC=&gt;Stop43</t>
  </si>
  <si>
    <t>3624: pass</t>
  </si>
  <si>
    <t xml:space="preserve"> From Stop34 to Stop41</t>
  </si>
  <si>
    <t xml:space="preserve"> PAT actionList: CrossRoad =&gt; TakeBus:Line13 at Stop35 =&gt; TakeBus:Line4 at TerminalC =&gt; TakeBus:Line4 at Stop43 =&gt; </t>
  </si>
  <si>
    <t xml:space="preserve"> Dijkstra Aloghrithm actionList: Stop34=&gt;Stop35=&gt;TerminalC=&gt;Stop43=&gt;Stop41</t>
  </si>
  <si>
    <t>3625: pass</t>
  </si>
  <si>
    <t xml:space="preserve"> From Stop34 to Stop23</t>
  </si>
  <si>
    <t xml:space="preserve"> PAT actionList: CrossRoad =&gt; TakeBus:Line13 at Stop35 =&gt; TakeBus:Line4 at TerminalC =&gt; TakeBus:Line4 at Stop43 =&gt; TakeBus:Line4 at Stop41 =&gt; </t>
  </si>
  <si>
    <t xml:space="preserve"> Dijkstra Aloghrithm actionList: Stop34=&gt;Stop35=&gt;TerminalC=&gt;Stop43=&gt;Stop41=&gt;Stop23</t>
  </si>
  <si>
    <t>3626: pass</t>
  </si>
  <si>
    <t xml:space="preserve"> From Stop34 to Stop14</t>
  </si>
  <si>
    <t xml:space="preserve"> PAT actionList: CrossRoad =&gt; TakeBus:Line13 at Stop35 =&gt; TakeBus:Line4 at TerminalC =&gt; TakeBus:Line4 at Stop43 =&gt; TakeBus:Line4 at Stop41 =&gt; TakeBus:Line4 at Stop23 =&gt; </t>
  </si>
  <si>
    <t xml:space="preserve"> Dijkstra Aloghrithm actionList: Stop34=&gt;Stop35=&gt;TerminalC=&gt;Stop43=&gt;Stop41=&gt;Stop23=&gt;Stop14</t>
  </si>
  <si>
    <t>3627: fail</t>
  </si>
  <si>
    <t xml:space="preserve"> From Stop34 to Stop25</t>
  </si>
  <si>
    <t xml:space="preserve"> PAT actionList: CrossRoad =&gt; TakeBus:Line13 at Stop35 =&gt; TakeBus:Line4 at TerminalC =&gt; TakeBus:Line4 at Stop43 =&gt; TakeBus:Line4 at Stop41 =&gt; TakeBus:Line4 at Stop23 =&gt; TakeBus:Line4 at Stop14 =&gt; TakeBus:Line5 at TerminalA =&gt; TakeBus:Line5 at Stop5 =&gt; TakeBus:Line5 at Stop7 =&gt; </t>
  </si>
  <si>
    <t xml:space="preserve"> Dijkstra Aloghrithm actionList: Stop34=&gt;Stop32=&gt;Stop30=&gt;Stop59=&gt;Stop10=&gt;Stop8=&gt;Stop7=&gt;Stop25</t>
  </si>
  <si>
    <t>3628: fail</t>
  </si>
  <si>
    <t xml:space="preserve"> From Stop34 to Stop39</t>
  </si>
  <si>
    <t xml:space="preserve"> PAT actionList: CrossRoad =&gt; TakeBus:Line13 at Stop35 =&gt; TakeBus:Line4 at TerminalC =&gt; TakeBus:Line4 at Stop43 =&gt; TakeBus:Line9 at Stop41 =&gt; TakeBus:Line7 at Stop47 =&gt; CrossRoad =&gt; TakeBus:Line6 at Stop36 =&gt; CrossRoad =&gt; </t>
  </si>
  <si>
    <t xml:space="preserve"> Dijkstra Aloghrithm actionList: Stop34=&gt;Stop32=&gt;Stop30=&gt;Stop59=&gt;Stop10=&gt;Stop8=&gt;Stop7=&gt;Stop25=&gt;Stop39</t>
  </si>
  <si>
    <t>3629: pass</t>
  </si>
  <si>
    <t xml:space="preserve"> From Stop34 to Stop37</t>
  </si>
  <si>
    <t xml:space="preserve"> PAT actionList: CrossRoad =&gt; TakeBus:Line13 at Stop35 =&gt; TakeBus:Line4 at TerminalC =&gt; TakeBus:Line4 at Stop43 =&gt; TakeBus:Line9 at Stop41 =&gt; TakeBus:Line7 at Stop47 =&gt; </t>
  </si>
  <si>
    <t xml:space="preserve"> Dijkstra Aloghrithm actionList: Stop34=&gt;Stop35=&gt;TerminalC=&gt;Stop43=&gt;Stop41=&gt;Stop47=&gt;Stop37</t>
  </si>
  <si>
    <t>3630: pass</t>
  </si>
  <si>
    <t xml:space="preserve"> From Stop34 to TerminalD</t>
  </si>
  <si>
    <t xml:space="preserve"> PAT actionList: CrossRoad =&gt; TakeBus:Line13 at Stop35 =&gt; TakeBus:Line4 at TerminalC =&gt; TakeBus:Line4 at Stop43 =&gt; TakeBus:Line9 at Stop41 =&gt; TakeBus:Line7 at Stop47 =&gt; TakeBus:Line7 at Stop37 =&gt; </t>
  </si>
  <si>
    <t xml:space="preserve"> Dijkstra Aloghrithm actionList: Stop34=&gt;Stop35=&gt;TerminalC=&gt;Stop43=&gt;Stop41=&gt;Stop47=&gt;Stop37=&gt;TerminalD</t>
  </si>
  <si>
    <t>3631: pass</t>
  </si>
  <si>
    <t xml:space="preserve"> From Stop34 to Stop36</t>
  </si>
  <si>
    <t xml:space="preserve"> PAT actionList: CrossRoad =&gt; TakeBus:Line13 at Stop35 =&gt; TakeBus:Line4 at TerminalC =&gt; TakeBus:Line4 at Stop43 =&gt; TakeBus:Line9 at Stop41 =&gt; TakeBus:Line7 at Stop47 =&gt; CrossRoad =&gt; </t>
  </si>
  <si>
    <t xml:space="preserve"> Dijkstra Aloghrithm actionList: Stop34=&gt;Stop35=&gt;TerminalC=&gt;Stop43=&gt;Stop41=&gt;Stop47=&gt;Stop37=&gt;Stop36</t>
  </si>
  <si>
    <t>3632: pass</t>
  </si>
  <si>
    <t xml:space="preserve"> From Stop34 to Stop38</t>
  </si>
  <si>
    <t xml:space="preserve"> PAT actionList: CrossRoad =&gt; TakeBus:Line13 at Stop35 =&gt; TakeBus:Line4 at TerminalC =&gt; TakeBus:Line4 at Stop43 =&gt; TakeBus:Line9 at Stop41 =&gt; TakeBus:Line7 at Stop47 =&gt; CrossRoad =&gt; TakeBus:Line6 at Stop36 =&gt; </t>
  </si>
  <si>
    <t xml:space="preserve"> Dijkstra Aloghrithm actionList: Stop34=&gt;Stop35=&gt;TerminalC=&gt;Stop43=&gt;Stop41=&gt;Stop47=&gt;Stop37=&gt;Stop36=&gt;Stop38</t>
  </si>
  <si>
    <t>3633: pass</t>
  </si>
  <si>
    <t xml:space="preserve"> From Stop34 to Stop24</t>
  </si>
  <si>
    <t xml:space="preserve"> PAT actionList: CrossRoad =&gt; TakeBus:Line13 at Stop35 =&gt; TakeBus:Line4 at TerminalC =&gt; TakeBus:Line4 at Stop43 =&gt; TakeBus:Line9 at Stop41 =&gt; TakeBus:Line7 at Stop47 =&gt; CrossRoad =&gt; TakeBus:Line6 at Stop36 =&gt; TakeBus:Line6 at Stop38 =&gt; </t>
  </si>
  <si>
    <t xml:space="preserve"> Dijkstra Aloghrithm actionList: Stop34=&gt;Stop35=&gt;TerminalC=&gt;Stop43=&gt;Stop41=&gt;Stop47=&gt;Stop37=&gt;Stop36=&gt;Stop38=&gt;Stop24</t>
  </si>
  <si>
    <t>3634: pass</t>
  </si>
  <si>
    <t xml:space="preserve"> From Stop34 to Stop15</t>
  </si>
  <si>
    <t xml:space="preserve"> PAT actionList: CrossRoad =&gt; TakeBus:Line13 at Stop35 =&gt; TakeBus:Line4 at TerminalC =&gt; TakeBus:Line4 at Stop43 =&gt; TakeBus:Line9 at Stop41 =&gt; TakeBus:Line7 at Stop47 =&gt; CrossRoad =&gt; TakeBus:Line6 at Stop36 =&gt; TakeBus:Line6 at Stop38 =&gt; TakeBus:Line6 at Stop24 =&gt; </t>
  </si>
  <si>
    <t xml:space="preserve"> Dijkstra Aloghrithm actionList: Stop34=&gt;Stop35=&gt;TerminalC=&gt;Stop43=&gt;Stop41=&gt;Stop47=&gt;Stop37=&gt;Stop36=&gt;Stop38=&gt;Stop24=&gt;Stop15</t>
  </si>
  <si>
    <t>3635: pass</t>
  </si>
  <si>
    <t xml:space="preserve"> From Stop34 to Stop19</t>
  </si>
  <si>
    <t xml:space="preserve"> PAT actionList: CrossRoad =&gt; TakeBus:Line13 at Stop35 =&gt; TakeBus:Line4 at TerminalC =&gt; TakeBus:Line4 at Stop43 =&gt; TakeBus:Line4 at Stop41 =&gt; TakeBus:Line4 at Stop23 =&gt; TakeBus:Line4 at Stop14 =&gt; TakeBus:Line7 at TerminalA =&gt; </t>
  </si>
  <si>
    <t xml:space="preserve"> Dijkstra Aloghrithm actionList: Stop34=&gt;Stop35=&gt;TerminalC=&gt;Stop43=&gt;Stop41=&gt;Stop23=&gt;Stop14=&gt;TerminalA=&gt;Stop19</t>
  </si>
  <si>
    <t>3636: pass</t>
  </si>
  <si>
    <t xml:space="preserve"> From Stop34 to Stop20</t>
  </si>
  <si>
    <t xml:space="preserve"> PAT actionList: CrossRoad =&gt; TakeBus:Line13 at Stop35 =&gt; TakeBus:Line4 at TerminalC =&gt; TakeBus:Line4 at Stop43 =&gt; TakeBus:Line9 at Stop41 =&gt; CrossRoad =&gt; TakeBus:Line8 at Stop46 =&gt; CrossRoad =&gt; </t>
  </si>
  <si>
    <t xml:space="preserve"> Dijkstra Aloghrithm actionList: Stop34=&gt;Stop35=&gt;TerminalC=&gt;Stop43=&gt;Stop41=&gt;Stop47=&gt;Stop46=&gt;Stop21=&gt;Stop20</t>
  </si>
  <si>
    <t>3637: pass</t>
  </si>
  <si>
    <t xml:space="preserve"> From Stop34 to Stop47</t>
  </si>
  <si>
    <t xml:space="preserve"> PAT actionList: CrossRoad =&gt; TakeBus:Line13 at Stop35 =&gt; TakeBus:Line4 at TerminalC =&gt; TakeBus:Line4 at Stop43 =&gt; TakeBus:Line9 at Stop41 =&gt; </t>
  </si>
  <si>
    <t xml:space="preserve"> Dijkstra Aloghrithm actionList: Stop34=&gt;Stop35=&gt;TerminalC=&gt;Stop43=&gt;Stop41=&gt;Stop47</t>
  </si>
  <si>
    <t>3638: pass</t>
  </si>
  <si>
    <t xml:space="preserve"> From Stop34 to Stop46</t>
  </si>
  <si>
    <t xml:space="preserve"> PAT actionList: CrossRoad =&gt; TakeBus:Line13 at Stop35 =&gt; TakeBus:Line4 at TerminalC =&gt; TakeBus:Line4 at Stop43 =&gt; TakeBus:Line9 at Stop41 =&gt; CrossRoad =&gt; </t>
  </si>
  <si>
    <t xml:space="preserve"> Dijkstra Aloghrithm actionList: Stop34=&gt;Stop35=&gt;TerminalC=&gt;Stop43=&gt;Stop41=&gt;Stop47=&gt;Stop46</t>
  </si>
  <si>
    <t>3639: pass</t>
  </si>
  <si>
    <t xml:space="preserve"> From Stop34 to Stop21</t>
  </si>
  <si>
    <t xml:space="preserve"> PAT actionList: CrossRoad =&gt; TakeBus:Line13 at Stop35 =&gt; TakeBus:Line4 at TerminalC =&gt; TakeBus:Line4 at Stop43 =&gt; TakeBus:Line9 at Stop41 =&gt; CrossRoad =&gt; TakeBus:Line8 at Stop46 =&gt; </t>
  </si>
  <si>
    <t xml:space="preserve"> Dijkstra Aloghrithm actionList: Stop34=&gt;Stop35=&gt;TerminalC=&gt;Stop43=&gt;Stop41=&gt;Stop47=&gt;Stop46=&gt;Stop21</t>
  </si>
  <si>
    <t>3640: pass</t>
  </si>
  <si>
    <t xml:space="preserve"> From Stop34 to Stop18</t>
  </si>
  <si>
    <t xml:space="preserve"> PAT actionList: CrossRoad =&gt; TakeBus:Line13 at Stop35 =&gt; TakeBus:Line4 at TerminalC =&gt; TakeBus:Line4 at Stop43 =&gt; TakeBus:Line9 at Stop41 =&gt; CrossRoad =&gt; TakeBus:Line8 at Stop46 =&gt; TakeBus:Line8 at Stop21 =&gt; </t>
  </si>
  <si>
    <t xml:space="preserve"> Dijkstra Aloghrithm actionList: Stop34=&gt;Stop35=&gt;TerminalC=&gt;Stop43=&gt;Stop41=&gt;Stop47=&gt;Stop46=&gt;Stop21=&gt;Stop18</t>
  </si>
  <si>
    <t>3641: pass</t>
  </si>
  <si>
    <t xml:space="preserve"> From Stop34 to TerminalB</t>
  </si>
  <si>
    <t xml:space="preserve"> PAT actionList: TakeBus:Line14 at Stop34 =&gt; TakeBus:Line14 at Stop32 =&gt; TakeBus:Line14 at Stop30 =&gt; TakeBus:Line14 at Stop16 =&gt; </t>
  </si>
  <si>
    <t xml:space="preserve"> Dijkstra Aloghrithm actionList: Stop34=&gt;Stop32=&gt;Stop30=&gt;Stop16=&gt;TerminalB</t>
  </si>
  <si>
    <t>3642: pass</t>
  </si>
  <si>
    <t xml:space="preserve"> From Stop34 to Stop17</t>
  </si>
  <si>
    <t xml:space="preserve"> PAT actionList: TakeBus:Line14 at Stop34 =&gt; TakeBus:Line14 at Stop32 =&gt; TakeBus:Line14 at Stop30 =&gt; CrossRoad =&gt; </t>
  </si>
  <si>
    <t xml:space="preserve"> Dijkstra Aloghrithm actionList: Stop34=&gt;Stop32=&gt;Stop30=&gt;Stop16=&gt;Stop17</t>
  </si>
  <si>
    <t>3643: pass</t>
  </si>
  <si>
    <t xml:space="preserve"> From Stop34 to Stop61</t>
  </si>
  <si>
    <t xml:space="preserve"> PAT actionList: TakeBus:Line14 at Stop34 =&gt; TakeBus:Line14 at Stop32 =&gt; TakeBus:Line14 at Stop30 =&gt; CrossRoad =&gt; TakeBus:Line9 at Stop17 =&gt; </t>
  </si>
  <si>
    <t xml:space="preserve"> Dijkstra Aloghrithm actionList: Stop34=&gt;Stop32=&gt;Stop30=&gt;Stop16=&gt;Stop17=&gt;Stop61</t>
  </si>
  <si>
    <t>3644: pass</t>
  </si>
  <si>
    <t xml:space="preserve"> From Stop34 to Stop29</t>
  </si>
  <si>
    <t xml:space="preserve"> PAT actionList: TakeBus:Line14 at Stop34 =&gt; TakeBus:Line14 at Stop32 =&gt; TakeBus:Line14 at Stop30 =&gt; CrossRoad =&gt; TakeBus:Line9 at Stop17 =&gt; TakeBus:Line9 at Stop61 =&gt; </t>
  </si>
  <si>
    <t xml:space="preserve"> Dijkstra Aloghrithm actionList: Stop34=&gt;Stop32=&gt;Stop30=&gt;Stop16=&gt;Stop17=&gt;Stop61=&gt;Stop29</t>
  </si>
  <si>
    <t>3645: pass</t>
  </si>
  <si>
    <t xml:space="preserve"> From Stop34 to Stop45</t>
  </si>
  <si>
    <t xml:space="preserve"> PAT actionList: CrossRoad =&gt; TakeBus:Line13 at Stop35 =&gt; TakeBus:Line4 at TerminalC =&gt; TakeBus:Line4 at Stop43 =&gt; TakeBus:Line9 at Stop41 =&gt; TakeBus:Line9 at Stop47 =&gt; </t>
  </si>
  <si>
    <t xml:space="preserve"> Dijkstra Aloghrithm actionList: Stop34=&gt;Stop35=&gt;TerminalC=&gt;Stop43=&gt;Stop41=&gt;Stop47=&gt;Stop45</t>
  </si>
  <si>
    <t>3646: pass</t>
  </si>
  <si>
    <t xml:space="preserve"> From Stop34 to Stop49</t>
  </si>
  <si>
    <t xml:space="preserve"> PAT actionList: CrossRoad =&gt; TakeBus:Line13 at Stop35 =&gt; TakeBus:Line4 at TerminalC =&gt; TakeBus:Line4 at Stop43 =&gt; TakeBus:Line9 at Stop41 =&gt; TakeBus:Line9 at Stop47 =&gt; TakeBus:Line9 at Stop45 =&gt; </t>
  </si>
  <si>
    <t xml:space="preserve"> Dijkstra Aloghrithm actionList: Stop34=&gt;Stop35=&gt;TerminalC=&gt;Stop43=&gt;Stop41=&gt;Stop47=&gt;Stop45=&gt;Stop49</t>
  </si>
  <si>
    <t>3647: pass</t>
  </si>
  <si>
    <t xml:space="preserve"> From Stop34 to Stop48</t>
  </si>
  <si>
    <t xml:space="preserve"> PAT actionList: CrossRoad =&gt; TakeBus:Line13 at Stop35 =&gt; TakeBus:Line4 at TerminalC =&gt; TakeBus:Line4 at Stop43 =&gt; TakeBus:Line9 at Stop41 =&gt; TakeBus:Line9 at Stop47 =&gt; TakeBus:Line9 at Stop45 =&gt; CrossRoad =&gt; </t>
  </si>
  <si>
    <t xml:space="preserve"> Dijkstra Aloghrithm actionList: Stop34=&gt;Stop35=&gt;TerminalC=&gt;Stop43=&gt;Stop41=&gt;Stop47=&gt;Stop37=&gt;TerminalD=&gt;Stop48</t>
  </si>
  <si>
    <t>3648: pass</t>
  </si>
  <si>
    <t xml:space="preserve"> From Stop34 to Stop44</t>
  </si>
  <si>
    <t xml:space="preserve"> PAT actionList: CrossRoad =&gt; TakeBus:Line13 at Stop35 =&gt; TakeBus:Line4 at TerminalC =&gt; TakeBus:Line4 at Stop43 =&gt; TakeBus:Line9 at Stop41 =&gt; TakeBus:Line9 at Stop47 =&gt; CrossRoad =&gt; </t>
  </si>
  <si>
    <t xml:space="preserve"> Dijkstra Aloghrithm actionList: Stop34=&gt;Stop35=&gt;TerminalC=&gt;Stop43=&gt;Stop41=&gt;Stop47=&gt;Stop45=&gt;Stop44</t>
  </si>
  <si>
    <t>3649: pass</t>
  </si>
  <si>
    <t xml:space="preserve"> From Stop34 to Stop28</t>
  </si>
  <si>
    <t xml:space="preserve"> PAT actionList: CrossRoad =&gt; TakeBus:Line13 at Stop35 =&gt; TakeBus:Line4 at TerminalC =&gt; TakeBus:Line4 at Stop43 =&gt; CrossRoad =&gt; TakeBus:Line10 at Stop40 =&gt; </t>
  </si>
  <si>
    <t xml:space="preserve"> Dijkstra Aloghrithm actionList: Stop34=&gt;Stop35=&gt;TerminalC=&gt;Stop43=&gt;Stop41=&gt;Stop40=&gt;Stop28</t>
  </si>
  <si>
    <t>3650: pass</t>
  </si>
  <si>
    <t xml:space="preserve"> From Stop34 to Stop60</t>
  </si>
  <si>
    <t xml:space="preserve"> PAT actionList: TakeBus:Line14 at Stop34 =&gt; TakeBus:Line14 at Stop32 =&gt; TakeBus:Line14 at Stop30 =&gt; CrossRoad =&gt; TakeBus:Line9 at Stop17 =&gt; CrossRoad =&gt; </t>
  </si>
  <si>
    <t xml:space="preserve"> Dijkstra Aloghrithm actionList: Stop34=&gt;Stop32=&gt;Stop30=&gt;Stop16=&gt;Stop17=&gt;Stop61=&gt;Stop60</t>
  </si>
  <si>
    <t>3651: pass</t>
  </si>
  <si>
    <t xml:space="preserve"> From Stop34 to Stop16</t>
  </si>
  <si>
    <t xml:space="preserve"> PAT actionList: TakeBus:Line14 at Stop34 =&gt; TakeBus:Line14 at Stop32 =&gt; TakeBus:Line14 at Stop30 =&gt; </t>
  </si>
  <si>
    <t xml:space="preserve"> Dijkstra Aloghrithm actionList: Stop34=&gt;Stop32=&gt;Stop30=&gt;Stop16</t>
  </si>
  <si>
    <t>3652: pass</t>
  </si>
  <si>
    <t xml:space="preserve"> From Stop34 to Stop12</t>
  </si>
  <si>
    <t xml:space="preserve"> PAT actionList: TakeBus:Line14 at Stop34 =&gt; TakeBus:Line14 at Stop32 =&gt; TakeBus:Line14 at Stop30 =&gt; TakeBus:Line14 at Stop16 =&gt; TakeBus:Line11 at TerminalB =&gt; </t>
  </si>
  <si>
    <t xml:space="preserve"> Dijkstra Aloghrithm actionList: Stop34=&gt;Stop32=&gt;Stop30=&gt;Stop16=&gt;TerminalB=&gt;Stop12</t>
  </si>
  <si>
    <t>3653: pass</t>
  </si>
  <si>
    <t xml:space="preserve"> From Stop34 to Stop27</t>
  </si>
  <si>
    <t xml:space="preserve"> PAT actionList: TakeBus:Line14 at Stop34 =&gt; TakeBus:Line14 at Stop32 =&gt; TakeBus:Line14 at Stop30 =&gt; TakeBus:Line14 at Stop16 =&gt; TakeBus:Line11 at TerminalB =&gt; TakeBus:Line11 at Stop12 =&gt; </t>
  </si>
  <si>
    <t xml:space="preserve"> Dijkstra Aloghrithm actionList: Stop34=&gt;Stop32=&gt;Stop30=&gt;Stop16=&gt;TerminalB=&gt;Stop12=&gt;Stop27</t>
  </si>
  <si>
    <t>3654: pass</t>
  </si>
  <si>
    <t xml:space="preserve"> From Stop34 to Stop55</t>
  </si>
  <si>
    <t xml:space="preserve"> PAT actionList: CrossRoad =&gt; TakeBus:Line13 at Stop35 =&gt; TakeBus:Line12 at TerminalC =&gt; TakeBus:Line12 at Stop43 =&gt; TakeBus:Line12 at Stop50 =&gt; CrossRoad =&gt; </t>
  </si>
  <si>
    <t xml:space="preserve"> Dijkstra Aloghrithm actionList: Stop34=&gt;Stop35=&gt;TerminalC=&gt;Stop43=&gt;Stop50=&gt;Stop54=&gt;Stop55</t>
  </si>
  <si>
    <t>3655: pass</t>
  </si>
  <si>
    <t xml:space="preserve"> From Stop34 to Stop51</t>
  </si>
  <si>
    <t xml:space="preserve"> PAT actionList: CrossRoad =&gt; TakeBus:Line13 at Stop35 =&gt; TakeBus:Line12 at TerminalC =&gt; TakeBus:Line12 at Stop43 =&gt; CrossRoad =&gt; </t>
  </si>
  <si>
    <t xml:space="preserve"> Dijkstra Aloghrithm actionList: Stop34=&gt;Stop35=&gt;TerminalC=&gt;Stop43=&gt;Stop50=&gt;Stop51</t>
  </si>
  <si>
    <t>3656: pass</t>
  </si>
  <si>
    <t xml:space="preserve"> From Stop34 to Stop50</t>
  </si>
  <si>
    <t xml:space="preserve"> PAT actionList: CrossRoad =&gt; TakeBus:Line13 at Stop35 =&gt; TakeBus:Line12 at TerminalC =&gt; TakeBus:Line12 at Stop43 =&gt; </t>
  </si>
  <si>
    <t xml:space="preserve"> Dijkstra Aloghrithm actionList: Stop34=&gt;Stop35=&gt;TerminalC=&gt;Stop43=&gt;Stop50</t>
  </si>
  <si>
    <t>3657: pass</t>
  </si>
  <si>
    <t xml:space="preserve"> From Stop34 to Stop54</t>
  </si>
  <si>
    <t xml:space="preserve"> PAT actionList: CrossRoad =&gt; TakeBus:Line13 at Stop35 =&gt; TakeBus:Line12 at TerminalC =&gt; TakeBus:Line12 at Stop43 =&gt; TakeBus:Line12 at Stop50 =&gt; </t>
  </si>
  <si>
    <t xml:space="preserve"> Dijkstra Aloghrithm actionList: Stop34=&gt;Stop35=&gt;TerminalC=&gt;Stop43=&gt;Stop50=&gt;Stop54</t>
  </si>
  <si>
    <t>3658: pass</t>
  </si>
  <si>
    <t xml:space="preserve"> From Stop34 to Stop26</t>
  </si>
  <si>
    <t xml:space="preserve"> PAT actionList: CrossRoad =&gt; TakeBus:Line13 at Stop35 =&gt; TakeBus:Line12 at TerminalC =&gt; TakeBus:Line12 at Stop43 =&gt; TakeBus:Line12 at Stop50 =&gt; TakeBus:Line12 at Stop54 =&gt; </t>
  </si>
  <si>
    <t xml:space="preserve"> Dijkstra Aloghrithm actionList: Stop34=&gt;Stop35=&gt;TerminalC=&gt;Stop43=&gt;Stop50=&gt;Stop54=&gt;Stop26</t>
  </si>
  <si>
    <t>3659: pass</t>
  </si>
  <si>
    <t xml:space="preserve"> From Stop34 to Stop11</t>
  </si>
  <si>
    <t xml:space="preserve"> PAT actionList: TakeBus:Line14 at Stop34 =&gt; TakeBus:Line14 at Stop32 =&gt; TakeBus:Line14 at Stop30 =&gt; TakeBus:Line14 at Stop16 =&gt; TakeBus:Line11 at TerminalB =&gt; CrossRoad =&gt; </t>
  </si>
  <si>
    <t xml:space="preserve"> Dijkstra Aloghrithm actionList: Stop34=&gt;Stop32=&gt;Stop30=&gt;Stop16=&gt;TerminalB=&gt;Stop12=&gt;Stop11</t>
  </si>
  <si>
    <t>3660: pass</t>
  </si>
  <si>
    <t xml:space="preserve"> From Stop34 to Stop35</t>
  </si>
  <si>
    <t xml:space="preserve"> Dijkstra Aloghrithm actionList: Stop34=&gt;Stop35=&gt;</t>
  </si>
  <si>
    <t>Average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</si>
</sst>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lan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1048576"/>
  <sheetViews>
    <sheetView tabSelected="1" topLeftCell="G1" workbookViewId="0">
      <selection activeCell="M143" sqref="M143"/>
    </sheetView>
  </sheetViews>
  <sheetFormatPr defaultRowHeight="15"/>
  <cols>
    <col min="1" max="1" width="9.85546875" bestFit="1" customWidth="1"/>
    <col min="2" max="2" width="28" bestFit="1" customWidth="1"/>
    <col min="3" max="3" width="24.28515625" bestFit="1" customWidth="1"/>
    <col min="4" max="4" width="28.5703125" bestFit="1" customWidth="1"/>
    <col min="5" max="6" width="81.140625" bestFit="1" customWidth="1"/>
    <col min="9" max="10" width="9.140625" style="2"/>
    <col min="11" max="11" width="9.140625" style="3"/>
    <col min="13" max="13" width="12.85546875" customWidth="1"/>
  </cols>
  <sheetData>
    <row r="1" spans="1:11">
      <c r="K1" s="3">
        <f>AVERAGE(K120:K3629)</f>
        <v>7.3789173789173795E-2</v>
      </c>
    </row>
    <row r="2" spans="1:11" hidden="1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I2" s="2" t="str">
        <f t="shared" ref="I2:I65" si="0">RIGHT(C2,LEN(C2)-22)</f>
        <v xml:space="preserve"> 1</v>
      </c>
      <c r="J2" s="2" t="str">
        <f t="shared" ref="J2:J65" si="1">RIGHT(D2,LEN(D2)-28)</f>
        <v xml:space="preserve"> 1</v>
      </c>
      <c r="K2" s="3">
        <f t="shared" ref="K2:K65" si="2">I2-J2</f>
        <v>0</v>
      </c>
    </row>
    <row r="3" spans="1:11" hidden="1">
      <c r="A3" s="1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I3" s="2" t="str">
        <f t="shared" si="0"/>
        <v xml:space="preserve"> 2</v>
      </c>
      <c r="J3" s="2" t="str">
        <f t="shared" si="1"/>
        <v xml:space="preserve"> 2</v>
      </c>
      <c r="K3" s="3">
        <f t="shared" si="2"/>
        <v>0</v>
      </c>
    </row>
    <row r="4" spans="1:11" hidden="1">
      <c r="A4" s="1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I4" s="2" t="str">
        <f t="shared" si="0"/>
        <v xml:space="preserve"> 3</v>
      </c>
      <c r="J4" s="2" t="str">
        <f t="shared" si="1"/>
        <v xml:space="preserve"> 3</v>
      </c>
      <c r="K4" s="3">
        <f t="shared" si="2"/>
        <v>0</v>
      </c>
    </row>
    <row r="5" spans="1:11" hidden="1">
      <c r="A5" s="1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I5" s="2" t="str">
        <f t="shared" si="0"/>
        <v xml:space="preserve"> 4</v>
      </c>
      <c r="J5" s="2" t="str">
        <f t="shared" si="1"/>
        <v xml:space="preserve"> 4</v>
      </c>
      <c r="K5" s="3">
        <f t="shared" si="2"/>
        <v>0</v>
      </c>
    </row>
    <row r="6" spans="1:11" hidden="1">
      <c r="A6" s="1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I6" s="2" t="str">
        <f t="shared" si="0"/>
        <v xml:space="preserve"> 5</v>
      </c>
      <c r="J6" s="2" t="str">
        <f t="shared" si="1"/>
        <v xml:space="preserve"> 5</v>
      </c>
      <c r="K6" s="3">
        <f t="shared" si="2"/>
        <v>0</v>
      </c>
    </row>
    <row r="7" spans="1:11" hidden="1">
      <c r="A7" s="1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I7" s="2" t="str">
        <f t="shared" si="0"/>
        <v xml:space="preserve"> 6</v>
      </c>
      <c r="J7" s="2" t="str">
        <f t="shared" si="1"/>
        <v xml:space="preserve"> 6</v>
      </c>
      <c r="K7" s="3">
        <f t="shared" si="2"/>
        <v>0</v>
      </c>
    </row>
    <row r="8" spans="1:11" hidden="1">
      <c r="A8" s="1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I8" s="2" t="str">
        <f t="shared" si="0"/>
        <v xml:space="preserve"> 7</v>
      </c>
      <c r="J8" s="2" t="str">
        <f t="shared" si="1"/>
        <v xml:space="preserve"> 7</v>
      </c>
      <c r="K8" s="3">
        <f t="shared" si="2"/>
        <v>0</v>
      </c>
    </row>
    <row r="9" spans="1:11" hidden="1">
      <c r="A9" s="1" t="s">
        <v>42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I9" s="2" t="str">
        <f t="shared" si="0"/>
        <v xml:space="preserve"> 7</v>
      </c>
      <c r="J9" s="2" t="str">
        <f t="shared" si="1"/>
        <v xml:space="preserve"> 7</v>
      </c>
      <c r="K9" s="3">
        <f t="shared" si="2"/>
        <v>0</v>
      </c>
    </row>
    <row r="10" spans="1:11" hidden="1">
      <c r="A10" s="1" t="s">
        <v>46</v>
      </c>
      <c r="B10" t="s">
        <v>47</v>
      </c>
      <c r="C10" t="s">
        <v>26</v>
      </c>
      <c r="D10" t="s">
        <v>27</v>
      </c>
      <c r="E10" t="s">
        <v>48</v>
      </c>
      <c r="F10" t="s">
        <v>49</v>
      </c>
      <c r="I10" s="2" t="str">
        <f t="shared" si="0"/>
        <v xml:space="preserve"> 5</v>
      </c>
      <c r="J10" s="2" t="str">
        <f t="shared" si="1"/>
        <v xml:space="preserve"> 5</v>
      </c>
      <c r="K10" s="3">
        <f t="shared" si="2"/>
        <v>0</v>
      </c>
    </row>
    <row r="11" spans="1:11" hidden="1">
      <c r="A11" s="1" t="s">
        <v>50</v>
      </c>
      <c r="B11" t="s">
        <v>51</v>
      </c>
      <c r="C11" t="s">
        <v>32</v>
      </c>
      <c r="D11" t="s">
        <v>33</v>
      </c>
      <c r="E11" t="s">
        <v>52</v>
      </c>
      <c r="F11" t="s">
        <v>53</v>
      </c>
      <c r="I11" s="2" t="str">
        <f t="shared" si="0"/>
        <v xml:space="preserve"> 6</v>
      </c>
      <c r="J11" s="2" t="str">
        <f t="shared" si="1"/>
        <v xml:space="preserve"> 6</v>
      </c>
      <c r="K11" s="3">
        <f t="shared" si="2"/>
        <v>0</v>
      </c>
    </row>
    <row r="12" spans="1:11" hidden="1">
      <c r="A12" s="1" t="s">
        <v>54</v>
      </c>
      <c r="B12" t="s">
        <v>55</v>
      </c>
      <c r="C12" t="s">
        <v>38</v>
      </c>
      <c r="D12" t="s">
        <v>39</v>
      </c>
      <c r="E12" t="s">
        <v>56</v>
      </c>
      <c r="F12" t="s">
        <v>57</v>
      </c>
      <c r="I12" s="2" t="str">
        <f t="shared" si="0"/>
        <v xml:space="preserve"> 7</v>
      </c>
      <c r="J12" s="2" t="str">
        <f t="shared" si="1"/>
        <v xml:space="preserve"> 7</v>
      </c>
      <c r="K12" s="3">
        <f t="shared" si="2"/>
        <v>0</v>
      </c>
    </row>
    <row r="13" spans="1:11" hidden="1">
      <c r="A13" s="1" t="s">
        <v>58</v>
      </c>
      <c r="B13" t="s">
        <v>59</v>
      </c>
      <c r="C13" t="s">
        <v>38</v>
      </c>
      <c r="D13" t="s">
        <v>39</v>
      </c>
      <c r="E13" t="s">
        <v>60</v>
      </c>
      <c r="F13" t="s">
        <v>61</v>
      </c>
      <c r="I13" s="2" t="str">
        <f t="shared" si="0"/>
        <v xml:space="preserve"> 7</v>
      </c>
      <c r="J13" s="2" t="str">
        <f t="shared" si="1"/>
        <v xml:space="preserve"> 7</v>
      </c>
      <c r="K13" s="3">
        <f t="shared" si="2"/>
        <v>0</v>
      </c>
    </row>
    <row r="14" spans="1:11" hidden="1">
      <c r="A14" s="1" t="s">
        <v>62</v>
      </c>
      <c r="B14" t="s">
        <v>63</v>
      </c>
      <c r="C14" t="s">
        <v>32</v>
      </c>
      <c r="D14" t="s">
        <v>33</v>
      </c>
      <c r="E14" t="s">
        <v>64</v>
      </c>
      <c r="F14" t="s">
        <v>65</v>
      </c>
      <c r="I14" s="2" t="str">
        <f t="shared" si="0"/>
        <v xml:space="preserve"> 6</v>
      </c>
      <c r="J14" s="2" t="str">
        <f t="shared" si="1"/>
        <v xml:space="preserve"> 6</v>
      </c>
      <c r="K14" s="3">
        <f t="shared" si="2"/>
        <v>0</v>
      </c>
    </row>
    <row r="15" spans="1:11" hidden="1">
      <c r="A15" s="1" t="s">
        <v>66</v>
      </c>
      <c r="B15" t="s">
        <v>67</v>
      </c>
      <c r="C15" t="s">
        <v>26</v>
      </c>
      <c r="D15" t="s">
        <v>27</v>
      </c>
      <c r="E15" t="s">
        <v>68</v>
      </c>
      <c r="F15" t="s">
        <v>69</v>
      </c>
      <c r="I15" s="2" t="str">
        <f t="shared" si="0"/>
        <v xml:space="preserve"> 5</v>
      </c>
      <c r="J15" s="2" t="str">
        <f t="shared" si="1"/>
        <v xml:space="preserve"> 5</v>
      </c>
      <c r="K15" s="3">
        <f t="shared" si="2"/>
        <v>0</v>
      </c>
    </row>
    <row r="16" spans="1:11" hidden="1">
      <c r="A16" s="1" t="s">
        <v>70</v>
      </c>
      <c r="B16" t="s">
        <v>71</v>
      </c>
      <c r="C16" t="s">
        <v>20</v>
      </c>
      <c r="D16" t="s">
        <v>21</v>
      </c>
      <c r="E16" t="s">
        <v>72</v>
      </c>
      <c r="F16" t="s">
        <v>73</v>
      </c>
      <c r="I16" s="2" t="str">
        <f t="shared" si="0"/>
        <v xml:space="preserve"> 4</v>
      </c>
      <c r="J16" s="2" t="str">
        <f t="shared" si="1"/>
        <v xml:space="preserve"> 4</v>
      </c>
      <c r="K16" s="3">
        <f t="shared" si="2"/>
        <v>0</v>
      </c>
    </row>
    <row r="17" spans="1:11" hidden="1">
      <c r="A17" s="1" t="s">
        <v>74</v>
      </c>
      <c r="B17" t="s">
        <v>75</v>
      </c>
      <c r="C17" t="s">
        <v>14</v>
      </c>
      <c r="D17" t="s">
        <v>15</v>
      </c>
      <c r="E17" t="s">
        <v>76</v>
      </c>
      <c r="F17" t="s">
        <v>77</v>
      </c>
      <c r="I17" s="2" t="str">
        <f t="shared" si="0"/>
        <v xml:space="preserve"> 3</v>
      </c>
      <c r="J17" s="2" t="str">
        <f t="shared" si="1"/>
        <v xml:space="preserve"> 3</v>
      </c>
      <c r="K17" s="3">
        <f t="shared" si="2"/>
        <v>0</v>
      </c>
    </row>
    <row r="18" spans="1:11" hidden="1">
      <c r="A18" s="1" t="s">
        <v>78</v>
      </c>
      <c r="B18" t="s">
        <v>79</v>
      </c>
      <c r="C18" t="s">
        <v>8</v>
      </c>
      <c r="D18" t="s">
        <v>9</v>
      </c>
      <c r="E18" t="s">
        <v>80</v>
      </c>
      <c r="F18" t="s">
        <v>81</v>
      </c>
      <c r="I18" s="2" t="str">
        <f t="shared" si="0"/>
        <v xml:space="preserve"> 2</v>
      </c>
      <c r="J18" s="2" t="str">
        <f t="shared" si="1"/>
        <v xml:space="preserve"> 2</v>
      </c>
      <c r="K18" s="3">
        <f t="shared" si="2"/>
        <v>0</v>
      </c>
    </row>
    <row r="19" spans="1:11" hidden="1">
      <c r="A19" s="1" t="s">
        <v>82</v>
      </c>
      <c r="B19" t="s">
        <v>83</v>
      </c>
      <c r="C19" t="s">
        <v>2</v>
      </c>
      <c r="D19" t="s">
        <v>3</v>
      </c>
      <c r="E19" t="s">
        <v>84</v>
      </c>
      <c r="F19" t="s">
        <v>85</v>
      </c>
      <c r="I19" s="2" t="str">
        <f t="shared" si="0"/>
        <v xml:space="preserve"> 1</v>
      </c>
      <c r="J19" s="2" t="str">
        <f t="shared" si="1"/>
        <v xml:space="preserve"> 1</v>
      </c>
      <c r="K19" s="3">
        <f t="shared" si="2"/>
        <v>0</v>
      </c>
    </row>
    <row r="20" spans="1:11" hidden="1">
      <c r="A20" s="1" t="s">
        <v>86</v>
      </c>
      <c r="B20" t="s">
        <v>87</v>
      </c>
      <c r="C20" t="s">
        <v>8</v>
      </c>
      <c r="D20" t="s">
        <v>9</v>
      </c>
      <c r="E20" t="s">
        <v>88</v>
      </c>
      <c r="F20" t="s">
        <v>89</v>
      </c>
      <c r="I20" s="2" t="str">
        <f t="shared" si="0"/>
        <v xml:space="preserve"> 2</v>
      </c>
      <c r="J20" s="2" t="str">
        <f t="shared" si="1"/>
        <v xml:space="preserve"> 2</v>
      </c>
      <c r="K20" s="3">
        <f t="shared" si="2"/>
        <v>0</v>
      </c>
    </row>
    <row r="21" spans="1:11" hidden="1">
      <c r="A21" s="1" t="s">
        <v>90</v>
      </c>
      <c r="B21" t="s">
        <v>91</v>
      </c>
      <c r="C21" t="s">
        <v>14</v>
      </c>
      <c r="D21" t="s">
        <v>15</v>
      </c>
      <c r="E21" t="s">
        <v>92</v>
      </c>
      <c r="F21" t="s">
        <v>93</v>
      </c>
      <c r="I21" s="2" t="str">
        <f t="shared" si="0"/>
        <v xml:space="preserve"> 3</v>
      </c>
      <c r="J21" s="2" t="str">
        <f t="shared" si="1"/>
        <v xml:space="preserve"> 3</v>
      </c>
      <c r="K21" s="3">
        <f t="shared" si="2"/>
        <v>0</v>
      </c>
    </row>
    <row r="22" spans="1:11" hidden="1">
      <c r="A22" s="1" t="s">
        <v>94</v>
      </c>
      <c r="B22" t="s">
        <v>95</v>
      </c>
      <c r="C22" t="s">
        <v>20</v>
      </c>
      <c r="D22" t="s">
        <v>21</v>
      </c>
      <c r="E22" t="s">
        <v>96</v>
      </c>
      <c r="F22" t="s">
        <v>97</v>
      </c>
      <c r="I22" s="2" t="str">
        <f t="shared" si="0"/>
        <v xml:space="preserve"> 4</v>
      </c>
      <c r="J22" s="2" t="str">
        <f t="shared" si="1"/>
        <v xml:space="preserve"> 4</v>
      </c>
      <c r="K22" s="3">
        <f t="shared" si="2"/>
        <v>0</v>
      </c>
    </row>
    <row r="23" spans="1:11" hidden="1">
      <c r="A23" s="1" t="s">
        <v>98</v>
      </c>
      <c r="B23" t="s">
        <v>99</v>
      </c>
      <c r="C23" t="s">
        <v>26</v>
      </c>
      <c r="D23" t="s">
        <v>27</v>
      </c>
      <c r="E23" t="s">
        <v>100</v>
      </c>
      <c r="F23" t="s">
        <v>101</v>
      </c>
      <c r="I23" s="2" t="str">
        <f t="shared" si="0"/>
        <v xml:space="preserve"> 5</v>
      </c>
      <c r="J23" s="2" t="str">
        <f t="shared" si="1"/>
        <v xml:space="preserve"> 5</v>
      </c>
      <c r="K23" s="3">
        <f t="shared" si="2"/>
        <v>0</v>
      </c>
    </row>
    <row r="24" spans="1:11" hidden="1">
      <c r="A24" s="1" t="s">
        <v>102</v>
      </c>
      <c r="B24" t="s">
        <v>103</v>
      </c>
      <c r="C24" t="s">
        <v>20</v>
      </c>
      <c r="D24" t="s">
        <v>21</v>
      </c>
      <c r="E24" t="s">
        <v>104</v>
      </c>
      <c r="F24" t="s">
        <v>105</v>
      </c>
      <c r="I24" s="2" t="str">
        <f t="shared" si="0"/>
        <v xml:space="preserve"> 4</v>
      </c>
      <c r="J24" s="2" t="str">
        <f t="shared" si="1"/>
        <v xml:space="preserve"> 4</v>
      </c>
      <c r="K24" s="3">
        <f t="shared" si="2"/>
        <v>0</v>
      </c>
    </row>
    <row r="25" spans="1:11" hidden="1">
      <c r="A25" s="1" t="s">
        <v>106</v>
      </c>
      <c r="B25" t="s">
        <v>107</v>
      </c>
      <c r="C25" t="s">
        <v>14</v>
      </c>
      <c r="D25" t="s">
        <v>15</v>
      </c>
      <c r="E25" t="s">
        <v>108</v>
      </c>
      <c r="F25" t="s">
        <v>109</v>
      </c>
      <c r="I25" s="2" t="str">
        <f t="shared" si="0"/>
        <v xml:space="preserve"> 3</v>
      </c>
      <c r="J25" s="2" t="str">
        <f t="shared" si="1"/>
        <v xml:space="preserve"> 3</v>
      </c>
      <c r="K25" s="3">
        <f t="shared" si="2"/>
        <v>0</v>
      </c>
    </row>
    <row r="26" spans="1:11" hidden="1">
      <c r="A26" s="1" t="s">
        <v>110</v>
      </c>
      <c r="B26" t="s">
        <v>111</v>
      </c>
      <c r="C26" t="s">
        <v>8</v>
      </c>
      <c r="D26" t="s">
        <v>9</v>
      </c>
      <c r="E26" t="s">
        <v>112</v>
      </c>
      <c r="F26" t="s">
        <v>113</v>
      </c>
      <c r="I26" s="2" t="str">
        <f t="shared" si="0"/>
        <v xml:space="preserve"> 2</v>
      </c>
      <c r="J26" s="2" t="str">
        <f t="shared" si="1"/>
        <v xml:space="preserve"> 2</v>
      </c>
      <c r="K26" s="3">
        <f t="shared" si="2"/>
        <v>0</v>
      </c>
    </row>
    <row r="27" spans="1:11" hidden="1">
      <c r="A27" s="1" t="s">
        <v>114</v>
      </c>
      <c r="B27" t="s">
        <v>115</v>
      </c>
      <c r="C27" t="s">
        <v>14</v>
      </c>
      <c r="D27" t="s">
        <v>15</v>
      </c>
      <c r="E27" t="s">
        <v>116</v>
      </c>
      <c r="F27" t="s">
        <v>117</v>
      </c>
      <c r="I27" s="2" t="str">
        <f t="shared" si="0"/>
        <v xml:space="preserve"> 3</v>
      </c>
      <c r="J27" s="2" t="str">
        <f t="shared" si="1"/>
        <v xml:space="preserve"> 3</v>
      </c>
      <c r="K27" s="3">
        <f t="shared" si="2"/>
        <v>0</v>
      </c>
    </row>
    <row r="28" spans="1:11" hidden="1">
      <c r="A28" s="1" t="s">
        <v>118</v>
      </c>
      <c r="B28" t="s">
        <v>119</v>
      </c>
      <c r="C28" t="s">
        <v>20</v>
      </c>
      <c r="D28" t="s">
        <v>21</v>
      </c>
      <c r="E28" t="s">
        <v>120</v>
      </c>
      <c r="F28" t="s">
        <v>121</v>
      </c>
      <c r="I28" s="2" t="str">
        <f t="shared" si="0"/>
        <v xml:space="preserve"> 4</v>
      </c>
      <c r="J28" s="2" t="str">
        <f t="shared" si="1"/>
        <v xml:space="preserve"> 4</v>
      </c>
      <c r="K28" s="3">
        <f t="shared" si="2"/>
        <v>0</v>
      </c>
    </row>
    <row r="29" spans="1:11" hidden="1">
      <c r="A29" s="1" t="s">
        <v>122</v>
      </c>
      <c r="B29" t="s">
        <v>123</v>
      </c>
      <c r="C29" t="s">
        <v>20</v>
      </c>
      <c r="D29" t="s">
        <v>21</v>
      </c>
      <c r="E29" t="s">
        <v>124</v>
      </c>
      <c r="F29" t="s">
        <v>125</v>
      </c>
      <c r="I29" s="2" t="str">
        <f t="shared" si="0"/>
        <v xml:space="preserve"> 4</v>
      </c>
      <c r="J29" s="2" t="str">
        <f t="shared" si="1"/>
        <v xml:space="preserve"> 4</v>
      </c>
      <c r="K29" s="3">
        <f t="shared" si="2"/>
        <v>0</v>
      </c>
    </row>
    <row r="30" spans="1:11" hidden="1">
      <c r="A30" s="1" t="s">
        <v>126</v>
      </c>
      <c r="B30" t="s">
        <v>127</v>
      </c>
      <c r="C30" t="s">
        <v>26</v>
      </c>
      <c r="D30" t="s">
        <v>27</v>
      </c>
      <c r="E30" t="s">
        <v>128</v>
      </c>
      <c r="F30" t="s">
        <v>129</v>
      </c>
      <c r="I30" s="2" t="str">
        <f t="shared" si="0"/>
        <v xml:space="preserve"> 5</v>
      </c>
      <c r="J30" s="2" t="str">
        <f t="shared" si="1"/>
        <v xml:space="preserve"> 5</v>
      </c>
      <c r="K30" s="3">
        <f t="shared" si="2"/>
        <v>0</v>
      </c>
    </row>
    <row r="31" spans="1:11" hidden="1">
      <c r="A31" s="1" t="s">
        <v>130</v>
      </c>
      <c r="B31" t="s">
        <v>131</v>
      </c>
      <c r="C31" t="s">
        <v>26</v>
      </c>
      <c r="D31" t="s">
        <v>27</v>
      </c>
      <c r="E31" t="s">
        <v>132</v>
      </c>
      <c r="F31" t="s">
        <v>133</v>
      </c>
      <c r="I31" s="2" t="str">
        <f t="shared" si="0"/>
        <v xml:space="preserve"> 5</v>
      </c>
      <c r="J31" s="2" t="str">
        <f t="shared" si="1"/>
        <v xml:space="preserve"> 5</v>
      </c>
      <c r="K31" s="3">
        <f t="shared" si="2"/>
        <v>0</v>
      </c>
    </row>
    <row r="32" spans="1:11" hidden="1">
      <c r="A32" s="1" t="s">
        <v>134</v>
      </c>
      <c r="B32" t="s">
        <v>135</v>
      </c>
      <c r="C32" t="s">
        <v>26</v>
      </c>
      <c r="D32" t="s">
        <v>27</v>
      </c>
      <c r="E32" t="s">
        <v>136</v>
      </c>
      <c r="F32" t="s">
        <v>137</v>
      </c>
      <c r="I32" s="2" t="str">
        <f t="shared" si="0"/>
        <v xml:space="preserve"> 5</v>
      </c>
      <c r="J32" s="2" t="str">
        <f t="shared" si="1"/>
        <v xml:space="preserve"> 5</v>
      </c>
      <c r="K32" s="3">
        <f t="shared" si="2"/>
        <v>0</v>
      </c>
    </row>
    <row r="33" spans="1:11" hidden="1">
      <c r="A33" s="1" t="s">
        <v>138</v>
      </c>
      <c r="B33" t="s">
        <v>139</v>
      </c>
      <c r="C33" t="s">
        <v>32</v>
      </c>
      <c r="D33" t="s">
        <v>33</v>
      </c>
      <c r="E33" t="s">
        <v>140</v>
      </c>
      <c r="F33" t="s">
        <v>141</v>
      </c>
      <c r="I33" s="2" t="str">
        <f t="shared" si="0"/>
        <v xml:space="preserve"> 6</v>
      </c>
      <c r="J33" s="2" t="str">
        <f t="shared" si="1"/>
        <v xml:space="preserve"> 6</v>
      </c>
      <c r="K33" s="3">
        <f t="shared" si="2"/>
        <v>0</v>
      </c>
    </row>
    <row r="34" spans="1:11" hidden="1">
      <c r="A34" s="1" t="s">
        <v>142</v>
      </c>
      <c r="B34" t="s">
        <v>143</v>
      </c>
      <c r="C34" t="s">
        <v>38</v>
      </c>
      <c r="D34" t="s">
        <v>39</v>
      </c>
      <c r="E34" t="s">
        <v>144</v>
      </c>
      <c r="F34" t="s">
        <v>145</v>
      </c>
      <c r="I34" s="2" t="str">
        <f t="shared" si="0"/>
        <v xml:space="preserve"> 7</v>
      </c>
      <c r="J34" s="2" t="str">
        <f t="shared" si="1"/>
        <v xml:space="preserve"> 7</v>
      </c>
      <c r="K34" s="3">
        <f t="shared" si="2"/>
        <v>0</v>
      </c>
    </row>
    <row r="35" spans="1:11" hidden="1">
      <c r="A35" s="1" t="s">
        <v>146</v>
      </c>
      <c r="B35" t="s">
        <v>147</v>
      </c>
      <c r="C35" t="s">
        <v>2</v>
      </c>
      <c r="D35" t="s">
        <v>3</v>
      </c>
      <c r="E35" t="s">
        <v>148</v>
      </c>
      <c r="F35" t="s">
        <v>149</v>
      </c>
      <c r="I35" s="2" t="str">
        <f t="shared" si="0"/>
        <v xml:space="preserve"> 1</v>
      </c>
      <c r="J35" s="2" t="str">
        <f t="shared" si="1"/>
        <v xml:space="preserve"> 1</v>
      </c>
      <c r="K35" s="3">
        <f t="shared" si="2"/>
        <v>0</v>
      </c>
    </row>
    <row r="36" spans="1:11" hidden="1">
      <c r="A36" s="1" t="s">
        <v>150</v>
      </c>
      <c r="B36" t="s">
        <v>151</v>
      </c>
      <c r="C36" t="s">
        <v>8</v>
      </c>
      <c r="D36" t="s">
        <v>9</v>
      </c>
      <c r="E36" t="s">
        <v>152</v>
      </c>
      <c r="F36" t="s">
        <v>153</v>
      </c>
      <c r="I36" s="2" t="str">
        <f t="shared" si="0"/>
        <v xml:space="preserve"> 2</v>
      </c>
      <c r="J36" s="2" t="str">
        <f t="shared" si="1"/>
        <v xml:space="preserve"> 2</v>
      </c>
      <c r="K36" s="3">
        <f t="shared" si="2"/>
        <v>0</v>
      </c>
    </row>
    <row r="37" spans="1:11" hidden="1">
      <c r="A37" s="1" t="s">
        <v>154</v>
      </c>
      <c r="B37" t="s">
        <v>155</v>
      </c>
      <c r="C37" t="s">
        <v>14</v>
      </c>
      <c r="D37" t="s">
        <v>15</v>
      </c>
      <c r="E37" t="s">
        <v>156</v>
      </c>
      <c r="F37" t="s">
        <v>157</v>
      </c>
      <c r="I37" s="2" t="str">
        <f t="shared" si="0"/>
        <v xml:space="preserve"> 3</v>
      </c>
      <c r="J37" s="2" t="str">
        <f t="shared" si="1"/>
        <v xml:space="preserve"> 3</v>
      </c>
      <c r="K37" s="3">
        <f t="shared" si="2"/>
        <v>0</v>
      </c>
    </row>
    <row r="38" spans="1:11" hidden="1">
      <c r="A38" s="1" t="s">
        <v>158</v>
      </c>
      <c r="B38" t="s">
        <v>159</v>
      </c>
      <c r="C38" t="s">
        <v>20</v>
      </c>
      <c r="D38" t="s">
        <v>21</v>
      </c>
      <c r="E38" t="s">
        <v>160</v>
      </c>
      <c r="F38" t="s">
        <v>161</v>
      </c>
      <c r="I38" s="2" t="str">
        <f t="shared" si="0"/>
        <v xml:space="preserve"> 4</v>
      </c>
      <c r="J38" s="2" t="str">
        <f t="shared" si="1"/>
        <v xml:space="preserve"> 4</v>
      </c>
      <c r="K38" s="3">
        <f t="shared" si="2"/>
        <v>0</v>
      </c>
    </row>
    <row r="39" spans="1:11" hidden="1">
      <c r="A39" s="1" t="s">
        <v>162</v>
      </c>
      <c r="B39" t="s">
        <v>163</v>
      </c>
      <c r="C39" t="s">
        <v>14</v>
      </c>
      <c r="D39" t="s">
        <v>15</v>
      </c>
      <c r="E39" t="s">
        <v>164</v>
      </c>
      <c r="F39" t="s">
        <v>165</v>
      </c>
      <c r="I39" s="2" t="str">
        <f t="shared" si="0"/>
        <v xml:space="preserve"> 3</v>
      </c>
      <c r="J39" s="2" t="str">
        <f t="shared" si="1"/>
        <v xml:space="preserve"> 3</v>
      </c>
      <c r="K39" s="3">
        <f t="shared" si="2"/>
        <v>0</v>
      </c>
    </row>
    <row r="40" spans="1:11" hidden="1">
      <c r="A40" s="1" t="s">
        <v>166</v>
      </c>
      <c r="B40" t="s">
        <v>167</v>
      </c>
      <c r="C40" t="s">
        <v>8</v>
      </c>
      <c r="D40" t="s">
        <v>9</v>
      </c>
      <c r="E40" t="s">
        <v>168</v>
      </c>
      <c r="F40" t="s">
        <v>169</v>
      </c>
      <c r="I40" s="2" t="str">
        <f t="shared" si="0"/>
        <v xml:space="preserve"> 2</v>
      </c>
      <c r="J40" s="2" t="str">
        <f t="shared" si="1"/>
        <v xml:space="preserve"> 2</v>
      </c>
      <c r="K40" s="3">
        <f t="shared" si="2"/>
        <v>0</v>
      </c>
    </row>
    <row r="41" spans="1:11" hidden="1">
      <c r="A41" s="1" t="s">
        <v>170</v>
      </c>
      <c r="B41" t="s">
        <v>171</v>
      </c>
      <c r="C41" t="s">
        <v>38</v>
      </c>
      <c r="D41" t="s">
        <v>39</v>
      </c>
      <c r="E41" t="s">
        <v>172</v>
      </c>
      <c r="F41" t="s">
        <v>173</v>
      </c>
      <c r="I41" s="2" t="str">
        <f t="shared" si="0"/>
        <v xml:space="preserve"> 7</v>
      </c>
      <c r="J41" s="2" t="str">
        <f t="shared" si="1"/>
        <v xml:space="preserve"> 7</v>
      </c>
      <c r="K41" s="3">
        <f t="shared" si="2"/>
        <v>0</v>
      </c>
    </row>
    <row r="42" spans="1:11" hidden="1">
      <c r="A42" s="1" t="s">
        <v>174</v>
      </c>
      <c r="B42" t="s">
        <v>175</v>
      </c>
      <c r="C42" t="s">
        <v>38</v>
      </c>
      <c r="D42" t="s">
        <v>39</v>
      </c>
      <c r="E42" t="s">
        <v>176</v>
      </c>
      <c r="F42" t="s">
        <v>177</v>
      </c>
      <c r="I42" s="2" t="str">
        <f t="shared" si="0"/>
        <v xml:space="preserve"> 7</v>
      </c>
      <c r="J42" s="2" t="str">
        <f t="shared" si="1"/>
        <v xml:space="preserve"> 7</v>
      </c>
      <c r="K42" s="3">
        <f t="shared" si="2"/>
        <v>0</v>
      </c>
    </row>
    <row r="43" spans="1:11" hidden="1">
      <c r="A43" s="1" t="s">
        <v>178</v>
      </c>
      <c r="B43" t="s">
        <v>179</v>
      </c>
      <c r="C43" t="s">
        <v>32</v>
      </c>
      <c r="D43" t="s">
        <v>33</v>
      </c>
      <c r="E43" t="s">
        <v>180</v>
      </c>
      <c r="F43" t="s">
        <v>181</v>
      </c>
      <c r="I43" s="2" t="str">
        <f t="shared" si="0"/>
        <v xml:space="preserve"> 6</v>
      </c>
      <c r="J43" s="2" t="str">
        <f t="shared" si="1"/>
        <v xml:space="preserve"> 6</v>
      </c>
      <c r="K43" s="3">
        <f t="shared" si="2"/>
        <v>0</v>
      </c>
    </row>
    <row r="44" spans="1:11" hidden="1">
      <c r="A44" s="1" t="s">
        <v>182</v>
      </c>
      <c r="B44" t="s">
        <v>183</v>
      </c>
      <c r="C44" t="s">
        <v>26</v>
      </c>
      <c r="D44" t="s">
        <v>27</v>
      </c>
      <c r="E44" t="s">
        <v>184</v>
      </c>
      <c r="F44" t="s">
        <v>185</v>
      </c>
      <c r="I44" s="2" t="str">
        <f t="shared" si="0"/>
        <v xml:space="preserve"> 5</v>
      </c>
      <c r="J44" s="2" t="str">
        <f t="shared" si="1"/>
        <v xml:space="preserve"> 5</v>
      </c>
      <c r="K44" s="3">
        <f t="shared" si="2"/>
        <v>0</v>
      </c>
    </row>
    <row r="45" spans="1:11" hidden="1">
      <c r="A45" s="1" t="s">
        <v>186</v>
      </c>
      <c r="B45" t="s">
        <v>187</v>
      </c>
      <c r="C45" t="s">
        <v>20</v>
      </c>
      <c r="D45" t="s">
        <v>21</v>
      </c>
      <c r="E45" t="s">
        <v>188</v>
      </c>
      <c r="F45" t="s">
        <v>189</v>
      </c>
      <c r="I45" s="2" t="str">
        <f t="shared" si="0"/>
        <v xml:space="preserve"> 4</v>
      </c>
      <c r="J45" s="2" t="str">
        <f t="shared" si="1"/>
        <v xml:space="preserve"> 4</v>
      </c>
      <c r="K45" s="3">
        <f t="shared" si="2"/>
        <v>0</v>
      </c>
    </row>
    <row r="46" spans="1:11" hidden="1">
      <c r="A46" s="1" t="s">
        <v>190</v>
      </c>
      <c r="B46" t="s">
        <v>191</v>
      </c>
      <c r="C46" t="s">
        <v>26</v>
      </c>
      <c r="D46" t="s">
        <v>27</v>
      </c>
      <c r="E46" t="s">
        <v>192</v>
      </c>
      <c r="F46" t="s">
        <v>193</v>
      </c>
      <c r="I46" s="2" t="str">
        <f t="shared" si="0"/>
        <v xml:space="preserve"> 5</v>
      </c>
      <c r="J46" s="2" t="str">
        <f t="shared" si="1"/>
        <v xml:space="preserve"> 5</v>
      </c>
      <c r="K46" s="3">
        <f t="shared" si="2"/>
        <v>0</v>
      </c>
    </row>
    <row r="47" spans="1:11" hidden="1">
      <c r="A47" s="1" t="s">
        <v>194</v>
      </c>
      <c r="B47" t="s">
        <v>195</v>
      </c>
      <c r="C47" t="s">
        <v>32</v>
      </c>
      <c r="D47" t="s">
        <v>33</v>
      </c>
      <c r="E47" t="s">
        <v>196</v>
      </c>
      <c r="F47" t="s">
        <v>197</v>
      </c>
      <c r="I47" s="2" t="str">
        <f t="shared" si="0"/>
        <v xml:space="preserve"> 6</v>
      </c>
      <c r="J47" s="2" t="str">
        <f t="shared" si="1"/>
        <v xml:space="preserve"> 6</v>
      </c>
      <c r="K47" s="3">
        <f t="shared" si="2"/>
        <v>0</v>
      </c>
    </row>
    <row r="48" spans="1:11" hidden="1">
      <c r="A48" s="1" t="s">
        <v>198</v>
      </c>
      <c r="B48" t="s">
        <v>199</v>
      </c>
      <c r="C48" t="s">
        <v>26</v>
      </c>
      <c r="D48" t="s">
        <v>27</v>
      </c>
      <c r="E48" t="s">
        <v>200</v>
      </c>
      <c r="F48" t="s">
        <v>201</v>
      </c>
      <c r="I48" s="2" t="str">
        <f t="shared" si="0"/>
        <v xml:space="preserve"> 5</v>
      </c>
      <c r="J48" s="2" t="str">
        <f t="shared" si="1"/>
        <v xml:space="preserve"> 5</v>
      </c>
      <c r="K48" s="3">
        <f t="shared" si="2"/>
        <v>0</v>
      </c>
    </row>
    <row r="49" spans="1:11" hidden="1">
      <c r="A49" s="1" t="s">
        <v>202</v>
      </c>
      <c r="B49" t="s">
        <v>203</v>
      </c>
      <c r="C49" t="s">
        <v>20</v>
      </c>
      <c r="D49" t="s">
        <v>21</v>
      </c>
      <c r="E49" t="s">
        <v>204</v>
      </c>
      <c r="F49" t="s">
        <v>205</v>
      </c>
      <c r="I49" s="2" t="str">
        <f t="shared" si="0"/>
        <v xml:space="preserve"> 4</v>
      </c>
      <c r="J49" s="2" t="str">
        <f t="shared" si="1"/>
        <v xml:space="preserve"> 4</v>
      </c>
      <c r="K49" s="3">
        <f t="shared" si="2"/>
        <v>0</v>
      </c>
    </row>
    <row r="50" spans="1:11" hidden="1">
      <c r="A50" s="1" t="s">
        <v>206</v>
      </c>
      <c r="B50" t="s">
        <v>207</v>
      </c>
      <c r="C50" t="s">
        <v>26</v>
      </c>
      <c r="D50" t="s">
        <v>27</v>
      </c>
      <c r="E50" t="s">
        <v>208</v>
      </c>
      <c r="F50" t="s">
        <v>209</v>
      </c>
      <c r="I50" s="2" t="str">
        <f t="shared" si="0"/>
        <v xml:space="preserve"> 5</v>
      </c>
      <c r="J50" s="2" t="str">
        <f t="shared" si="1"/>
        <v xml:space="preserve"> 5</v>
      </c>
      <c r="K50" s="3">
        <f t="shared" si="2"/>
        <v>0</v>
      </c>
    </row>
    <row r="51" spans="1:11" hidden="1">
      <c r="A51" s="1" t="s">
        <v>210</v>
      </c>
      <c r="B51" t="s">
        <v>211</v>
      </c>
      <c r="C51" t="s">
        <v>32</v>
      </c>
      <c r="D51" t="s">
        <v>33</v>
      </c>
      <c r="E51" t="s">
        <v>212</v>
      </c>
      <c r="F51" t="s">
        <v>213</v>
      </c>
      <c r="I51" s="2" t="str">
        <f t="shared" si="0"/>
        <v xml:space="preserve"> 6</v>
      </c>
      <c r="J51" s="2" t="str">
        <f t="shared" si="1"/>
        <v xml:space="preserve"> 6</v>
      </c>
      <c r="K51" s="3">
        <f t="shared" si="2"/>
        <v>0</v>
      </c>
    </row>
    <row r="52" spans="1:11" hidden="1">
      <c r="A52" s="1" t="s">
        <v>214</v>
      </c>
      <c r="B52" t="s">
        <v>215</v>
      </c>
      <c r="C52" t="s">
        <v>216</v>
      </c>
      <c r="D52" t="s">
        <v>217</v>
      </c>
      <c r="E52" t="s">
        <v>218</v>
      </c>
      <c r="F52" t="s">
        <v>219</v>
      </c>
      <c r="I52" s="2" t="str">
        <f t="shared" si="0"/>
        <v xml:space="preserve"> 8</v>
      </c>
      <c r="J52" s="2" t="str">
        <f t="shared" si="1"/>
        <v xml:space="preserve"> 8</v>
      </c>
      <c r="K52" s="3">
        <f t="shared" si="2"/>
        <v>0</v>
      </c>
    </row>
    <row r="53" spans="1:11" hidden="1">
      <c r="A53" s="1" t="s">
        <v>220</v>
      </c>
      <c r="B53" t="s">
        <v>221</v>
      </c>
      <c r="C53" t="s">
        <v>222</v>
      </c>
      <c r="D53" t="s">
        <v>223</v>
      </c>
      <c r="E53" t="s">
        <v>224</v>
      </c>
      <c r="F53" t="s">
        <v>225</v>
      </c>
      <c r="I53" s="2" t="str">
        <f t="shared" si="0"/>
        <v xml:space="preserve"> 9</v>
      </c>
      <c r="J53" s="2" t="str">
        <f t="shared" si="1"/>
        <v xml:space="preserve"> 9</v>
      </c>
      <c r="K53" s="3">
        <f t="shared" si="2"/>
        <v>0</v>
      </c>
    </row>
    <row r="54" spans="1:11" hidden="1">
      <c r="A54" s="1" t="s">
        <v>226</v>
      </c>
      <c r="B54" t="s">
        <v>227</v>
      </c>
      <c r="C54" t="s">
        <v>216</v>
      </c>
      <c r="D54" t="s">
        <v>217</v>
      </c>
      <c r="E54" t="s">
        <v>228</v>
      </c>
      <c r="F54" t="s">
        <v>229</v>
      </c>
      <c r="I54" s="2" t="str">
        <f t="shared" si="0"/>
        <v xml:space="preserve"> 8</v>
      </c>
      <c r="J54" s="2" t="str">
        <f t="shared" si="1"/>
        <v xml:space="preserve"> 8</v>
      </c>
      <c r="K54" s="3">
        <f t="shared" si="2"/>
        <v>0</v>
      </c>
    </row>
    <row r="55" spans="1:11" hidden="1">
      <c r="A55" s="1" t="s">
        <v>230</v>
      </c>
      <c r="B55" t="s">
        <v>231</v>
      </c>
      <c r="C55" t="s">
        <v>38</v>
      </c>
      <c r="D55" t="s">
        <v>39</v>
      </c>
      <c r="E55" t="s">
        <v>232</v>
      </c>
      <c r="F55" t="s">
        <v>233</v>
      </c>
      <c r="I55" s="2" t="str">
        <f t="shared" si="0"/>
        <v xml:space="preserve"> 7</v>
      </c>
      <c r="J55" s="2" t="str">
        <f t="shared" si="1"/>
        <v xml:space="preserve"> 7</v>
      </c>
      <c r="K55" s="3">
        <f t="shared" si="2"/>
        <v>0</v>
      </c>
    </row>
    <row r="56" spans="1:11" hidden="1">
      <c r="A56" s="1" t="s">
        <v>234</v>
      </c>
      <c r="B56" t="s">
        <v>235</v>
      </c>
      <c r="C56" t="s">
        <v>32</v>
      </c>
      <c r="D56" t="s">
        <v>33</v>
      </c>
      <c r="E56" t="s">
        <v>236</v>
      </c>
      <c r="F56" t="s">
        <v>237</v>
      </c>
      <c r="I56" s="2" t="str">
        <f t="shared" si="0"/>
        <v xml:space="preserve"> 6</v>
      </c>
      <c r="J56" s="2" t="str">
        <f t="shared" si="1"/>
        <v xml:space="preserve"> 6</v>
      </c>
      <c r="K56" s="3">
        <f t="shared" si="2"/>
        <v>0</v>
      </c>
    </row>
    <row r="57" spans="1:11" hidden="1">
      <c r="A57" s="1" t="s">
        <v>238</v>
      </c>
      <c r="B57" t="s">
        <v>239</v>
      </c>
      <c r="C57" t="s">
        <v>38</v>
      </c>
      <c r="D57" t="s">
        <v>39</v>
      </c>
      <c r="E57" t="s">
        <v>240</v>
      </c>
      <c r="F57" t="s">
        <v>241</v>
      </c>
      <c r="I57" s="2" t="str">
        <f t="shared" si="0"/>
        <v xml:space="preserve"> 7</v>
      </c>
      <c r="J57" s="2" t="str">
        <f t="shared" si="1"/>
        <v xml:space="preserve"> 7</v>
      </c>
      <c r="K57" s="3">
        <f t="shared" si="2"/>
        <v>0</v>
      </c>
    </row>
    <row r="58" spans="1:11" hidden="1">
      <c r="A58" s="1" t="s">
        <v>242</v>
      </c>
      <c r="B58" t="s">
        <v>243</v>
      </c>
      <c r="C58" t="s">
        <v>216</v>
      </c>
      <c r="D58" t="s">
        <v>217</v>
      </c>
      <c r="E58" t="s">
        <v>244</v>
      </c>
      <c r="F58" t="s">
        <v>245</v>
      </c>
      <c r="I58" s="2" t="str">
        <f t="shared" si="0"/>
        <v xml:space="preserve"> 8</v>
      </c>
      <c r="J58" s="2" t="str">
        <f t="shared" si="1"/>
        <v xml:space="preserve"> 8</v>
      </c>
      <c r="K58" s="3">
        <f t="shared" si="2"/>
        <v>0</v>
      </c>
    </row>
    <row r="59" spans="1:11" hidden="1">
      <c r="A59" s="1" t="s">
        <v>246</v>
      </c>
      <c r="B59" t="s">
        <v>247</v>
      </c>
      <c r="C59" t="s">
        <v>222</v>
      </c>
      <c r="D59" t="s">
        <v>223</v>
      </c>
      <c r="E59" t="s">
        <v>248</v>
      </c>
      <c r="F59" t="s">
        <v>249</v>
      </c>
      <c r="I59" s="2" t="str">
        <f t="shared" si="0"/>
        <v xml:space="preserve"> 9</v>
      </c>
      <c r="J59" s="2" t="str">
        <f t="shared" si="1"/>
        <v xml:space="preserve"> 9</v>
      </c>
      <c r="K59" s="3">
        <f t="shared" si="2"/>
        <v>0</v>
      </c>
    </row>
    <row r="60" spans="1:11" hidden="1">
      <c r="A60" s="1" t="s">
        <v>250</v>
      </c>
      <c r="B60" t="s">
        <v>251</v>
      </c>
      <c r="C60" t="s">
        <v>38</v>
      </c>
      <c r="D60" t="s">
        <v>39</v>
      </c>
      <c r="E60" t="s">
        <v>252</v>
      </c>
      <c r="F60" t="s">
        <v>253</v>
      </c>
      <c r="I60" s="2" t="str">
        <f t="shared" si="0"/>
        <v xml:space="preserve"> 7</v>
      </c>
      <c r="J60" s="2" t="str">
        <f t="shared" si="1"/>
        <v xml:space="preserve"> 7</v>
      </c>
      <c r="K60" s="3">
        <f t="shared" si="2"/>
        <v>0</v>
      </c>
    </row>
    <row r="61" spans="1:11" hidden="1">
      <c r="A61" s="1" t="s">
        <v>254</v>
      </c>
      <c r="B61" t="s">
        <v>255</v>
      </c>
      <c r="C61" t="s">
        <v>32</v>
      </c>
      <c r="D61" t="s">
        <v>33</v>
      </c>
      <c r="E61" t="s">
        <v>256</v>
      </c>
      <c r="F61" t="s">
        <v>257</v>
      </c>
      <c r="I61" s="2" t="str">
        <f t="shared" si="0"/>
        <v xml:space="preserve"> 6</v>
      </c>
      <c r="J61" s="2" t="str">
        <f t="shared" si="1"/>
        <v xml:space="preserve"> 6</v>
      </c>
      <c r="K61" s="3">
        <f t="shared" si="2"/>
        <v>0</v>
      </c>
    </row>
    <row r="62" spans="1:11" hidden="1">
      <c r="A62" s="1" t="s">
        <v>258</v>
      </c>
      <c r="B62" t="s">
        <v>259</v>
      </c>
      <c r="C62" t="s">
        <v>8</v>
      </c>
      <c r="D62" t="s">
        <v>9</v>
      </c>
      <c r="E62" t="s">
        <v>260</v>
      </c>
      <c r="F62" t="s">
        <v>261</v>
      </c>
      <c r="I62" s="2" t="str">
        <f t="shared" si="0"/>
        <v xml:space="preserve"> 2</v>
      </c>
      <c r="J62" s="2" t="str">
        <f t="shared" si="1"/>
        <v xml:space="preserve"> 2</v>
      </c>
      <c r="K62" s="3">
        <f t="shared" si="2"/>
        <v>0</v>
      </c>
    </row>
    <row r="63" spans="1:11" hidden="1">
      <c r="A63" s="1" t="s">
        <v>262</v>
      </c>
      <c r="B63" t="s">
        <v>263</v>
      </c>
      <c r="C63" t="s">
        <v>2</v>
      </c>
      <c r="D63" t="s">
        <v>3</v>
      </c>
      <c r="E63" t="s">
        <v>264</v>
      </c>
      <c r="F63" t="s">
        <v>265</v>
      </c>
      <c r="I63" s="2" t="str">
        <f t="shared" si="0"/>
        <v xml:space="preserve"> 1</v>
      </c>
      <c r="J63" s="2" t="str">
        <f t="shared" si="1"/>
        <v xml:space="preserve"> 1</v>
      </c>
      <c r="K63" s="3">
        <f t="shared" si="2"/>
        <v>0</v>
      </c>
    </row>
    <row r="64" spans="1:11" hidden="1">
      <c r="A64" s="1" t="s">
        <v>266</v>
      </c>
      <c r="B64" t="s">
        <v>267</v>
      </c>
      <c r="C64" t="s">
        <v>8</v>
      </c>
      <c r="D64" t="s">
        <v>9</v>
      </c>
      <c r="E64" t="s">
        <v>268</v>
      </c>
      <c r="F64" t="s">
        <v>269</v>
      </c>
      <c r="I64" s="2" t="str">
        <f t="shared" si="0"/>
        <v xml:space="preserve"> 2</v>
      </c>
      <c r="J64" s="2" t="str">
        <f t="shared" si="1"/>
        <v xml:space="preserve"> 2</v>
      </c>
      <c r="K64" s="3">
        <f t="shared" si="2"/>
        <v>0</v>
      </c>
    </row>
    <row r="65" spans="1:11" hidden="1">
      <c r="A65" s="1" t="s">
        <v>270</v>
      </c>
      <c r="B65" t="s">
        <v>271</v>
      </c>
      <c r="C65" t="s">
        <v>14</v>
      </c>
      <c r="D65" t="s">
        <v>15</v>
      </c>
      <c r="E65" t="s">
        <v>272</v>
      </c>
      <c r="F65" t="s">
        <v>273</v>
      </c>
      <c r="I65" s="2" t="str">
        <f t="shared" si="0"/>
        <v xml:space="preserve"> 3</v>
      </c>
      <c r="J65" s="2" t="str">
        <f t="shared" si="1"/>
        <v xml:space="preserve"> 3</v>
      </c>
      <c r="K65" s="3">
        <f t="shared" si="2"/>
        <v>0</v>
      </c>
    </row>
    <row r="66" spans="1:11" hidden="1">
      <c r="A66" s="1" t="s">
        <v>274</v>
      </c>
      <c r="B66" t="s">
        <v>275</v>
      </c>
      <c r="C66" t="s">
        <v>20</v>
      </c>
      <c r="D66" t="s">
        <v>21</v>
      </c>
      <c r="E66" t="s">
        <v>276</v>
      </c>
      <c r="F66" t="s">
        <v>277</v>
      </c>
      <c r="I66" s="2" t="str">
        <f t="shared" ref="I66:I129" si="3">RIGHT(C66,LEN(C66)-22)</f>
        <v xml:space="preserve"> 4</v>
      </c>
      <c r="J66" s="2" t="str">
        <f t="shared" ref="J66:J129" si="4">RIGHT(D66,LEN(D66)-28)</f>
        <v xml:space="preserve"> 4</v>
      </c>
      <c r="K66" s="3">
        <f t="shared" ref="K66:K129" si="5">I66-J66</f>
        <v>0</v>
      </c>
    </row>
    <row r="67" spans="1:11" hidden="1">
      <c r="A67" s="1" t="s">
        <v>278</v>
      </c>
      <c r="B67" t="s">
        <v>279</v>
      </c>
      <c r="C67" t="s">
        <v>26</v>
      </c>
      <c r="D67" t="s">
        <v>27</v>
      </c>
      <c r="E67" t="s">
        <v>280</v>
      </c>
      <c r="F67" t="s">
        <v>281</v>
      </c>
      <c r="I67" s="2" t="str">
        <f t="shared" si="3"/>
        <v xml:space="preserve"> 5</v>
      </c>
      <c r="J67" s="2" t="str">
        <f t="shared" si="4"/>
        <v xml:space="preserve"> 5</v>
      </c>
      <c r="K67" s="3">
        <f t="shared" si="5"/>
        <v>0</v>
      </c>
    </row>
    <row r="68" spans="1:11" hidden="1">
      <c r="A68" s="1" t="s">
        <v>282</v>
      </c>
      <c r="B68" t="s">
        <v>283</v>
      </c>
      <c r="C68" t="s">
        <v>32</v>
      </c>
      <c r="D68" t="s">
        <v>33</v>
      </c>
      <c r="E68" t="s">
        <v>284</v>
      </c>
      <c r="F68" t="s">
        <v>285</v>
      </c>
      <c r="I68" s="2" t="str">
        <f t="shared" si="3"/>
        <v xml:space="preserve"> 6</v>
      </c>
      <c r="J68" s="2" t="str">
        <f t="shared" si="4"/>
        <v xml:space="preserve"> 6</v>
      </c>
      <c r="K68" s="3">
        <f t="shared" si="5"/>
        <v>0</v>
      </c>
    </row>
    <row r="69" spans="1:11" hidden="1">
      <c r="A69" s="1" t="s">
        <v>286</v>
      </c>
      <c r="B69" t="s">
        <v>287</v>
      </c>
      <c r="C69" t="s">
        <v>38</v>
      </c>
      <c r="D69" t="s">
        <v>39</v>
      </c>
      <c r="E69" t="s">
        <v>288</v>
      </c>
      <c r="F69" t="s">
        <v>289</v>
      </c>
      <c r="I69" s="2" t="str">
        <f t="shared" si="3"/>
        <v xml:space="preserve"> 7</v>
      </c>
      <c r="J69" s="2" t="str">
        <f t="shared" si="4"/>
        <v xml:space="preserve"> 7</v>
      </c>
      <c r="K69" s="3">
        <f t="shared" si="5"/>
        <v>0</v>
      </c>
    </row>
    <row r="70" spans="1:11" hidden="1">
      <c r="A70" s="1" t="s">
        <v>290</v>
      </c>
      <c r="B70" t="s">
        <v>291</v>
      </c>
      <c r="C70" t="s">
        <v>38</v>
      </c>
      <c r="D70" t="s">
        <v>39</v>
      </c>
      <c r="E70" t="s">
        <v>292</v>
      </c>
      <c r="F70" t="s">
        <v>293</v>
      </c>
      <c r="I70" s="2" t="str">
        <f t="shared" si="3"/>
        <v xml:space="preserve"> 7</v>
      </c>
      <c r="J70" s="2" t="str">
        <f t="shared" si="4"/>
        <v xml:space="preserve"> 7</v>
      </c>
      <c r="K70" s="3">
        <f t="shared" si="5"/>
        <v>0</v>
      </c>
    </row>
    <row r="71" spans="1:11" hidden="1">
      <c r="A71" s="1" t="s">
        <v>294</v>
      </c>
      <c r="B71" t="s">
        <v>295</v>
      </c>
      <c r="C71" t="s">
        <v>216</v>
      </c>
      <c r="D71" t="s">
        <v>217</v>
      </c>
      <c r="E71" t="s">
        <v>296</v>
      </c>
      <c r="F71" t="s">
        <v>297</v>
      </c>
      <c r="I71" s="2" t="str">
        <f t="shared" si="3"/>
        <v xml:space="preserve"> 8</v>
      </c>
      <c r="J71" s="2" t="str">
        <f t="shared" si="4"/>
        <v xml:space="preserve"> 8</v>
      </c>
      <c r="K71" s="3">
        <f t="shared" si="5"/>
        <v>0</v>
      </c>
    </row>
    <row r="72" spans="1:11" hidden="1">
      <c r="A72" s="1" t="s">
        <v>298</v>
      </c>
      <c r="B72" t="s">
        <v>299</v>
      </c>
      <c r="C72" t="s">
        <v>38</v>
      </c>
      <c r="D72" t="s">
        <v>39</v>
      </c>
      <c r="E72" t="s">
        <v>300</v>
      </c>
      <c r="F72" t="s">
        <v>301</v>
      </c>
      <c r="I72" s="2" t="str">
        <f t="shared" si="3"/>
        <v xml:space="preserve"> 7</v>
      </c>
      <c r="J72" s="2" t="str">
        <f t="shared" si="4"/>
        <v xml:space="preserve"> 7</v>
      </c>
      <c r="K72" s="3">
        <f t="shared" si="5"/>
        <v>0</v>
      </c>
    </row>
    <row r="73" spans="1:11" hidden="1">
      <c r="A73" s="1" t="s">
        <v>302</v>
      </c>
      <c r="B73" t="s">
        <v>303</v>
      </c>
      <c r="C73" t="s">
        <v>32</v>
      </c>
      <c r="D73" t="s">
        <v>33</v>
      </c>
      <c r="E73" t="s">
        <v>304</v>
      </c>
      <c r="F73" t="s">
        <v>305</v>
      </c>
      <c r="I73" s="2" t="str">
        <f t="shared" si="3"/>
        <v xml:space="preserve"> 6</v>
      </c>
      <c r="J73" s="2" t="str">
        <f t="shared" si="4"/>
        <v xml:space="preserve"> 6</v>
      </c>
      <c r="K73" s="3">
        <f t="shared" si="5"/>
        <v>0</v>
      </c>
    </row>
    <row r="74" spans="1:11" hidden="1">
      <c r="A74" s="1" t="s">
        <v>306</v>
      </c>
      <c r="B74" t="s">
        <v>307</v>
      </c>
      <c r="C74" t="s">
        <v>26</v>
      </c>
      <c r="D74" t="s">
        <v>27</v>
      </c>
      <c r="E74" t="s">
        <v>308</v>
      </c>
      <c r="F74" t="s">
        <v>309</v>
      </c>
      <c r="I74" s="2" t="str">
        <f t="shared" si="3"/>
        <v xml:space="preserve"> 5</v>
      </c>
      <c r="J74" s="2" t="str">
        <f t="shared" si="4"/>
        <v xml:space="preserve"> 5</v>
      </c>
      <c r="K74" s="3">
        <f t="shared" si="5"/>
        <v>0</v>
      </c>
    </row>
    <row r="75" spans="1:11" hidden="1">
      <c r="A75" s="1" t="s">
        <v>310</v>
      </c>
      <c r="B75" t="s">
        <v>311</v>
      </c>
      <c r="C75" t="s">
        <v>20</v>
      </c>
      <c r="D75" t="s">
        <v>21</v>
      </c>
      <c r="E75" t="s">
        <v>312</v>
      </c>
      <c r="F75" t="s">
        <v>313</v>
      </c>
      <c r="I75" s="2" t="str">
        <f t="shared" si="3"/>
        <v xml:space="preserve"> 4</v>
      </c>
      <c r="J75" s="2" t="str">
        <f t="shared" si="4"/>
        <v xml:space="preserve"> 4</v>
      </c>
      <c r="K75" s="3">
        <f t="shared" si="5"/>
        <v>0</v>
      </c>
    </row>
    <row r="76" spans="1:11" hidden="1">
      <c r="A76" s="1" t="s">
        <v>314</v>
      </c>
      <c r="B76" t="s">
        <v>315</v>
      </c>
      <c r="C76" t="s">
        <v>14</v>
      </c>
      <c r="D76" t="s">
        <v>15</v>
      </c>
      <c r="E76" t="s">
        <v>316</v>
      </c>
      <c r="F76" t="s">
        <v>317</v>
      </c>
      <c r="I76" s="2" t="str">
        <f t="shared" si="3"/>
        <v xml:space="preserve"> 3</v>
      </c>
      <c r="J76" s="2" t="str">
        <f t="shared" si="4"/>
        <v xml:space="preserve"> 3</v>
      </c>
      <c r="K76" s="3">
        <f t="shared" si="5"/>
        <v>0</v>
      </c>
    </row>
    <row r="77" spans="1:11" hidden="1">
      <c r="A77" s="1" t="s">
        <v>318</v>
      </c>
      <c r="B77" t="s">
        <v>319</v>
      </c>
      <c r="C77" t="s">
        <v>8</v>
      </c>
      <c r="D77" t="s">
        <v>9</v>
      </c>
      <c r="E77" t="s">
        <v>320</v>
      </c>
      <c r="F77" t="s">
        <v>321</v>
      </c>
      <c r="I77" s="2" t="str">
        <f t="shared" si="3"/>
        <v xml:space="preserve"> 2</v>
      </c>
      <c r="J77" s="2" t="str">
        <f t="shared" si="4"/>
        <v xml:space="preserve"> 2</v>
      </c>
      <c r="K77" s="3">
        <f t="shared" si="5"/>
        <v>0</v>
      </c>
    </row>
    <row r="78" spans="1:11" hidden="1">
      <c r="A78" s="1" t="s">
        <v>322</v>
      </c>
      <c r="B78" t="s">
        <v>323</v>
      </c>
      <c r="C78" t="s">
        <v>2</v>
      </c>
      <c r="D78" t="s">
        <v>3</v>
      </c>
      <c r="E78" t="s">
        <v>324</v>
      </c>
      <c r="F78" t="s">
        <v>325</v>
      </c>
      <c r="I78" s="2" t="str">
        <f t="shared" si="3"/>
        <v xml:space="preserve"> 1</v>
      </c>
      <c r="J78" s="2" t="str">
        <f t="shared" si="4"/>
        <v xml:space="preserve"> 1</v>
      </c>
      <c r="K78" s="3">
        <f t="shared" si="5"/>
        <v>0</v>
      </c>
    </row>
    <row r="79" spans="1:11" hidden="1">
      <c r="A79" s="1" t="s">
        <v>326</v>
      </c>
      <c r="B79" t="s">
        <v>327</v>
      </c>
      <c r="C79" t="s">
        <v>14</v>
      </c>
      <c r="D79" t="s">
        <v>15</v>
      </c>
      <c r="E79" t="s">
        <v>328</v>
      </c>
      <c r="F79" t="s">
        <v>329</v>
      </c>
      <c r="I79" s="2" t="str">
        <f t="shared" si="3"/>
        <v xml:space="preserve"> 3</v>
      </c>
      <c r="J79" s="2" t="str">
        <f t="shared" si="4"/>
        <v xml:space="preserve"> 3</v>
      </c>
      <c r="K79" s="3">
        <f t="shared" si="5"/>
        <v>0</v>
      </c>
    </row>
    <row r="80" spans="1:11" hidden="1">
      <c r="A80" s="1" t="s">
        <v>330</v>
      </c>
      <c r="B80" t="s">
        <v>331</v>
      </c>
      <c r="C80" t="s">
        <v>20</v>
      </c>
      <c r="D80" t="s">
        <v>21</v>
      </c>
      <c r="E80" t="s">
        <v>332</v>
      </c>
      <c r="F80" t="s">
        <v>333</v>
      </c>
      <c r="I80" s="2" t="str">
        <f t="shared" si="3"/>
        <v xml:space="preserve"> 4</v>
      </c>
      <c r="J80" s="2" t="str">
        <f t="shared" si="4"/>
        <v xml:space="preserve"> 4</v>
      </c>
      <c r="K80" s="3">
        <f t="shared" si="5"/>
        <v>0</v>
      </c>
    </row>
    <row r="81" spans="1:11" hidden="1">
      <c r="A81" s="1" t="s">
        <v>334</v>
      </c>
      <c r="B81" t="s">
        <v>335</v>
      </c>
      <c r="C81" t="s">
        <v>26</v>
      </c>
      <c r="D81" t="s">
        <v>27</v>
      </c>
      <c r="E81" t="s">
        <v>336</v>
      </c>
      <c r="F81" t="s">
        <v>337</v>
      </c>
      <c r="I81" s="2" t="str">
        <f t="shared" si="3"/>
        <v xml:space="preserve"> 5</v>
      </c>
      <c r="J81" s="2" t="str">
        <f t="shared" si="4"/>
        <v xml:space="preserve"> 5</v>
      </c>
      <c r="K81" s="3">
        <f t="shared" si="5"/>
        <v>0</v>
      </c>
    </row>
    <row r="82" spans="1:11" hidden="1">
      <c r="A82" s="1" t="s">
        <v>338</v>
      </c>
      <c r="B82" t="s">
        <v>339</v>
      </c>
      <c r="C82" t="s">
        <v>32</v>
      </c>
      <c r="D82" t="s">
        <v>33</v>
      </c>
      <c r="E82" t="s">
        <v>340</v>
      </c>
      <c r="F82" t="s">
        <v>341</v>
      </c>
      <c r="I82" s="2" t="str">
        <f t="shared" si="3"/>
        <v xml:space="preserve"> 6</v>
      </c>
      <c r="J82" s="2" t="str">
        <f t="shared" si="4"/>
        <v xml:space="preserve"> 6</v>
      </c>
      <c r="K82" s="3">
        <f t="shared" si="5"/>
        <v>0</v>
      </c>
    </row>
    <row r="83" spans="1:11" hidden="1">
      <c r="A83" s="1" t="s">
        <v>342</v>
      </c>
      <c r="B83" t="s">
        <v>343</v>
      </c>
      <c r="C83" t="s">
        <v>38</v>
      </c>
      <c r="D83" t="s">
        <v>39</v>
      </c>
      <c r="E83" t="s">
        <v>344</v>
      </c>
      <c r="F83" t="s">
        <v>345</v>
      </c>
      <c r="I83" s="2" t="str">
        <f t="shared" si="3"/>
        <v xml:space="preserve"> 7</v>
      </c>
      <c r="J83" s="2" t="str">
        <f t="shared" si="4"/>
        <v xml:space="preserve"> 7</v>
      </c>
      <c r="K83" s="3">
        <f t="shared" si="5"/>
        <v>0</v>
      </c>
    </row>
    <row r="84" spans="1:11" hidden="1">
      <c r="A84" s="1" t="s">
        <v>346</v>
      </c>
      <c r="B84" t="s">
        <v>347</v>
      </c>
      <c r="C84" t="s">
        <v>32</v>
      </c>
      <c r="D84" t="s">
        <v>33</v>
      </c>
      <c r="E84" t="s">
        <v>348</v>
      </c>
      <c r="F84" t="s">
        <v>349</v>
      </c>
      <c r="I84" s="2" t="str">
        <f t="shared" si="3"/>
        <v xml:space="preserve"> 6</v>
      </c>
      <c r="J84" s="2" t="str">
        <f t="shared" si="4"/>
        <v xml:space="preserve"> 6</v>
      </c>
      <c r="K84" s="3">
        <f t="shared" si="5"/>
        <v>0</v>
      </c>
    </row>
    <row r="85" spans="1:11" hidden="1">
      <c r="A85" s="1" t="s">
        <v>350</v>
      </c>
      <c r="B85" t="s">
        <v>351</v>
      </c>
      <c r="C85" t="s">
        <v>26</v>
      </c>
      <c r="D85" t="s">
        <v>27</v>
      </c>
      <c r="E85" t="s">
        <v>352</v>
      </c>
      <c r="F85" t="s">
        <v>353</v>
      </c>
      <c r="I85" s="2" t="str">
        <f t="shared" si="3"/>
        <v xml:space="preserve"> 5</v>
      </c>
      <c r="J85" s="2" t="str">
        <f t="shared" si="4"/>
        <v xml:space="preserve"> 5</v>
      </c>
      <c r="K85" s="3">
        <f t="shared" si="5"/>
        <v>0</v>
      </c>
    </row>
    <row r="86" spans="1:11" hidden="1">
      <c r="A86" s="1" t="s">
        <v>354</v>
      </c>
      <c r="B86" t="s">
        <v>355</v>
      </c>
      <c r="C86" t="s">
        <v>20</v>
      </c>
      <c r="D86" t="s">
        <v>21</v>
      </c>
      <c r="E86" t="s">
        <v>356</v>
      </c>
      <c r="F86" t="s">
        <v>357</v>
      </c>
      <c r="I86" s="2" t="str">
        <f t="shared" si="3"/>
        <v xml:space="preserve"> 4</v>
      </c>
      <c r="J86" s="2" t="str">
        <f t="shared" si="4"/>
        <v xml:space="preserve"> 4</v>
      </c>
      <c r="K86" s="3">
        <f t="shared" si="5"/>
        <v>0</v>
      </c>
    </row>
    <row r="87" spans="1:11" hidden="1">
      <c r="A87" s="1" t="s">
        <v>358</v>
      </c>
      <c r="B87" t="s">
        <v>359</v>
      </c>
      <c r="C87" t="s">
        <v>8</v>
      </c>
      <c r="D87" t="s">
        <v>9</v>
      </c>
      <c r="E87" t="s">
        <v>360</v>
      </c>
      <c r="F87" t="s">
        <v>361</v>
      </c>
      <c r="I87" s="2" t="str">
        <f t="shared" si="3"/>
        <v xml:space="preserve"> 2</v>
      </c>
      <c r="J87" s="2" t="str">
        <f t="shared" si="4"/>
        <v xml:space="preserve"> 2</v>
      </c>
      <c r="K87" s="3">
        <f t="shared" si="5"/>
        <v>0</v>
      </c>
    </row>
    <row r="88" spans="1:11" hidden="1">
      <c r="A88" s="1" t="s">
        <v>362</v>
      </c>
      <c r="B88" t="s">
        <v>363</v>
      </c>
      <c r="C88" t="s">
        <v>14</v>
      </c>
      <c r="D88" t="s">
        <v>15</v>
      </c>
      <c r="E88" t="s">
        <v>364</v>
      </c>
      <c r="F88" t="s">
        <v>365</v>
      </c>
      <c r="I88" s="2" t="str">
        <f t="shared" si="3"/>
        <v xml:space="preserve"> 3</v>
      </c>
      <c r="J88" s="2" t="str">
        <f t="shared" si="4"/>
        <v xml:space="preserve"> 3</v>
      </c>
      <c r="K88" s="3">
        <f t="shared" si="5"/>
        <v>0</v>
      </c>
    </row>
    <row r="89" spans="1:11" hidden="1">
      <c r="A89" s="1" t="s">
        <v>366</v>
      </c>
      <c r="B89" t="s">
        <v>367</v>
      </c>
      <c r="C89" t="s">
        <v>20</v>
      </c>
      <c r="D89" t="s">
        <v>21</v>
      </c>
      <c r="E89" t="s">
        <v>368</v>
      </c>
      <c r="F89" t="s">
        <v>369</v>
      </c>
      <c r="I89" s="2" t="str">
        <f t="shared" si="3"/>
        <v xml:space="preserve"> 4</v>
      </c>
      <c r="J89" s="2" t="str">
        <f t="shared" si="4"/>
        <v xml:space="preserve"> 4</v>
      </c>
      <c r="K89" s="3">
        <f t="shared" si="5"/>
        <v>0</v>
      </c>
    </row>
    <row r="90" spans="1:11" hidden="1">
      <c r="A90" s="1" t="s">
        <v>370</v>
      </c>
      <c r="B90" t="s">
        <v>371</v>
      </c>
      <c r="C90" t="s">
        <v>26</v>
      </c>
      <c r="D90" t="s">
        <v>27</v>
      </c>
      <c r="E90" t="s">
        <v>372</v>
      </c>
      <c r="F90" t="s">
        <v>373</v>
      </c>
      <c r="I90" s="2" t="str">
        <f t="shared" si="3"/>
        <v xml:space="preserve"> 5</v>
      </c>
      <c r="J90" s="2" t="str">
        <f t="shared" si="4"/>
        <v xml:space="preserve"> 5</v>
      </c>
      <c r="K90" s="3">
        <f t="shared" si="5"/>
        <v>0</v>
      </c>
    </row>
    <row r="91" spans="1:11" hidden="1">
      <c r="A91" s="1" t="s">
        <v>374</v>
      </c>
      <c r="B91" t="s">
        <v>375</v>
      </c>
      <c r="C91" t="s">
        <v>26</v>
      </c>
      <c r="D91" t="s">
        <v>27</v>
      </c>
      <c r="E91" t="s">
        <v>376</v>
      </c>
      <c r="F91" t="s">
        <v>377</v>
      </c>
      <c r="I91" s="2" t="str">
        <f t="shared" si="3"/>
        <v xml:space="preserve"> 5</v>
      </c>
      <c r="J91" s="2" t="str">
        <f t="shared" si="4"/>
        <v xml:space="preserve"> 5</v>
      </c>
      <c r="K91" s="3">
        <f t="shared" si="5"/>
        <v>0</v>
      </c>
    </row>
    <row r="92" spans="1:11" hidden="1">
      <c r="A92" s="1" t="s">
        <v>378</v>
      </c>
      <c r="B92" t="s">
        <v>379</v>
      </c>
      <c r="C92" t="s">
        <v>20</v>
      </c>
      <c r="D92" t="s">
        <v>21</v>
      </c>
      <c r="E92" t="s">
        <v>380</v>
      </c>
      <c r="F92" t="s">
        <v>381</v>
      </c>
      <c r="I92" s="2" t="str">
        <f t="shared" si="3"/>
        <v xml:space="preserve"> 4</v>
      </c>
      <c r="J92" s="2" t="str">
        <f t="shared" si="4"/>
        <v xml:space="preserve"> 4</v>
      </c>
      <c r="K92" s="3">
        <f t="shared" si="5"/>
        <v>0</v>
      </c>
    </row>
    <row r="93" spans="1:11" hidden="1">
      <c r="A93" s="1" t="s">
        <v>382</v>
      </c>
      <c r="B93" t="s">
        <v>383</v>
      </c>
      <c r="C93" t="s">
        <v>26</v>
      </c>
      <c r="D93" t="s">
        <v>27</v>
      </c>
      <c r="E93" t="s">
        <v>384</v>
      </c>
      <c r="F93" t="s">
        <v>385</v>
      </c>
      <c r="I93" s="2" t="str">
        <f t="shared" si="3"/>
        <v xml:space="preserve"> 5</v>
      </c>
      <c r="J93" s="2" t="str">
        <f t="shared" si="4"/>
        <v xml:space="preserve"> 5</v>
      </c>
      <c r="K93" s="3">
        <f t="shared" si="5"/>
        <v>0</v>
      </c>
    </row>
    <row r="94" spans="1:11" hidden="1">
      <c r="A94" s="1" t="s">
        <v>386</v>
      </c>
      <c r="B94" t="s">
        <v>387</v>
      </c>
      <c r="C94" t="s">
        <v>32</v>
      </c>
      <c r="D94" t="s">
        <v>33</v>
      </c>
      <c r="E94" t="s">
        <v>388</v>
      </c>
      <c r="F94" t="s">
        <v>389</v>
      </c>
      <c r="I94" s="2" t="str">
        <f t="shared" si="3"/>
        <v xml:space="preserve"> 6</v>
      </c>
      <c r="J94" s="2" t="str">
        <f t="shared" si="4"/>
        <v xml:space="preserve"> 6</v>
      </c>
      <c r="K94" s="3">
        <f t="shared" si="5"/>
        <v>0</v>
      </c>
    </row>
    <row r="95" spans="1:11" hidden="1">
      <c r="A95" s="1" t="s">
        <v>390</v>
      </c>
      <c r="B95" t="s">
        <v>391</v>
      </c>
      <c r="C95" t="s">
        <v>14</v>
      </c>
      <c r="D95" t="s">
        <v>15</v>
      </c>
      <c r="E95" t="s">
        <v>392</v>
      </c>
      <c r="F95" t="s">
        <v>393</v>
      </c>
      <c r="I95" s="2" t="str">
        <f t="shared" si="3"/>
        <v xml:space="preserve"> 3</v>
      </c>
      <c r="J95" s="2" t="str">
        <f t="shared" si="4"/>
        <v xml:space="preserve"> 3</v>
      </c>
      <c r="K95" s="3">
        <f t="shared" si="5"/>
        <v>0</v>
      </c>
    </row>
    <row r="96" spans="1:11" hidden="1">
      <c r="A96" s="1" t="s">
        <v>394</v>
      </c>
      <c r="B96" t="s">
        <v>395</v>
      </c>
      <c r="C96" t="s">
        <v>20</v>
      </c>
      <c r="D96" t="s">
        <v>21</v>
      </c>
      <c r="E96" t="s">
        <v>396</v>
      </c>
      <c r="F96" t="s">
        <v>397</v>
      </c>
      <c r="I96" s="2" t="str">
        <f t="shared" si="3"/>
        <v xml:space="preserve"> 4</v>
      </c>
      <c r="J96" s="2" t="str">
        <f t="shared" si="4"/>
        <v xml:space="preserve"> 4</v>
      </c>
      <c r="K96" s="3">
        <f t="shared" si="5"/>
        <v>0</v>
      </c>
    </row>
    <row r="97" spans="1:11" hidden="1">
      <c r="A97" s="1" t="s">
        <v>398</v>
      </c>
      <c r="B97" t="s">
        <v>399</v>
      </c>
      <c r="C97" t="s">
        <v>26</v>
      </c>
      <c r="D97" t="s">
        <v>27</v>
      </c>
      <c r="E97" t="s">
        <v>400</v>
      </c>
      <c r="F97" t="s">
        <v>401</v>
      </c>
      <c r="I97" s="2" t="str">
        <f t="shared" si="3"/>
        <v xml:space="preserve"> 5</v>
      </c>
      <c r="J97" s="2" t="str">
        <f t="shared" si="4"/>
        <v xml:space="preserve"> 5</v>
      </c>
      <c r="K97" s="3">
        <f t="shared" si="5"/>
        <v>0</v>
      </c>
    </row>
    <row r="98" spans="1:11" hidden="1">
      <c r="A98" s="1" t="s">
        <v>402</v>
      </c>
      <c r="B98" t="s">
        <v>403</v>
      </c>
      <c r="C98" t="s">
        <v>32</v>
      </c>
      <c r="D98" t="s">
        <v>33</v>
      </c>
      <c r="E98" t="s">
        <v>404</v>
      </c>
      <c r="F98" t="s">
        <v>405</v>
      </c>
      <c r="I98" s="2" t="str">
        <f t="shared" si="3"/>
        <v xml:space="preserve"> 6</v>
      </c>
      <c r="J98" s="2" t="str">
        <f t="shared" si="4"/>
        <v xml:space="preserve"> 6</v>
      </c>
      <c r="K98" s="3">
        <f t="shared" si="5"/>
        <v>0</v>
      </c>
    </row>
    <row r="99" spans="1:11" hidden="1">
      <c r="A99" s="1" t="s">
        <v>406</v>
      </c>
      <c r="B99" t="s">
        <v>407</v>
      </c>
      <c r="C99" t="s">
        <v>26</v>
      </c>
      <c r="D99" t="s">
        <v>27</v>
      </c>
      <c r="E99" t="s">
        <v>408</v>
      </c>
      <c r="F99" t="s">
        <v>409</v>
      </c>
      <c r="I99" s="2" t="str">
        <f t="shared" si="3"/>
        <v xml:space="preserve"> 5</v>
      </c>
      <c r="J99" s="2" t="str">
        <f t="shared" si="4"/>
        <v xml:space="preserve"> 5</v>
      </c>
      <c r="K99" s="3">
        <f t="shared" si="5"/>
        <v>0</v>
      </c>
    </row>
    <row r="100" spans="1:11" hidden="1">
      <c r="A100" s="1" t="s">
        <v>410</v>
      </c>
      <c r="B100" t="s">
        <v>411</v>
      </c>
      <c r="C100" t="s">
        <v>20</v>
      </c>
      <c r="D100" t="s">
        <v>21</v>
      </c>
      <c r="E100" t="s">
        <v>412</v>
      </c>
      <c r="F100" t="s">
        <v>413</v>
      </c>
      <c r="I100" s="2" t="str">
        <f t="shared" si="3"/>
        <v xml:space="preserve"> 4</v>
      </c>
      <c r="J100" s="2" t="str">
        <f t="shared" si="4"/>
        <v xml:space="preserve"> 4</v>
      </c>
      <c r="K100" s="3">
        <f t="shared" si="5"/>
        <v>0</v>
      </c>
    </row>
    <row r="101" spans="1:11" hidden="1">
      <c r="A101" s="1" t="s">
        <v>414</v>
      </c>
      <c r="B101" t="s">
        <v>415</v>
      </c>
      <c r="C101" t="s">
        <v>38</v>
      </c>
      <c r="D101" t="s">
        <v>39</v>
      </c>
      <c r="E101" t="s">
        <v>416</v>
      </c>
      <c r="F101" t="s">
        <v>417</v>
      </c>
      <c r="I101" s="2" t="str">
        <f t="shared" si="3"/>
        <v xml:space="preserve"> 7</v>
      </c>
      <c r="J101" s="2" t="str">
        <f t="shared" si="4"/>
        <v xml:space="preserve"> 7</v>
      </c>
      <c r="K101" s="3">
        <f t="shared" si="5"/>
        <v>0</v>
      </c>
    </row>
    <row r="102" spans="1:11" hidden="1">
      <c r="A102" s="1" t="s">
        <v>418</v>
      </c>
      <c r="B102" t="s">
        <v>419</v>
      </c>
      <c r="C102" t="s">
        <v>38</v>
      </c>
      <c r="D102" t="s">
        <v>39</v>
      </c>
      <c r="E102" t="s">
        <v>420</v>
      </c>
      <c r="F102" t="s">
        <v>421</v>
      </c>
      <c r="I102" s="2" t="str">
        <f t="shared" si="3"/>
        <v xml:space="preserve"> 7</v>
      </c>
      <c r="J102" s="2" t="str">
        <f t="shared" si="4"/>
        <v xml:space="preserve"> 7</v>
      </c>
      <c r="K102" s="3">
        <f t="shared" si="5"/>
        <v>0</v>
      </c>
    </row>
    <row r="103" spans="1:11" hidden="1">
      <c r="A103" s="1" t="s">
        <v>422</v>
      </c>
      <c r="B103" t="s">
        <v>423</v>
      </c>
      <c r="C103" t="s">
        <v>216</v>
      </c>
      <c r="D103" t="s">
        <v>217</v>
      </c>
      <c r="E103" t="s">
        <v>424</v>
      </c>
      <c r="F103" t="s">
        <v>425</v>
      </c>
      <c r="I103" s="2" t="str">
        <f t="shared" si="3"/>
        <v xml:space="preserve"> 8</v>
      </c>
      <c r="J103" s="2" t="str">
        <f t="shared" si="4"/>
        <v xml:space="preserve"> 8</v>
      </c>
      <c r="K103" s="3">
        <f t="shared" si="5"/>
        <v>0</v>
      </c>
    </row>
    <row r="104" spans="1:11" hidden="1">
      <c r="A104" s="1" t="s">
        <v>426</v>
      </c>
      <c r="B104" t="s">
        <v>427</v>
      </c>
      <c r="C104" t="s">
        <v>38</v>
      </c>
      <c r="D104" t="s">
        <v>39</v>
      </c>
      <c r="E104" t="s">
        <v>428</v>
      </c>
      <c r="F104" t="s">
        <v>429</v>
      </c>
      <c r="I104" s="2" t="str">
        <f t="shared" si="3"/>
        <v xml:space="preserve"> 7</v>
      </c>
      <c r="J104" s="2" t="str">
        <f t="shared" si="4"/>
        <v xml:space="preserve"> 7</v>
      </c>
      <c r="K104" s="3">
        <f t="shared" si="5"/>
        <v>0</v>
      </c>
    </row>
    <row r="105" spans="1:11" hidden="1">
      <c r="A105" s="1" t="s">
        <v>430</v>
      </c>
      <c r="B105" t="s">
        <v>431</v>
      </c>
      <c r="C105" t="s">
        <v>32</v>
      </c>
      <c r="D105" t="s">
        <v>33</v>
      </c>
      <c r="E105" t="s">
        <v>432</v>
      </c>
      <c r="F105" t="s">
        <v>433</v>
      </c>
      <c r="I105" s="2" t="str">
        <f t="shared" si="3"/>
        <v xml:space="preserve"> 6</v>
      </c>
      <c r="J105" s="2" t="str">
        <f t="shared" si="4"/>
        <v xml:space="preserve"> 6</v>
      </c>
      <c r="K105" s="3">
        <f t="shared" si="5"/>
        <v>0</v>
      </c>
    </row>
    <row r="106" spans="1:11" hidden="1">
      <c r="A106" s="1" t="s">
        <v>434</v>
      </c>
      <c r="B106" t="s">
        <v>435</v>
      </c>
      <c r="C106" t="s">
        <v>38</v>
      </c>
      <c r="D106" t="s">
        <v>39</v>
      </c>
      <c r="E106" t="s">
        <v>436</v>
      </c>
      <c r="F106" t="s">
        <v>437</v>
      </c>
      <c r="I106" s="2" t="str">
        <f t="shared" si="3"/>
        <v xml:space="preserve"> 7</v>
      </c>
      <c r="J106" s="2" t="str">
        <f t="shared" si="4"/>
        <v xml:space="preserve"> 7</v>
      </c>
      <c r="K106" s="3">
        <f t="shared" si="5"/>
        <v>0</v>
      </c>
    </row>
    <row r="107" spans="1:11" hidden="1">
      <c r="A107" s="1" t="s">
        <v>438</v>
      </c>
      <c r="B107" t="s">
        <v>439</v>
      </c>
      <c r="C107" t="s">
        <v>32</v>
      </c>
      <c r="D107" t="s">
        <v>33</v>
      </c>
      <c r="E107" t="s">
        <v>440</v>
      </c>
      <c r="F107" t="s">
        <v>441</v>
      </c>
      <c r="I107" s="2" t="str">
        <f t="shared" si="3"/>
        <v xml:space="preserve"> 6</v>
      </c>
      <c r="J107" s="2" t="str">
        <f t="shared" si="4"/>
        <v xml:space="preserve"> 6</v>
      </c>
      <c r="K107" s="3">
        <f t="shared" si="5"/>
        <v>0</v>
      </c>
    </row>
    <row r="108" spans="1:11" hidden="1">
      <c r="A108" s="1" t="s">
        <v>442</v>
      </c>
      <c r="B108" t="s">
        <v>443</v>
      </c>
      <c r="C108" t="s">
        <v>38</v>
      </c>
      <c r="D108" t="s">
        <v>39</v>
      </c>
      <c r="E108" t="s">
        <v>444</v>
      </c>
      <c r="F108" t="s">
        <v>445</v>
      </c>
      <c r="I108" s="2" t="str">
        <f t="shared" si="3"/>
        <v xml:space="preserve"> 7</v>
      </c>
      <c r="J108" s="2" t="str">
        <f t="shared" si="4"/>
        <v xml:space="preserve"> 7</v>
      </c>
      <c r="K108" s="3">
        <f t="shared" si="5"/>
        <v>0</v>
      </c>
    </row>
    <row r="109" spans="1:11" hidden="1">
      <c r="A109" s="1" t="s">
        <v>446</v>
      </c>
      <c r="B109" t="s">
        <v>447</v>
      </c>
      <c r="C109" t="s">
        <v>32</v>
      </c>
      <c r="D109" t="s">
        <v>33</v>
      </c>
      <c r="E109" t="s">
        <v>448</v>
      </c>
      <c r="F109" t="s">
        <v>449</v>
      </c>
      <c r="I109" s="2" t="str">
        <f t="shared" si="3"/>
        <v xml:space="preserve"> 6</v>
      </c>
      <c r="J109" s="2" t="str">
        <f t="shared" si="4"/>
        <v xml:space="preserve"> 6</v>
      </c>
      <c r="K109" s="3">
        <f t="shared" si="5"/>
        <v>0</v>
      </c>
    </row>
    <row r="110" spans="1:11" hidden="1">
      <c r="A110" s="1" t="s">
        <v>450</v>
      </c>
      <c r="B110" t="s">
        <v>451</v>
      </c>
      <c r="C110" t="s">
        <v>38</v>
      </c>
      <c r="D110" t="s">
        <v>39</v>
      </c>
      <c r="E110" t="s">
        <v>452</v>
      </c>
      <c r="F110" t="s">
        <v>453</v>
      </c>
      <c r="I110" s="2" t="str">
        <f t="shared" si="3"/>
        <v xml:space="preserve"> 7</v>
      </c>
      <c r="J110" s="2" t="str">
        <f t="shared" si="4"/>
        <v xml:space="preserve"> 7</v>
      </c>
      <c r="K110" s="3">
        <f t="shared" si="5"/>
        <v>0</v>
      </c>
    </row>
    <row r="111" spans="1:11" hidden="1">
      <c r="A111" s="1" t="s">
        <v>454</v>
      </c>
      <c r="B111" t="s">
        <v>455</v>
      </c>
      <c r="C111" t="s">
        <v>32</v>
      </c>
      <c r="D111" t="s">
        <v>33</v>
      </c>
      <c r="E111" t="s">
        <v>456</v>
      </c>
      <c r="F111" t="s">
        <v>457</v>
      </c>
      <c r="I111" s="2" t="str">
        <f t="shared" si="3"/>
        <v xml:space="preserve"> 6</v>
      </c>
      <c r="J111" s="2" t="str">
        <f t="shared" si="4"/>
        <v xml:space="preserve"> 6</v>
      </c>
      <c r="K111" s="3">
        <f t="shared" si="5"/>
        <v>0</v>
      </c>
    </row>
    <row r="112" spans="1:11" hidden="1">
      <c r="A112" s="1" t="s">
        <v>458</v>
      </c>
      <c r="B112" t="s">
        <v>459</v>
      </c>
      <c r="C112" t="s">
        <v>216</v>
      </c>
      <c r="D112" t="s">
        <v>217</v>
      </c>
      <c r="E112" t="s">
        <v>460</v>
      </c>
      <c r="F112" t="s">
        <v>461</v>
      </c>
      <c r="I112" s="2" t="str">
        <f t="shared" si="3"/>
        <v xml:space="preserve"> 8</v>
      </c>
      <c r="J112" s="2" t="str">
        <f t="shared" si="4"/>
        <v xml:space="preserve"> 8</v>
      </c>
      <c r="K112" s="3">
        <f t="shared" si="5"/>
        <v>0</v>
      </c>
    </row>
    <row r="113" spans="1:13" hidden="1">
      <c r="A113" s="1" t="s">
        <v>462</v>
      </c>
      <c r="B113" t="s">
        <v>463</v>
      </c>
      <c r="C113" t="s">
        <v>222</v>
      </c>
      <c r="D113" t="s">
        <v>223</v>
      </c>
      <c r="E113" t="s">
        <v>464</v>
      </c>
      <c r="F113" t="s">
        <v>465</v>
      </c>
      <c r="I113" s="2" t="str">
        <f t="shared" si="3"/>
        <v xml:space="preserve"> 9</v>
      </c>
      <c r="J113" s="2" t="str">
        <f t="shared" si="4"/>
        <v xml:space="preserve"> 9</v>
      </c>
      <c r="K113" s="3">
        <f t="shared" si="5"/>
        <v>0</v>
      </c>
    </row>
    <row r="114" spans="1:13" hidden="1">
      <c r="A114" s="1" t="s">
        <v>466</v>
      </c>
      <c r="B114" t="s">
        <v>467</v>
      </c>
      <c r="C114" t="s">
        <v>468</v>
      </c>
      <c r="D114" t="s">
        <v>469</v>
      </c>
      <c r="E114" t="s">
        <v>470</v>
      </c>
      <c r="F114" t="s">
        <v>471</v>
      </c>
      <c r="I114" s="2" t="str">
        <f t="shared" si="3"/>
        <v xml:space="preserve"> 10</v>
      </c>
      <c r="J114" s="2" t="str">
        <f t="shared" si="4"/>
        <v xml:space="preserve"> 10</v>
      </c>
      <c r="K114" s="3">
        <f t="shared" si="5"/>
        <v>0</v>
      </c>
    </row>
    <row r="115" spans="1:13" hidden="1">
      <c r="A115" s="1" t="s">
        <v>472</v>
      </c>
      <c r="B115" t="s">
        <v>473</v>
      </c>
      <c r="C115" t="s">
        <v>222</v>
      </c>
      <c r="D115" t="s">
        <v>223</v>
      </c>
      <c r="E115" t="s">
        <v>474</v>
      </c>
      <c r="F115" t="s">
        <v>475</v>
      </c>
      <c r="I115" s="2" t="str">
        <f t="shared" si="3"/>
        <v xml:space="preserve"> 9</v>
      </c>
      <c r="J115" s="2" t="str">
        <f t="shared" si="4"/>
        <v xml:space="preserve"> 9</v>
      </c>
      <c r="K115" s="3">
        <f t="shared" si="5"/>
        <v>0</v>
      </c>
    </row>
    <row r="116" spans="1:13" hidden="1">
      <c r="A116" s="1" t="s">
        <v>476</v>
      </c>
      <c r="B116" t="s">
        <v>477</v>
      </c>
      <c r="C116" t="s">
        <v>216</v>
      </c>
      <c r="D116" t="s">
        <v>217</v>
      </c>
      <c r="E116" t="s">
        <v>478</v>
      </c>
      <c r="F116" t="s">
        <v>479</v>
      </c>
      <c r="I116" s="2" t="str">
        <f t="shared" si="3"/>
        <v xml:space="preserve"> 8</v>
      </c>
      <c r="J116" s="2" t="str">
        <f t="shared" si="4"/>
        <v xml:space="preserve"> 8</v>
      </c>
      <c r="K116" s="3">
        <f t="shared" si="5"/>
        <v>0</v>
      </c>
    </row>
    <row r="117" spans="1:13" hidden="1">
      <c r="A117" s="1" t="s">
        <v>480</v>
      </c>
      <c r="B117" t="s">
        <v>481</v>
      </c>
      <c r="C117" t="s">
        <v>222</v>
      </c>
      <c r="D117" t="s">
        <v>223</v>
      </c>
      <c r="E117" t="s">
        <v>482</v>
      </c>
      <c r="F117" t="s">
        <v>483</v>
      </c>
      <c r="I117" s="2" t="str">
        <f t="shared" si="3"/>
        <v xml:space="preserve"> 9</v>
      </c>
      <c r="J117" s="2" t="str">
        <f t="shared" si="4"/>
        <v xml:space="preserve"> 9</v>
      </c>
      <c r="K117" s="3">
        <f t="shared" si="5"/>
        <v>0</v>
      </c>
    </row>
    <row r="118" spans="1:13" hidden="1">
      <c r="A118" s="1" t="s">
        <v>484</v>
      </c>
      <c r="B118" t="s">
        <v>485</v>
      </c>
      <c r="C118" t="s">
        <v>468</v>
      </c>
      <c r="D118" t="s">
        <v>469</v>
      </c>
      <c r="E118" t="s">
        <v>486</v>
      </c>
      <c r="F118" t="s">
        <v>487</v>
      </c>
      <c r="I118" s="2" t="str">
        <f t="shared" si="3"/>
        <v xml:space="preserve"> 10</v>
      </c>
      <c r="J118" s="2" t="str">
        <f t="shared" si="4"/>
        <v xml:space="preserve"> 10</v>
      </c>
      <c r="K118" s="3">
        <f t="shared" si="5"/>
        <v>0</v>
      </c>
    </row>
    <row r="119" spans="1:13" hidden="1">
      <c r="A119" s="1" t="s">
        <v>488</v>
      </c>
      <c r="B119" t="s">
        <v>489</v>
      </c>
      <c r="C119" t="s">
        <v>222</v>
      </c>
      <c r="D119" t="s">
        <v>223</v>
      </c>
      <c r="E119" t="s">
        <v>490</v>
      </c>
      <c r="F119" t="s">
        <v>491</v>
      </c>
      <c r="I119" s="2" t="str">
        <f t="shared" si="3"/>
        <v xml:space="preserve"> 9</v>
      </c>
      <c r="J119" s="2" t="str">
        <f t="shared" si="4"/>
        <v xml:space="preserve"> 9</v>
      </c>
      <c r="K119" s="3">
        <f t="shared" si="5"/>
        <v>0</v>
      </c>
    </row>
    <row r="120" spans="1:13">
      <c r="A120" s="1" t="s">
        <v>492</v>
      </c>
      <c r="B120" t="s">
        <v>493</v>
      </c>
      <c r="C120" t="s">
        <v>222</v>
      </c>
      <c r="D120" t="s">
        <v>33</v>
      </c>
      <c r="E120" t="s">
        <v>494</v>
      </c>
      <c r="F120" t="s">
        <v>495</v>
      </c>
      <c r="I120" s="2" t="str">
        <f t="shared" si="3"/>
        <v xml:space="preserve"> 9</v>
      </c>
      <c r="J120" s="2" t="str">
        <f t="shared" si="4"/>
        <v xml:space="preserve"> 6</v>
      </c>
      <c r="K120" s="2">
        <f t="shared" si="5"/>
        <v>3</v>
      </c>
      <c r="M120" s="3" t="s">
        <v>14611</v>
      </c>
    </row>
    <row r="121" spans="1:13">
      <c r="A121" s="1" t="s">
        <v>496</v>
      </c>
      <c r="B121" t="s">
        <v>497</v>
      </c>
      <c r="C121" t="s">
        <v>216</v>
      </c>
      <c r="D121" t="s">
        <v>39</v>
      </c>
      <c r="E121" t="s">
        <v>498</v>
      </c>
      <c r="F121" t="s">
        <v>499</v>
      </c>
      <c r="I121" s="2" t="str">
        <f t="shared" si="3"/>
        <v xml:space="preserve"> 8</v>
      </c>
      <c r="J121" s="2" t="str">
        <f t="shared" si="4"/>
        <v xml:space="preserve"> 7</v>
      </c>
      <c r="K121" s="2">
        <f t="shared" si="5"/>
        <v>1</v>
      </c>
      <c r="M121" s="4">
        <v>1.72</v>
      </c>
    </row>
    <row r="122" spans="1:13" hidden="1">
      <c r="A122" s="1" t="s">
        <v>500</v>
      </c>
      <c r="B122" t="s">
        <v>501</v>
      </c>
      <c r="C122" t="s">
        <v>14</v>
      </c>
      <c r="D122" t="s">
        <v>15</v>
      </c>
      <c r="E122" t="s">
        <v>502</v>
      </c>
      <c r="F122" t="s">
        <v>503</v>
      </c>
      <c r="I122" s="2" t="str">
        <f t="shared" si="3"/>
        <v xml:space="preserve"> 3</v>
      </c>
      <c r="J122" s="2" t="str">
        <f t="shared" si="4"/>
        <v xml:space="preserve"> 3</v>
      </c>
      <c r="K122" s="3">
        <f t="shared" si="5"/>
        <v>0</v>
      </c>
      <c r="M122" s="3"/>
    </row>
    <row r="123" spans="1:13" hidden="1">
      <c r="A123" s="1" t="s">
        <v>504</v>
      </c>
      <c r="B123" t="s">
        <v>505</v>
      </c>
      <c r="C123" t="s">
        <v>14</v>
      </c>
      <c r="D123" t="s">
        <v>15</v>
      </c>
      <c r="E123" t="s">
        <v>506</v>
      </c>
      <c r="F123" t="s">
        <v>507</v>
      </c>
      <c r="I123" s="2" t="str">
        <f t="shared" si="3"/>
        <v xml:space="preserve"> 3</v>
      </c>
      <c r="J123" s="2" t="str">
        <f t="shared" si="4"/>
        <v xml:space="preserve"> 3</v>
      </c>
      <c r="K123" s="3">
        <f t="shared" si="5"/>
        <v>0</v>
      </c>
      <c r="M123" s="3"/>
    </row>
    <row r="124" spans="1:13" hidden="1">
      <c r="A124" s="1" t="s">
        <v>508</v>
      </c>
      <c r="B124" t="s">
        <v>509</v>
      </c>
      <c r="C124" t="s">
        <v>2</v>
      </c>
      <c r="D124" t="s">
        <v>3</v>
      </c>
      <c r="E124" t="s">
        <v>510</v>
      </c>
      <c r="F124" t="s">
        <v>511</v>
      </c>
      <c r="I124" s="2" t="str">
        <f t="shared" si="3"/>
        <v xml:space="preserve"> 1</v>
      </c>
      <c r="J124" s="2" t="str">
        <f t="shared" si="4"/>
        <v xml:space="preserve"> 1</v>
      </c>
      <c r="K124" s="3">
        <f t="shared" si="5"/>
        <v>0</v>
      </c>
      <c r="M124" s="3"/>
    </row>
    <row r="125" spans="1:13" hidden="1">
      <c r="A125" s="1" t="s">
        <v>512</v>
      </c>
      <c r="B125" t="s">
        <v>513</v>
      </c>
      <c r="C125" t="s">
        <v>8</v>
      </c>
      <c r="D125" t="s">
        <v>9</v>
      </c>
      <c r="E125" t="s">
        <v>514</v>
      </c>
      <c r="F125" t="s">
        <v>515</v>
      </c>
      <c r="I125" s="2" t="str">
        <f t="shared" si="3"/>
        <v xml:space="preserve"> 2</v>
      </c>
      <c r="J125" s="2" t="str">
        <f t="shared" si="4"/>
        <v xml:space="preserve"> 2</v>
      </c>
      <c r="K125" s="3">
        <f t="shared" si="5"/>
        <v>0</v>
      </c>
      <c r="M125" s="3"/>
    </row>
    <row r="126" spans="1:13" hidden="1">
      <c r="A126" s="1" t="s">
        <v>516</v>
      </c>
      <c r="B126" t="s">
        <v>517</v>
      </c>
      <c r="C126" t="s">
        <v>14</v>
      </c>
      <c r="D126" t="s">
        <v>15</v>
      </c>
      <c r="E126" t="s">
        <v>518</v>
      </c>
      <c r="F126" t="s">
        <v>519</v>
      </c>
      <c r="I126" s="2" t="str">
        <f t="shared" si="3"/>
        <v xml:space="preserve"> 3</v>
      </c>
      <c r="J126" s="2" t="str">
        <f t="shared" si="4"/>
        <v xml:space="preserve"> 3</v>
      </c>
      <c r="K126" s="3">
        <f t="shared" si="5"/>
        <v>0</v>
      </c>
      <c r="M126" s="3"/>
    </row>
    <row r="127" spans="1:13" hidden="1">
      <c r="A127" s="1" t="s">
        <v>520</v>
      </c>
      <c r="B127" t="s">
        <v>521</v>
      </c>
      <c r="C127" t="s">
        <v>20</v>
      </c>
      <c r="D127" t="s">
        <v>21</v>
      </c>
      <c r="E127" t="s">
        <v>522</v>
      </c>
      <c r="F127" t="s">
        <v>523</v>
      </c>
      <c r="I127" s="2" t="str">
        <f t="shared" si="3"/>
        <v xml:space="preserve"> 4</v>
      </c>
      <c r="J127" s="2" t="str">
        <f t="shared" si="4"/>
        <v xml:space="preserve"> 4</v>
      </c>
      <c r="K127" s="3">
        <f t="shared" si="5"/>
        <v>0</v>
      </c>
      <c r="M127" s="3"/>
    </row>
    <row r="128" spans="1:13" hidden="1">
      <c r="A128" s="1" t="s">
        <v>524</v>
      </c>
      <c r="B128" t="s">
        <v>525</v>
      </c>
      <c r="C128" t="s">
        <v>26</v>
      </c>
      <c r="D128" t="s">
        <v>27</v>
      </c>
      <c r="E128" t="s">
        <v>526</v>
      </c>
      <c r="F128" t="s">
        <v>527</v>
      </c>
      <c r="I128" s="2" t="str">
        <f t="shared" si="3"/>
        <v xml:space="preserve"> 5</v>
      </c>
      <c r="J128" s="2" t="str">
        <f t="shared" si="4"/>
        <v xml:space="preserve"> 5</v>
      </c>
      <c r="K128" s="3">
        <f t="shared" si="5"/>
        <v>0</v>
      </c>
      <c r="M128" s="3"/>
    </row>
    <row r="129" spans="1:13" hidden="1">
      <c r="A129" s="1" t="s">
        <v>528</v>
      </c>
      <c r="B129" t="s">
        <v>529</v>
      </c>
      <c r="C129" t="s">
        <v>32</v>
      </c>
      <c r="D129" t="s">
        <v>33</v>
      </c>
      <c r="E129" t="s">
        <v>530</v>
      </c>
      <c r="F129" t="s">
        <v>531</v>
      </c>
      <c r="I129" s="2" t="str">
        <f t="shared" si="3"/>
        <v xml:space="preserve"> 6</v>
      </c>
      <c r="J129" s="2" t="str">
        <f t="shared" si="4"/>
        <v xml:space="preserve"> 6</v>
      </c>
      <c r="K129" s="3">
        <f t="shared" si="5"/>
        <v>0</v>
      </c>
      <c r="M129" s="3"/>
    </row>
    <row r="130" spans="1:13">
      <c r="A130" s="1" t="s">
        <v>532</v>
      </c>
      <c r="B130" t="s">
        <v>533</v>
      </c>
      <c r="C130" t="s">
        <v>38</v>
      </c>
      <c r="D130" t="s">
        <v>33</v>
      </c>
      <c r="E130" t="s">
        <v>534</v>
      </c>
      <c r="F130" t="s">
        <v>535</v>
      </c>
      <c r="I130" s="2" t="str">
        <f t="shared" ref="I130:I193" si="6">RIGHT(C130,LEN(C130)-22)</f>
        <v xml:space="preserve"> 7</v>
      </c>
      <c r="J130" s="2" t="str">
        <f t="shared" ref="J130:J193" si="7">RIGHT(D130,LEN(D130)-28)</f>
        <v xml:space="preserve"> 6</v>
      </c>
      <c r="K130" s="2">
        <f t="shared" ref="K130:K193" si="8">I130-J130</f>
        <v>1</v>
      </c>
      <c r="M130" s="3"/>
    </row>
    <row r="131" spans="1:13" hidden="1">
      <c r="A131" s="1" t="s">
        <v>536</v>
      </c>
      <c r="B131" t="s">
        <v>537</v>
      </c>
      <c r="C131" t="s">
        <v>38</v>
      </c>
      <c r="D131" t="s">
        <v>39</v>
      </c>
      <c r="E131" t="s">
        <v>538</v>
      </c>
      <c r="F131" t="s">
        <v>539</v>
      </c>
      <c r="I131" s="2" t="str">
        <f t="shared" si="6"/>
        <v xml:space="preserve"> 7</v>
      </c>
      <c r="J131" s="2" t="str">
        <f t="shared" si="7"/>
        <v xml:space="preserve"> 7</v>
      </c>
      <c r="K131" s="3">
        <f t="shared" si="8"/>
        <v>0</v>
      </c>
      <c r="M131" s="3"/>
    </row>
    <row r="132" spans="1:13" hidden="1">
      <c r="A132" s="1" t="s">
        <v>540</v>
      </c>
      <c r="B132" t="s">
        <v>541</v>
      </c>
      <c r="C132" t="s">
        <v>32</v>
      </c>
      <c r="D132" t="s">
        <v>33</v>
      </c>
      <c r="E132" t="s">
        <v>542</v>
      </c>
      <c r="F132" t="s">
        <v>543</v>
      </c>
      <c r="I132" s="2" t="str">
        <f t="shared" si="6"/>
        <v xml:space="preserve"> 6</v>
      </c>
      <c r="J132" s="2" t="str">
        <f t="shared" si="7"/>
        <v xml:space="preserve"> 6</v>
      </c>
      <c r="K132" s="3">
        <f t="shared" si="8"/>
        <v>0</v>
      </c>
      <c r="M132" s="3"/>
    </row>
    <row r="133" spans="1:13" hidden="1">
      <c r="A133" s="1" t="s">
        <v>544</v>
      </c>
      <c r="B133" t="s">
        <v>545</v>
      </c>
      <c r="C133" t="s">
        <v>26</v>
      </c>
      <c r="D133" t="s">
        <v>27</v>
      </c>
      <c r="E133" t="s">
        <v>546</v>
      </c>
      <c r="F133" t="s">
        <v>547</v>
      </c>
      <c r="I133" s="2" t="str">
        <f t="shared" si="6"/>
        <v xml:space="preserve"> 5</v>
      </c>
      <c r="J133" s="2" t="str">
        <f t="shared" si="7"/>
        <v xml:space="preserve"> 5</v>
      </c>
      <c r="K133" s="3">
        <f t="shared" si="8"/>
        <v>0</v>
      </c>
      <c r="M133" s="3"/>
    </row>
    <row r="134" spans="1:13" hidden="1">
      <c r="A134" s="1" t="s">
        <v>548</v>
      </c>
      <c r="B134" t="s">
        <v>549</v>
      </c>
      <c r="C134" t="s">
        <v>20</v>
      </c>
      <c r="D134" t="s">
        <v>21</v>
      </c>
      <c r="E134" t="s">
        <v>550</v>
      </c>
      <c r="F134" t="s">
        <v>551</v>
      </c>
      <c r="I134" s="2" t="str">
        <f t="shared" si="6"/>
        <v xml:space="preserve"> 4</v>
      </c>
      <c r="J134" s="2" t="str">
        <f t="shared" si="7"/>
        <v xml:space="preserve"> 4</v>
      </c>
      <c r="K134" s="3">
        <f t="shared" si="8"/>
        <v>0</v>
      </c>
      <c r="M134" s="3"/>
    </row>
    <row r="135" spans="1:13" hidden="1">
      <c r="A135" s="1" t="s">
        <v>552</v>
      </c>
      <c r="B135" t="s">
        <v>553</v>
      </c>
      <c r="C135" t="s">
        <v>14</v>
      </c>
      <c r="D135" t="s">
        <v>15</v>
      </c>
      <c r="E135" t="s">
        <v>554</v>
      </c>
      <c r="F135" t="s">
        <v>555</v>
      </c>
      <c r="I135" s="2" t="str">
        <f t="shared" si="6"/>
        <v xml:space="preserve"> 3</v>
      </c>
      <c r="J135" s="2" t="str">
        <f t="shared" si="7"/>
        <v xml:space="preserve"> 3</v>
      </c>
      <c r="K135" s="3">
        <f t="shared" si="8"/>
        <v>0</v>
      </c>
      <c r="M135" s="3"/>
    </row>
    <row r="136" spans="1:13" hidden="1">
      <c r="A136" s="1" t="s">
        <v>556</v>
      </c>
      <c r="B136" t="s">
        <v>557</v>
      </c>
      <c r="C136" t="s">
        <v>8</v>
      </c>
      <c r="D136" t="s">
        <v>9</v>
      </c>
      <c r="E136" t="s">
        <v>558</v>
      </c>
      <c r="F136" t="s">
        <v>559</v>
      </c>
      <c r="I136" s="2" t="str">
        <f t="shared" si="6"/>
        <v xml:space="preserve"> 2</v>
      </c>
      <c r="J136" s="2" t="str">
        <f t="shared" si="7"/>
        <v xml:space="preserve"> 2</v>
      </c>
      <c r="K136" s="3">
        <f t="shared" si="8"/>
        <v>0</v>
      </c>
      <c r="M136" s="3"/>
    </row>
    <row r="137" spans="1:13" hidden="1">
      <c r="A137" s="1" t="s">
        <v>560</v>
      </c>
      <c r="B137" t="s">
        <v>561</v>
      </c>
      <c r="C137" t="s">
        <v>2</v>
      </c>
      <c r="D137" t="s">
        <v>3</v>
      </c>
      <c r="E137" t="s">
        <v>324</v>
      </c>
      <c r="F137" t="s">
        <v>562</v>
      </c>
      <c r="I137" s="2" t="str">
        <f t="shared" si="6"/>
        <v xml:space="preserve"> 1</v>
      </c>
      <c r="J137" s="2" t="str">
        <f t="shared" si="7"/>
        <v xml:space="preserve"> 1</v>
      </c>
      <c r="K137" s="3">
        <f t="shared" si="8"/>
        <v>0</v>
      </c>
      <c r="M137" s="3"/>
    </row>
    <row r="138" spans="1:13" hidden="1">
      <c r="A138" s="1" t="s">
        <v>563</v>
      </c>
      <c r="B138" t="s">
        <v>564</v>
      </c>
      <c r="C138" t="s">
        <v>8</v>
      </c>
      <c r="D138" t="s">
        <v>9</v>
      </c>
      <c r="E138" t="s">
        <v>565</v>
      </c>
      <c r="F138" t="s">
        <v>566</v>
      </c>
      <c r="I138" s="2" t="str">
        <f t="shared" si="6"/>
        <v xml:space="preserve"> 2</v>
      </c>
      <c r="J138" s="2" t="str">
        <f t="shared" si="7"/>
        <v xml:space="preserve"> 2</v>
      </c>
      <c r="K138" s="3">
        <f t="shared" si="8"/>
        <v>0</v>
      </c>
      <c r="M138" s="3"/>
    </row>
    <row r="139" spans="1:13" hidden="1">
      <c r="A139" s="1" t="s">
        <v>567</v>
      </c>
      <c r="B139" t="s">
        <v>568</v>
      </c>
      <c r="C139" t="s">
        <v>20</v>
      </c>
      <c r="D139" t="s">
        <v>21</v>
      </c>
      <c r="E139" t="s">
        <v>569</v>
      </c>
      <c r="F139" t="s">
        <v>570</v>
      </c>
      <c r="I139" s="2" t="str">
        <f t="shared" si="6"/>
        <v xml:space="preserve"> 4</v>
      </c>
      <c r="J139" s="2" t="str">
        <f t="shared" si="7"/>
        <v xml:space="preserve"> 4</v>
      </c>
      <c r="K139" s="3">
        <f t="shared" si="8"/>
        <v>0</v>
      </c>
      <c r="M139" s="3"/>
    </row>
    <row r="140" spans="1:13" hidden="1">
      <c r="A140" s="1" t="s">
        <v>571</v>
      </c>
      <c r="B140" t="s">
        <v>572</v>
      </c>
      <c r="C140" t="s">
        <v>26</v>
      </c>
      <c r="D140" t="s">
        <v>27</v>
      </c>
      <c r="E140" t="s">
        <v>573</v>
      </c>
      <c r="F140" t="s">
        <v>574</v>
      </c>
      <c r="I140" s="2" t="str">
        <f t="shared" si="6"/>
        <v xml:space="preserve"> 5</v>
      </c>
      <c r="J140" s="2" t="str">
        <f t="shared" si="7"/>
        <v xml:space="preserve"> 5</v>
      </c>
      <c r="K140" s="3">
        <f t="shared" si="8"/>
        <v>0</v>
      </c>
      <c r="M140" s="3"/>
    </row>
    <row r="141" spans="1:13" hidden="1">
      <c r="A141" s="1" t="s">
        <v>575</v>
      </c>
      <c r="B141" t="s">
        <v>576</v>
      </c>
      <c r="C141" t="s">
        <v>32</v>
      </c>
      <c r="D141" t="s">
        <v>33</v>
      </c>
      <c r="E141" t="s">
        <v>577</v>
      </c>
      <c r="F141" t="s">
        <v>578</v>
      </c>
      <c r="I141" s="2" t="str">
        <f t="shared" si="6"/>
        <v xml:space="preserve"> 6</v>
      </c>
      <c r="J141" s="2" t="str">
        <f t="shared" si="7"/>
        <v xml:space="preserve"> 6</v>
      </c>
      <c r="K141" s="3">
        <f t="shared" si="8"/>
        <v>0</v>
      </c>
      <c r="M141" s="3"/>
    </row>
    <row r="142" spans="1:13" hidden="1">
      <c r="A142" s="1" t="s">
        <v>579</v>
      </c>
      <c r="B142" t="s">
        <v>580</v>
      </c>
      <c r="C142" t="s">
        <v>38</v>
      </c>
      <c r="D142" t="s">
        <v>39</v>
      </c>
      <c r="E142" t="s">
        <v>581</v>
      </c>
      <c r="F142" t="s">
        <v>582</v>
      </c>
      <c r="I142" s="2" t="str">
        <f t="shared" si="6"/>
        <v xml:space="preserve"> 7</v>
      </c>
      <c r="J142" s="2" t="str">
        <f t="shared" si="7"/>
        <v xml:space="preserve"> 7</v>
      </c>
      <c r="K142" s="3">
        <f t="shared" si="8"/>
        <v>0</v>
      </c>
      <c r="M142" s="3"/>
    </row>
    <row r="143" spans="1:13">
      <c r="A143" s="1" t="s">
        <v>583</v>
      </c>
      <c r="B143" t="s">
        <v>584</v>
      </c>
      <c r="C143" t="s">
        <v>216</v>
      </c>
      <c r="D143" t="s">
        <v>39</v>
      </c>
      <c r="E143" t="s">
        <v>585</v>
      </c>
      <c r="F143" t="s">
        <v>586</v>
      </c>
      <c r="I143" s="2" t="str">
        <f t="shared" si="6"/>
        <v xml:space="preserve"> 8</v>
      </c>
      <c r="J143" s="2" t="str">
        <f t="shared" si="7"/>
        <v xml:space="preserve"> 7</v>
      </c>
      <c r="K143" s="2">
        <f t="shared" si="8"/>
        <v>1</v>
      </c>
      <c r="M143" s="3"/>
    </row>
    <row r="144" spans="1:13" hidden="1">
      <c r="A144" s="1" t="s">
        <v>587</v>
      </c>
      <c r="B144" t="s">
        <v>588</v>
      </c>
      <c r="C144" t="s">
        <v>38</v>
      </c>
      <c r="D144" t="s">
        <v>39</v>
      </c>
      <c r="E144" t="s">
        <v>589</v>
      </c>
      <c r="F144" t="s">
        <v>590</v>
      </c>
      <c r="I144" s="2" t="str">
        <f t="shared" si="6"/>
        <v xml:space="preserve"> 7</v>
      </c>
      <c r="J144" s="2" t="str">
        <f t="shared" si="7"/>
        <v xml:space="preserve"> 7</v>
      </c>
      <c r="K144" s="3">
        <f t="shared" si="8"/>
        <v>0</v>
      </c>
      <c r="M144" s="3"/>
    </row>
    <row r="145" spans="1:13" hidden="1">
      <c r="A145" s="1" t="s">
        <v>591</v>
      </c>
      <c r="B145" t="s">
        <v>592</v>
      </c>
      <c r="C145" t="s">
        <v>32</v>
      </c>
      <c r="D145" t="s">
        <v>33</v>
      </c>
      <c r="E145" t="s">
        <v>593</v>
      </c>
      <c r="F145" t="s">
        <v>594</v>
      </c>
      <c r="I145" s="2" t="str">
        <f t="shared" si="6"/>
        <v xml:space="preserve"> 6</v>
      </c>
      <c r="J145" s="2" t="str">
        <f t="shared" si="7"/>
        <v xml:space="preserve"> 6</v>
      </c>
      <c r="K145" s="3">
        <f t="shared" si="8"/>
        <v>0</v>
      </c>
      <c r="M145" s="3"/>
    </row>
    <row r="146" spans="1:13" hidden="1">
      <c r="A146" s="1" t="s">
        <v>595</v>
      </c>
      <c r="B146" t="s">
        <v>596</v>
      </c>
      <c r="C146" t="s">
        <v>26</v>
      </c>
      <c r="D146" t="s">
        <v>27</v>
      </c>
      <c r="E146" t="s">
        <v>597</v>
      </c>
      <c r="F146" t="s">
        <v>598</v>
      </c>
      <c r="I146" s="2" t="str">
        <f t="shared" si="6"/>
        <v xml:space="preserve"> 5</v>
      </c>
      <c r="J146" s="2" t="str">
        <f t="shared" si="7"/>
        <v xml:space="preserve"> 5</v>
      </c>
      <c r="K146" s="3">
        <f t="shared" si="8"/>
        <v>0</v>
      </c>
      <c r="M146" s="3"/>
    </row>
    <row r="147" spans="1:13" hidden="1">
      <c r="A147" s="1" t="s">
        <v>599</v>
      </c>
      <c r="B147" t="s">
        <v>600</v>
      </c>
      <c r="C147" t="s">
        <v>2</v>
      </c>
      <c r="D147" t="s">
        <v>3</v>
      </c>
      <c r="E147" t="s">
        <v>601</v>
      </c>
      <c r="F147" t="s">
        <v>602</v>
      </c>
      <c r="I147" s="2" t="str">
        <f t="shared" si="6"/>
        <v xml:space="preserve"> 1</v>
      </c>
      <c r="J147" s="2" t="str">
        <f t="shared" si="7"/>
        <v xml:space="preserve"> 1</v>
      </c>
      <c r="K147" s="3">
        <f t="shared" si="8"/>
        <v>0</v>
      </c>
      <c r="M147" s="3"/>
    </row>
    <row r="148" spans="1:13" hidden="1">
      <c r="A148" s="1" t="s">
        <v>603</v>
      </c>
      <c r="B148" t="s">
        <v>604</v>
      </c>
      <c r="C148" t="s">
        <v>8</v>
      </c>
      <c r="D148" t="s">
        <v>9</v>
      </c>
      <c r="E148" t="s">
        <v>605</v>
      </c>
      <c r="F148" t="s">
        <v>606</v>
      </c>
      <c r="I148" s="2" t="str">
        <f t="shared" si="6"/>
        <v xml:space="preserve"> 2</v>
      </c>
      <c r="J148" s="2" t="str">
        <f t="shared" si="7"/>
        <v xml:space="preserve"> 2</v>
      </c>
      <c r="K148" s="3">
        <f t="shared" si="8"/>
        <v>0</v>
      </c>
      <c r="M148" s="3"/>
    </row>
    <row r="149" spans="1:13" hidden="1">
      <c r="A149" s="1" t="s">
        <v>607</v>
      </c>
      <c r="B149" t="s">
        <v>608</v>
      </c>
      <c r="C149" t="s">
        <v>14</v>
      </c>
      <c r="D149" t="s">
        <v>15</v>
      </c>
      <c r="E149" t="s">
        <v>609</v>
      </c>
      <c r="F149" t="s">
        <v>610</v>
      </c>
      <c r="I149" s="2" t="str">
        <f t="shared" si="6"/>
        <v xml:space="preserve"> 3</v>
      </c>
      <c r="J149" s="2" t="str">
        <f t="shared" si="7"/>
        <v xml:space="preserve"> 3</v>
      </c>
      <c r="K149" s="3">
        <f t="shared" si="8"/>
        <v>0</v>
      </c>
      <c r="M149" s="3"/>
    </row>
    <row r="150" spans="1:13" hidden="1">
      <c r="A150" s="1" t="s">
        <v>611</v>
      </c>
      <c r="B150" t="s">
        <v>612</v>
      </c>
      <c r="C150" t="s">
        <v>20</v>
      </c>
      <c r="D150" t="s">
        <v>21</v>
      </c>
      <c r="E150" t="s">
        <v>613</v>
      </c>
      <c r="F150" t="s">
        <v>614</v>
      </c>
      <c r="I150" s="2" t="str">
        <f t="shared" si="6"/>
        <v xml:space="preserve"> 4</v>
      </c>
      <c r="J150" s="2" t="str">
        <f t="shared" si="7"/>
        <v xml:space="preserve"> 4</v>
      </c>
      <c r="K150" s="3">
        <f t="shared" si="8"/>
        <v>0</v>
      </c>
      <c r="M150" s="3"/>
    </row>
    <row r="151" spans="1:13" hidden="1">
      <c r="A151" s="1" t="s">
        <v>615</v>
      </c>
      <c r="B151" t="s">
        <v>616</v>
      </c>
      <c r="C151" t="s">
        <v>20</v>
      </c>
      <c r="D151" t="s">
        <v>21</v>
      </c>
      <c r="E151" t="s">
        <v>617</v>
      </c>
      <c r="F151" t="s">
        <v>618</v>
      </c>
      <c r="I151" s="2" t="str">
        <f t="shared" si="6"/>
        <v xml:space="preserve"> 4</v>
      </c>
      <c r="J151" s="2" t="str">
        <f t="shared" si="7"/>
        <v xml:space="preserve"> 4</v>
      </c>
      <c r="K151" s="3">
        <f t="shared" si="8"/>
        <v>0</v>
      </c>
      <c r="M151" s="3"/>
    </row>
    <row r="152" spans="1:13" hidden="1">
      <c r="A152" s="1" t="s">
        <v>619</v>
      </c>
      <c r="B152" t="s">
        <v>620</v>
      </c>
      <c r="C152" t="s">
        <v>14</v>
      </c>
      <c r="D152" t="s">
        <v>15</v>
      </c>
      <c r="E152" t="s">
        <v>621</v>
      </c>
      <c r="F152" t="s">
        <v>622</v>
      </c>
      <c r="I152" s="2" t="str">
        <f t="shared" si="6"/>
        <v xml:space="preserve"> 3</v>
      </c>
      <c r="J152" s="2" t="str">
        <f t="shared" si="7"/>
        <v xml:space="preserve"> 3</v>
      </c>
      <c r="K152" s="3">
        <f t="shared" si="8"/>
        <v>0</v>
      </c>
      <c r="M152" s="3"/>
    </row>
    <row r="153" spans="1:13" hidden="1">
      <c r="A153" s="1" t="s">
        <v>623</v>
      </c>
      <c r="B153" t="s">
        <v>624</v>
      </c>
      <c r="C153" t="s">
        <v>20</v>
      </c>
      <c r="D153" t="s">
        <v>21</v>
      </c>
      <c r="E153" t="s">
        <v>625</v>
      </c>
      <c r="F153" t="s">
        <v>626</v>
      </c>
      <c r="I153" s="2" t="str">
        <f t="shared" si="6"/>
        <v xml:space="preserve"> 4</v>
      </c>
      <c r="J153" s="2" t="str">
        <f t="shared" si="7"/>
        <v xml:space="preserve"> 4</v>
      </c>
      <c r="K153" s="3">
        <f t="shared" si="8"/>
        <v>0</v>
      </c>
      <c r="M153" s="3"/>
    </row>
    <row r="154" spans="1:13" hidden="1">
      <c r="A154" s="1" t="s">
        <v>627</v>
      </c>
      <c r="B154" t="s">
        <v>628</v>
      </c>
      <c r="C154" t="s">
        <v>26</v>
      </c>
      <c r="D154" t="s">
        <v>27</v>
      </c>
      <c r="E154" t="s">
        <v>629</v>
      </c>
      <c r="F154" t="s">
        <v>630</v>
      </c>
      <c r="I154" s="2" t="str">
        <f t="shared" si="6"/>
        <v xml:space="preserve"> 5</v>
      </c>
      <c r="J154" s="2" t="str">
        <f t="shared" si="7"/>
        <v xml:space="preserve"> 5</v>
      </c>
      <c r="K154" s="3">
        <f t="shared" si="8"/>
        <v>0</v>
      </c>
      <c r="M154" s="3"/>
    </row>
    <row r="155" spans="1:13" hidden="1">
      <c r="A155" s="1" t="s">
        <v>631</v>
      </c>
      <c r="B155" t="s">
        <v>632</v>
      </c>
      <c r="C155" t="s">
        <v>20</v>
      </c>
      <c r="D155" t="s">
        <v>21</v>
      </c>
      <c r="E155" t="s">
        <v>633</v>
      </c>
      <c r="F155" t="s">
        <v>634</v>
      </c>
      <c r="I155" s="2" t="str">
        <f t="shared" si="6"/>
        <v xml:space="preserve"> 4</v>
      </c>
      <c r="J155" s="2" t="str">
        <f t="shared" si="7"/>
        <v xml:space="preserve"> 4</v>
      </c>
      <c r="K155" s="3">
        <f t="shared" si="8"/>
        <v>0</v>
      </c>
      <c r="M155" s="3"/>
    </row>
    <row r="156" spans="1:13" hidden="1">
      <c r="A156" s="1" t="s">
        <v>635</v>
      </c>
      <c r="B156" t="s">
        <v>636</v>
      </c>
      <c r="C156" t="s">
        <v>26</v>
      </c>
      <c r="D156" t="s">
        <v>27</v>
      </c>
      <c r="E156" t="s">
        <v>637</v>
      </c>
      <c r="F156" t="s">
        <v>638</v>
      </c>
      <c r="I156" s="2" t="str">
        <f t="shared" si="6"/>
        <v xml:space="preserve"> 5</v>
      </c>
      <c r="J156" s="2" t="str">
        <f t="shared" si="7"/>
        <v xml:space="preserve"> 5</v>
      </c>
      <c r="K156" s="3">
        <f t="shared" si="8"/>
        <v>0</v>
      </c>
      <c r="M156" s="3"/>
    </row>
    <row r="157" spans="1:13" hidden="1">
      <c r="A157" s="1" t="s">
        <v>639</v>
      </c>
      <c r="B157" t="s">
        <v>640</v>
      </c>
      <c r="C157" t="s">
        <v>32</v>
      </c>
      <c r="D157" t="s">
        <v>33</v>
      </c>
      <c r="E157" t="s">
        <v>641</v>
      </c>
      <c r="F157" t="s">
        <v>642</v>
      </c>
      <c r="I157" s="2" t="str">
        <f t="shared" si="6"/>
        <v xml:space="preserve"> 6</v>
      </c>
      <c r="J157" s="2" t="str">
        <f t="shared" si="7"/>
        <v xml:space="preserve"> 6</v>
      </c>
      <c r="K157" s="3">
        <f t="shared" si="8"/>
        <v>0</v>
      </c>
      <c r="M157" s="3"/>
    </row>
    <row r="158" spans="1:13" hidden="1">
      <c r="A158" s="1" t="s">
        <v>643</v>
      </c>
      <c r="B158" t="s">
        <v>644</v>
      </c>
      <c r="C158" t="s">
        <v>26</v>
      </c>
      <c r="D158" t="s">
        <v>27</v>
      </c>
      <c r="E158" t="s">
        <v>645</v>
      </c>
      <c r="F158" t="s">
        <v>646</v>
      </c>
      <c r="I158" s="2" t="str">
        <f t="shared" si="6"/>
        <v xml:space="preserve"> 5</v>
      </c>
      <c r="J158" s="2" t="str">
        <f t="shared" si="7"/>
        <v xml:space="preserve"> 5</v>
      </c>
      <c r="K158" s="3">
        <f t="shared" si="8"/>
        <v>0</v>
      </c>
      <c r="M158" s="3"/>
    </row>
    <row r="159" spans="1:13" hidden="1">
      <c r="A159" s="1" t="s">
        <v>647</v>
      </c>
      <c r="B159" t="s">
        <v>648</v>
      </c>
      <c r="C159" t="s">
        <v>32</v>
      </c>
      <c r="D159" t="s">
        <v>33</v>
      </c>
      <c r="E159" t="s">
        <v>649</v>
      </c>
      <c r="F159" t="s">
        <v>650</v>
      </c>
      <c r="I159" s="2" t="str">
        <f t="shared" si="6"/>
        <v xml:space="preserve"> 6</v>
      </c>
      <c r="J159" s="2" t="str">
        <f t="shared" si="7"/>
        <v xml:space="preserve"> 6</v>
      </c>
      <c r="K159" s="3">
        <f t="shared" si="8"/>
        <v>0</v>
      </c>
      <c r="M159" s="3"/>
    </row>
    <row r="160" spans="1:13" hidden="1">
      <c r="A160" s="1" t="s">
        <v>651</v>
      </c>
      <c r="B160" t="s">
        <v>652</v>
      </c>
      <c r="C160" t="s">
        <v>26</v>
      </c>
      <c r="D160" t="s">
        <v>27</v>
      </c>
      <c r="E160" t="s">
        <v>653</v>
      </c>
      <c r="F160" t="s">
        <v>654</v>
      </c>
      <c r="I160" s="2" t="str">
        <f t="shared" si="6"/>
        <v xml:space="preserve"> 5</v>
      </c>
      <c r="J160" s="2" t="str">
        <f t="shared" si="7"/>
        <v xml:space="preserve"> 5</v>
      </c>
      <c r="K160" s="3">
        <f t="shared" si="8"/>
        <v>0</v>
      </c>
      <c r="M160" s="3"/>
    </row>
    <row r="161" spans="1:13" hidden="1">
      <c r="A161" s="1" t="s">
        <v>655</v>
      </c>
      <c r="B161" t="s">
        <v>656</v>
      </c>
      <c r="C161" t="s">
        <v>32</v>
      </c>
      <c r="D161" t="s">
        <v>33</v>
      </c>
      <c r="E161" t="s">
        <v>657</v>
      </c>
      <c r="F161" t="s">
        <v>658</v>
      </c>
      <c r="I161" s="2" t="str">
        <f t="shared" si="6"/>
        <v xml:space="preserve"> 6</v>
      </c>
      <c r="J161" s="2" t="str">
        <f t="shared" si="7"/>
        <v xml:space="preserve"> 6</v>
      </c>
      <c r="K161" s="3">
        <f t="shared" si="8"/>
        <v>0</v>
      </c>
      <c r="M161" s="3"/>
    </row>
    <row r="162" spans="1:13" hidden="1">
      <c r="A162" s="1" t="s">
        <v>659</v>
      </c>
      <c r="B162" t="s">
        <v>660</v>
      </c>
      <c r="C162" t="s">
        <v>32</v>
      </c>
      <c r="D162" t="s">
        <v>33</v>
      </c>
      <c r="E162" t="s">
        <v>661</v>
      </c>
      <c r="F162" t="s">
        <v>662</v>
      </c>
      <c r="I162" s="2" t="str">
        <f t="shared" si="6"/>
        <v xml:space="preserve"> 6</v>
      </c>
      <c r="J162" s="2" t="str">
        <f t="shared" si="7"/>
        <v xml:space="preserve"> 6</v>
      </c>
      <c r="K162" s="3">
        <f t="shared" si="8"/>
        <v>0</v>
      </c>
      <c r="M162" s="3"/>
    </row>
    <row r="163" spans="1:13" hidden="1">
      <c r="A163" s="1" t="s">
        <v>663</v>
      </c>
      <c r="B163" t="s">
        <v>664</v>
      </c>
      <c r="C163" t="s">
        <v>38</v>
      </c>
      <c r="D163" t="s">
        <v>39</v>
      </c>
      <c r="E163" t="s">
        <v>665</v>
      </c>
      <c r="F163" t="s">
        <v>666</v>
      </c>
      <c r="I163" s="2" t="str">
        <f t="shared" si="6"/>
        <v xml:space="preserve"> 7</v>
      </c>
      <c r="J163" s="2" t="str">
        <f t="shared" si="7"/>
        <v xml:space="preserve"> 7</v>
      </c>
      <c r="K163" s="3">
        <f t="shared" si="8"/>
        <v>0</v>
      </c>
      <c r="M163" s="3"/>
    </row>
    <row r="164" spans="1:13" hidden="1">
      <c r="A164" s="1" t="s">
        <v>667</v>
      </c>
      <c r="B164" t="s">
        <v>668</v>
      </c>
      <c r="C164" t="s">
        <v>216</v>
      </c>
      <c r="D164" t="s">
        <v>217</v>
      </c>
      <c r="E164" t="s">
        <v>669</v>
      </c>
      <c r="F164" t="s">
        <v>670</v>
      </c>
      <c r="I164" s="2" t="str">
        <f t="shared" si="6"/>
        <v xml:space="preserve"> 8</v>
      </c>
      <c r="J164" s="2" t="str">
        <f t="shared" si="7"/>
        <v xml:space="preserve"> 8</v>
      </c>
      <c r="K164" s="3">
        <f t="shared" si="8"/>
        <v>0</v>
      </c>
      <c r="M164" s="3"/>
    </row>
    <row r="165" spans="1:13" hidden="1">
      <c r="A165" s="1" t="s">
        <v>671</v>
      </c>
      <c r="B165" t="s">
        <v>672</v>
      </c>
      <c r="C165" t="s">
        <v>38</v>
      </c>
      <c r="D165" t="s">
        <v>39</v>
      </c>
      <c r="E165" t="s">
        <v>673</v>
      </c>
      <c r="F165" t="s">
        <v>674</v>
      </c>
      <c r="I165" s="2" t="str">
        <f t="shared" si="6"/>
        <v xml:space="preserve"> 7</v>
      </c>
      <c r="J165" s="2" t="str">
        <f t="shared" si="7"/>
        <v xml:space="preserve"> 7</v>
      </c>
      <c r="K165" s="3">
        <f t="shared" si="8"/>
        <v>0</v>
      </c>
      <c r="M165" s="3"/>
    </row>
    <row r="166" spans="1:13" hidden="1">
      <c r="A166" s="1" t="s">
        <v>675</v>
      </c>
      <c r="B166" t="s">
        <v>676</v>
      </c>
      <c r="C166" t="s">
        <v>32</v>
      </c>
      <c r="D166" t="s">
        <v>33</v>
      </c>
      <c r="E166" t="s">
        <v>677</v>
      </c>
      <c r="F166" t="s">
        <v>678</v>
      </c>
      <c r="I166" s="2" t="str">
        <f t="shared" si="6"/>
        <v xml:space="preserve"> 6</v>
      </c>
      <c r="J166" s="2" t="str">
        <f t="shared" si="7"/>
        <v xml:space="preserve"> 6</v>
      </c>
      <c r="K166" s="3">
        <f t="shared" si="8"/>
        <v>0</v>
      </c>
      <c r="M166" s="3"/>
    </row>
    <row r="167" spans="1:13" hidden="1">
      <c r="A167" s="1" t="s">
        <v>679</v>
      </c>
      <c r="B167" t="s">
        <v>680</v>
      </c>
      <c r="C167" t="s">
        <v>26</v>
      </c>
      <c r="D167" t="s">
        <v>27</v>
      </c>
      <c r="E167" t="s">
        <v>681</v>
      </c>
      <c r="F167" t="s">
        <v>682</v>
      </c>
      <c r="I167" s="2" t="str">
        <f t="shared" si="6"/>
        <v xml:space="preserve"> 5</v>
      </c>
      <c r="J167" s="2" t="str">
        <f t="shared" si="7"/>
        <v xml:space="preserve"> 5</v>
      </c>
      <c r="K167" s="3">
        <f t="shared" si="8"/>
        <v>0</v>
      </c>
      <c r="M167" s="3"/>
    </row>
    <row r="168" spans="1:13" hidden="1">
      <c r="A168" s="1" t="s">
        <v>683</v>
      </c>
      <c r="B168" t="s">
        <v>684</v>
      </c>
      <c r="C168" t="s">
        <v>32</v>
      </c>
      <c r="D168" t="s">
        <v>33</v>
      </c>
      <c r="E168" t="s">
        <v>685</v>
      </c>
      <c r="F168" t="s">
        <v>686</v>
      </c>
      <c r="I168" s="2" t="str">
        <f t="shared" si="6"/>
        <v xml:space="preserve"> 6</v>
      </c>
      <c r="J168" s="2" t="str">
        <f t="shared" si="7"/>
        <v xml:space="preserve"> 6</v>
      </c>
      <c r="K168" s="3">
        <f t="shared" si="8"/>
        <v>0</v>
      </c>
      <c r="M168" s="3"/>
    </row>
    <row r="169" spans="1:13" hidden="1">
      <c r="A169" s="1" t="s">
        <v>687</v>
      </c>
      <c r="B169" t="s">
        <v>688</v>
      </c>
      <c r="C169" t="s">
        <v>38</v>
      </c>
      <c r="D169" t="s">
        <v>39</v>
      </c>
      <c r="E169" t="s">
        <v>689</v>
      </c>
      <c r="F169" t="s">
        <v>690</v>
      </c>
      <c r="I169" s="2" t="str">
        <f t="shared" si="6"/>
        <v xml:space="preserve"> 7</v>
      </c>
      <c r="J169" s="2" t="str">
        <f t="shared" si="7"/>
        <v xml:space="preserve"> 7</v>
      </c>
      <c r="K169" s="3">
        <f t="shared" si="8"/>
        <v>0</v>
      </c>
      <c r="M169" s="3"/>
    </row>
    <row r="170" spans="1:13" hidden="1">
      <c r="A170" s="1" t="s">
        <v>691</v>
      </c>
      <c r="B170" t="s">
        <v>692</v>
      </c>
      <c r="C170" t="s">
        <v>216</v>
      </c>
      <c r="D170" t="s">
        <v>217</v>
      </c>
      <c r="E170" t="s">
        <v>693</v>
      </c>
      <c r="F170" t="s">
        <v>694</v>
      </c>
      <c r="I170" s="2" t="str">
        <f t="shared" si="6"/>
        <v xml:space="preserve"> 8</v>
      </c>
      <c r="J170" s="2" t="str">
        <f t="shared" si="7"/>
        <v xml:space="preserve"> 8</v>
      </c>
      <c r="K170" s="3">
        <f t="shared" si="8"/>
        <v>0</v>
      </c>
      <c r="M170" s="3"/>
    </row>
    <row r="171" spans="1:13" hidden="1">
      <c r="A171" s="1" t="s">
        <v>695</v>
      </c>
      <c r="B171" t="s">
        <v>696</v>
      </c>
      <c r="C171" t="s">
        <v>26</v>
      </c>
      <c r="D171" t="s">
        <v>27</v>
      </c>
      <c r="E171" t="s">
        <v>697</v>
      </c>
      <c r="F171" t="s">
        <v>698</v>
      </c>
      <c r="I171" s="2" t="str">
        <f t="shared" si="6"/>
        <v xml:space="preserve"> 5</v>
      </c>
      <c r="J171" s="2" t="str">
        <f t="shared" si="7"/>
        <v xml:space="preserve"> 5</v>
      </c>
      <c r="K171" s="3">
        <f t="shared" si="8"/>
        <v>0</v>
      </c>
      <c r="M171" s="3"/>
    </row>
    <row r="172" spans="1:13" hidden="1">
      <c r="A172" s="1" t="s">
        <v>699</v>
      </c>
      <c r="B172" t="s">
        <v>700</v>
      </c>
      <c r="C172" t="s">
        <v>38</v>
      </c>
      <c r="D172" t="s">
        <v>39</v>
      </c>
      <c r="E172" t="s">
        <v>701</v>
      </c>
      <c r="F172" t="s">
        <v>702</v>
      </c>
      <c r="I172" s="2" t="str">
        <f t="shared" si="6"/>
        <v xml:space="preserve"> 7</v>
      </c>
      <c r="J172" s="2" t="str">
        <f t="shared" si="7"/>
        <v xml:space="preserve"> 7</v>
      </c>
      <c r="K172" s="3">
        <f t="shared" si="8"/>
        <v>0</v>
      </c>
      <c r="M172" s="3"/>
    </row>
    <row r="173" spans="1:13" hidden="1">
      <c r="A173" s="1" t="s">
        <v>703</v>
      </c>
      <c r="B173" t="s">
        <v>704</v>
      </c>
      <c r="C173" t="s">
        <v>216</v>
      </c>
      <c r="D173" t="s">
        <v>217</v>
      </c>
      <c r="E173" t="s">
        <v>705</v>
      </c>
      <c r="F173" t="s">
        <v>706</v>
      </c>
      <c r="I173" s="2" t="str">
        <f t="shared" si="6"/>
        <v xml:space="preserve"> 8</v>
      </c>
      <c r="J173" s="2" t="str">
        <f t="shared" si="7"/>
        <v xml:space="preserve"> 8</v>
      </c>
      <c r="K173" s="3">
        <f t="shared" si="8"/>
        <v>0</v>
      </c>
      <c r="M173" s="3"/>
    </row>
    <row r="174" spans="1:13" hidden="1">
      <c r="A174" s="1" t="s">
        <v>707</v>
      </c>
      <c r="B174" t="s">
        <v>708</v>
      </c>
      <c r="C174" t="s">
        <v>222</v>
      </c>
      <c r="D174" t="s">
        <v>223</v>
      </c>
      <c r="E174" t="s">
        <v>709</v>
      </c>
      <c r="F174" t="s">
        <v>710</v>
      </c>
      <c r="I174" s="2" t="str">
        <f t="shared" si="6"/>
        <v xml:space="preserve"> 9</v>
      </c>
      <c r="J174" s="2" t="str">
        <f t="shared" si="7"/>
        <v xml:space="preserve"> 9</v>
      </c>
      <c r="K174" s="3">
        <f t="shared" si="8"/>
        <v>0</v>
      </c>
      <c r="M174" s="3"/>
    </row>
    <row r="175" spans="1:13">
      <c r="A175" s="1" t="s">
        <v>711</v>
      </c>
      <c r="B175" t="s">
        <v>712</v>
      </c>
      <c r="C175" t="s">
        <v>468</v>
      </c>
      <c r="D175" t="s">
        <v>223</v>
      </c>
      <c r="E175" t="s">
        <v>713</v>
      </c>
      <c r="F175" t="s">
        <v>714</v>
      </c>
      <c r="I175" s="2" t="str">
        <f t="shared" si="6"/>
        <v xml:space="preserve"> 10</v>
      </c>
      <c r="J175" s="2" t="str">
        <f t="shared" si="7"/>
        <v xml:space="preserve"> 9</v>
      </c>
      <c r="K175" s="2">
        <f t="shared" si="8"/>
        <v>1</v>
      </c>
      <c r="M175" s="3"/>
    </row>
    <row r="176" spans="1:13">
      <c r="A176" s="1" t="s">
        <v>715</v>
      </c>
      <c r="B176" t="s">
        <v>716</v>
      </c>
      <c r="C176" t="s">
        <v>222</v>
      </c>
      <c r="D176" t="s">
        <v>217</v>
      </c>
      <c r="E176" t="s">
        <v>717</v>
      </c>
      <c r="F176" t="s">
        <v>718</v>
      </c>
      <c r="I176" s="2" t="str">
        <f t="shared" si="6"/>
        <v xml:space="preserve"> 9</v>
      </c>
      <c r="J176" s="2" t="str">
        <f t="shared" si="7"/>
        <v xml:space="preserve"> 8</v>
      </c>
      <c r="K176" s="2">
        <f t="shared" si="8"/>
        <v>1</v>
      </c>
      <c r="M176" s="3"/>
    </row>
    <row r="177" spans="1:13">
      <c r="A177" s="1" t="s">
        <v>719</v>
      </c>
      <c r="B177" t="s">
        <v>720</v>
      </c>
      <c r="C177" t="s">
        <v>468</v>
      </c>
      <c r="D177" t="s">
        <v>223</v>
      </c>
      <c r="E177" t="s">
        <v>721</v>
      </c>
      <c r="F177" t="s">
        <v>722</v>
      </c>
      <c r="I177" s="2" t="str">
        <f t="shared" si="6"/>
        <v xml:space="preserve"> 10</v>
      </c>
      <c r="J177" s="2" t="str">
        <f t="shared" si="7"/>
        <v xml:space="preserve"> 9</v>
      </c>
      <c r="K177" s="2">
        <f t="shared" si="8"/>
        <v>1</v>
      </c>
      <c r="M177" s="3"/>
    </row>
    <row r="178" spans="1:13" hidden="1">
      <c r="A178" s="1" t="s">
        <v>723</v>
      </c>
      <c r="B178" t="s">
        <v>724</v>
      </c>
      <c r="C178" t="s">
        <v>222</v>
      </c>
      <c r="D178" t="s">
        <v>223</v>
      </c>
      <c r="E178" t="s">
        <v>725</v>
      </c>
      <c r="F178" t="s">
        <v>726</v>
      </c>
      <c r="I178" s="2" t="str">
        <f t="shared" si="6"/>
        <v xml:space="preserve"> 9</v>
      </c>
      <c r="J178" s="2" t="str">
        <f t="shared" si="7"/>
        <v xml:space="preserve"> 9</v>
      </c>
      <c r="K178" s="3">
        <f t="shared" si="8"/>
        <v>0</v>
      </c>
      <c r="M178" s="3"/>
    </row>
    <row r="179" spans="1:13" hidden="1">
      <c r="A179" s="1" t="s">
        <v>727</v>
      </c>
      <c r="B179" t="s">
        <v>728</v>
      </c>
      <c r="C179" t="s">
        <v>216</v>
      </c>
      <c r="D179" t="s">
        <v>217</v>
      </c>
      <c r="E179" t="s">
        <v>729</v>
      </c>
      <c r="F179" t="s">
        <v>730</v>
      </c>
      <c r="I179" s="2" t="str">
        <f t="shared" si="6"/>
        <v xml:space="preserve"> 8</v>
      </c>
      <c r="J179" s="2" t="str">
        <f t="shared" si="7"/>
        <v xml:space="preserve"> 8</v>
      </c>
      <c r="K179" s="3">
        <f t="shared" si="8"/>
        <v>0</v>
      </c>
      <c r="M179" s="3"/>
    </row>
    <row r="180" spans="1:13">
      <c r="A180" s="1" t="s">
        <v>731</v>
      </c>
      <c r="B180" t="s">
        <v>732</v>
      </c>
      <c r="C180" t="s">
        <v>222</v>
      </c>
      <c r="D180" t="s">
        <v>27</v>
      </c>
      <c r="E180" t="s">
        <v>733</v>
      </c>
      <c r="F180" t="s">
        <v>734</v>
      </c>
      <c r="I180" s="2" t="str">
        <f t="shared" si="6"/>
        <v xml:space="preserve"> 9</v>
      </c>
      <c r="J180" s="2" t="str">
        <f t="shared" si="7"/>
        <v xml:space="preserve"> 5</v>
      </c>
      <c r="K180" s="2">
        <f t="shared" si="8"/>
        <v>4</v>
      </c>
      <c r="M180" s="3"/>
    </row>
    <row r="181" spans="1:13">
      <c r="A181" s="1" t="s">
        <v>735</v>
      </c>
      <c r="B181" t="s">
        <v>736</v>
      </c>
      <c r="C181" t="s">
        <v>216</v>
      </c>
      <c r="D181" t="s">
        <v>33</v>
      </c>
      <c r="E181" t="s">
        <v>737</v>
      </c>
      <c r="F181" t="s">
        <v>738</v>
      </c>
      <c r="I181" s="2" t="str">
        <f t="shared" si="6"/>
        <v xml:space="preserve"> 8</v>
      </c>
      <c r="J181" s="2" t="str">
        <f t="shared" si="7"/>
        <v xml:space="preserve"> 6</v>
      </c>
      <c r="K181" s="2">
        <f t="shared" si="8"/>
        <v>2</v>
      </c>
      <c r="M181" s="3"/>
    </row>
    <row r="182" spans="1:13" hidden="1">
      <c r="A182" s="1" t="s">
        <v>739</v>
      </c>
      <c r="B182" t="s">
        <v>740</v>
      </c>
      <c r="C182" t="s">
        <v>20</v>
      </c>
      <c r="D182" t="s">
        <v>21</v>
      </c>
      <c r="E182" t="s">
        <v>741</v>
      </c>
      <c r="F182" t="s">
        <v>742</v>
      </c>
      <c r="I182" s="2" t="str">
        <f t="shared" si="6"/>
        <v xml:space="preserve"> 4</v>
      </c>
      <c r="J182" s="2" t="str">
        <f t="shared" si="7"/>
        <v xml:space="preserve"> 4</v>
      </c>
      <c r="K182" s="3">
        <f t="shared" si="8"/>
        <v>0</v>
      </c>
      <c r="M182" s="3"/>
    </row>
    <row r="183" spans="1:13" hidden="1">
      <c r="A183" s="1" t="s">
        <v>743</v>
      </c>
      <c r="B183" t="s">
        <v>744</v>
      </c>
      <c r="C183" t="s">
        <v>20</v>
      </c>
      <c r="D183" t="s">
        <v>21</v>
      </c>
      <c r="E183" t="s">
        <v>745</v>
      </c>
      <c r="F183" t="s">
        <v>746</v>
      </c>
      <c r="I183" s="2" t="str">
        <f t="shared" si="6"/>
        <v xml:space="preserve"> 4</v>
      </c>
      <c r="J183" s="2" t="str">
        <f t="shared" si="7"/>
        <v xml:space="preserve"> 4</v>
      </c>
      <c r="K183" s="3">
        <f t="shared" si="8"/>
        <v>0</v>
      </c>
      <c r="M183" s="3"/>
    </row>
    <row r="184" spans="1:13" hidden="1">
      <c r="A184" s="1" t="s">
        <v>747</v>
      </c>
      <c r="B184" t="s">
        <v>748</v>
      </c>
      <c r="C184" t="s">
        <v>14</v>
      </c>
      <c r="D184" t="s">
        <v>15</v>
      </c>
      <c r="E184" t="s">
        <v>749</v>
      </c>
      <c r="F184" t="s">
        <v>750</v>
      </c>
      <c r="I184" s="2" t="str">
        <f t="shared" si="6"/>
        <v xml:space="preserve"> 3</v>
      </c>
      <c r="J184" s="2" t="str">
        <f t="shared" si="7"/>
        <v xml:space="preserve"> 3</v>
      </c>
      <c r="K184" s="3">
        <f t="shared" si="8"/>
        <v>0</v>
      </c>
      <c r="M184" s="3"/>
    </row>
    <row r="185" spans="1:13" hidden="1">
      <c r="A185" s="1" t="s">
        <v>751</v>
      </c>
      <c r="B185" t="s">
        <v>752</v>
      </c>
      <c r="C185" t="s">
        <v>2</v>
      </c>
      <c r="D185" t="s">
        <v>3</v>
      </c>
      <c r="E185" t="s">
        <v>753</v>
      </c>
      <c r="F185" t="s">
        <v>754</v>
      </c>
      <c r="I185" s="2" t="str">
        <f t="shared" si="6"/>
        <v xml:space="preserve"> 1</v>
      </c>
      <c r="J185" s="2" t="str">
        <f t="shared" si="7"/>
        <v xml:space="preserve"> 1</v>
      </c>
      <c r="K185" s="3">
        <f t="shared" si="8"/>
        <v>0</v>
      </c>
      <c r="M185" s="3"/>
    </row>
    <row r="186" spans="1:13" hidden="1">
      <c r="A186" s="1" t="s">
        <v>755</v>
      </c>
      <c r="B186" t="s">
        <v>756</v>
      </c>
      <c r="C186" t="s">
        <v>8</v>
      </c>
      <c r="D186" t="s">
        <v>9</v>
      </c>
      <c r="E186" t="s">
        <v>757</v>
      </c>
      <c r="F186" t="s">
        <v>758</v>
      </c>
      <c r="I186" s="2" t="str">
        <f t="shared" si="6"/>
        <v xml:space="preserve"> 2</v>
      </c>
      <c r="J186" s="2" t="str">
        <f t="shared" si="7"/>
        <v xml:space="preserve"> 2</v>
      </c>
      <c r="K186" s="3">
        <f t="shared" si="8"/>
        <v>0</v>
      </c>
      <c r="M186" s="3"/>
    </row>
    <row r="187" spans="1:13" hidden="1">
      <c r="A187" s="1" t="s">
        <v>759</v>
      </c>
      <c r="B187" t="s">
        <v>760</v>
      </c>
      <c r="C187" t="s">
        <v>14</v>
      </c>
      <c r="D187" t="s">
        <v>15</v>
      </c>
      <c r="E187" t="s">
        <v>761</v>
      </c>
      <c r="F187" t="s">
        <v>762</v>
      </c>
      <c r="I187" s="2" t="str">
        <f t="shared" si="6"/>
        <v xml:space="preserve"> 3</v>
      </c>
      <c r="J187" s="2" t="str">
        <f t="shared" si="7"/>
        <v xml:space="preserve"> 3</v>
      </c>
      <c r="K187" s="3">
        <f t="shared" si="8"/>
        <v>0</v>
      </c>
      <c r="M187" s="3"/>
    </row>
    <row r="188" spans="1:13" hidden="1">
      <c r="A188" s="1" t="s">
        <v>763</v>
      </c>
      <c r="B188" t="s">
        <v>764</v>
      </c>
      <c r="C188" t="s">
        <v>20</v>
      </c>
      <c r="D188" t="s">
        <v>21</v>
      </c>
      <c r="E188" t="s">
        <v>765</v>
      </c>
      <c r="F188" t="s">
        <v>766</v>
      </c>
      <c r="I188" s="2" t="str">
        <f t="shared" si="6"/>
        <v xml:space="preserve"> 4</v>
      </c>
      <c r="J188" s="2" t="str">
        <f t="shared" si="7"/>
        <v xml:space="preserve"> 4</v>
      </c>
      <c r="K188" s="3">
        <f t="shared" si="8"/>
        <v>0</v>
      </c>
      <c r="M188" s="3"/>
    </row>
    <row r="189" spans="1:13" hidden="1">
      <c r="A189" s="1" t="s">
        <v>767</v>
      </c>
      <c r="B189" t="s">
        <v>768</v>
      </c>
      <c r="C189" t="s">
        <v>26</v>
      </c>
      <c r="D189" t="s">
        <v>27</v>
      </c>
      <c r="E189" t="s">
        <v>769</v>
      </c>
      <c r="F189" t="s">
        <v>770</v>
      </c>
      <c r="I189" s="2" t="str">
        <f t="shared" si="6"/>
        <v xml:space="preserve"> 5</v>
      </c>
      <c r="J189" s="2" t="str">
        <f t="shared" si="7"/>
        <v xml:space="preserve"> 5</v>
      </c>
      <c r="K189" s="3">
        <f t="shared" si="8"/>
        <v>0</v>
      </c>
      <c r="M189" s="3"/>
    </row>
    <row r="190" spans="1:13">
      <c r="A190" s="1" t="s">
        <v>771</v>
      </c>
      <c r="B190" t="s">
        <v>772</v>
      </c>
      <c r="C190" t="s">
        <v>32</v>
      </c>
      <c r="D190" t="s">
        <v>27</v>
      </c>
      <c r="E190" t="s">
        <v>773</v>
      </c>
      <c r="F190" t="s">
        <v>774</v>
      </c>
      <c r="I190" s="2" t="str">
        <f t="shared" si="6"/>
        <v xml:space="preserve"> 6</v>
      </c>
      <c r="J190" s="2" t="str">
        <f t="shared" si="7"/>
        <v xml:space="preserve"> 5</v>
      </c>
      <c r="K190" s="2">
        <f t="shared" si="8"/>
        <v>1</v>
      </c>
      <c r="M190" s="3"/>
    </row>
    <row r="191" spans="1:13" hidden="1">
      <c r="A191" s="1" t="s">
        <v>775</v>
      </c>
      <c r="B191" t="s">
        <v>776</v>
      </c>
      <c r="C191" t="s">
        <v>32</v>
      </c>
      <c r="D191" t="s">
        <v>33</v>
      </c>
      <c r="E191" t="s">
        <v>777</v>
      </c>
      <c r="F191" t="s">
        <v>778</v>
      </c>
      <c r="I191" s="2" t="str">
        <f t="shared" si="6"/>
        <v xml:space="preserve"> 6</v>
      </c>
      <c r="J191" s="2" t="str">
        <f t="shared" si="7"/>
        <v xml:space="preserve"> 6</v>
      </c>
      <c r="K191" s="3">
        <f t="shared" si="8"/>
        <v>0</v>
      </c>
      <c r="M191" s="3"/>
    </row>
    <row r="192" spans="1:13" hidden="1">
      <c r="A192" s="1" t="s">
        <v>779</v>
      </c>
      <c r="B192" t="s">
        <v>780</v>
      </c>
      <c r="C192" t="s">
        <v>26</v>
      </c>
      <c r="D192" t="s">
        <v>27</v>
      </c>
      <c r="E192" t="s">
        <v>781</v>
      </c>
      <c r="F192" t="s">
        <v>782</v>
      </c>
      <c r="I192" s="2" t="str">
        <f t="shared" si="6"/>
        <v xml:space="preserve"> 5</v>
      </c>
      <c r="J192" s="2" t="str">
        <f t="shared" si="7"/>
        <v xml:space="preserve"> 5</v>
      </c>
      <c r="K192" s="3">
        <f t="shared" si="8"/>
        <v>0</v>
      </c>
      <c r="M192" s="3"/>
    </row>
    <row r="193" spans="1:13" hidden="1">
      <c r="A193" s="1" t="s">
        <v>783</v>
      </c>
      <c r="B193" t="s">
        <v>784</v>
      </c>
      <c r="C193" t="s">
        <v>20</v>
      </c>
      <c r="D193" t="s">
        <v>21</v>
      </c>
      <c r="E193" t="s">
        <v>785</v>
      </c>
      <c r="F193" t="s">
        <v>786</v>
      </c>
      <c r="I193" s="2" t="str">
        <f t="shared" si="6"/>
        <v xml:space="preserve"> 4</v>
      </c>
      <c r="J193" s="2" t="str">
        <f t="shared" si="7"/>
        <v xml:space="preserve"> 4</v>
      </c>
      <c r="K193" s="3">
        <f t="shared" si="8"/>
        <v>0</v>
      </c>
      <c r="M193" s="3"/>
    </row>
    <row r="194" spans="1:13" hidden="1">
      <c r="A194" s="1" t="s">
        <v>787</v>
      </c>
      <c r="B194" t="s">
        <v>788</v>
      </c>
      <c r="C194" t="s">
        <v>14</v>
      </c>
      <c r="D194" t="s">
        <v>15</v>
      </c>
      <c r="E194" t="s">
        <v>789</v>
      </c>
      <c r="F194" t="s">
        <v>790</v>
      </c>
      <c r="I194" s="2" t="str">
        <f t="shared" ref="I194:I257" si="9">RIGHT(C194,LEN(C194)-22)</f>
        <v xml:space="preserve"> 3</v>
      </c>
      <c r="J194" s="2" t="str">
        <f t="shared" ref="J194:J257" si="10">RIGHT(D194,LEN(D194)-28)</f>
        <v xml:space="preserve"> 3</v>
      </c>
      <c r="K194" s="3">
        <f t="shared" ref="K194:K257" si="11">I194-J194</f>
        <v>0</v>
      </c>
      <c r="M194" s="3"/>
    </row>
    <row r="195" spans="1:13" hidden="1">
      <c r="A195" s="1" t="s">
        <v>791</v>
      </c>
      <c r="B195" t="s">
        <v>792</v>
      </c>
      <c r="C195" t="s">
        <v>8</v>
      </c>
      <c r="D195" t="s">
        <v>9</v>
      </c>
      <c r="E195" t="s">
        <v>793</v>
      </c>
      <c r="F195" t="s">
        <v>794</v>
      </c>
      <c r="I195" s="2" t="str">
        <f t="shared" si="9"/>
        <v xml:space="preserve"> 2</v>
      </c>
      <c r="J195" s="2" t="str">
        <f t="shared" si="10"/>
        <v xml:space="preserve"> 2</v>
      </c>
      <c r="K195" s="3">
        <f t="shared" si="11"/>
        <v>0</v>
      </c>
      <c r="M195" s="3"/>
    </row>
    <row r="196" spans="1:13" hidden="1">
      <c r="A196" s="1" t="s">
        <v>795</v>
      </c>
      <c r="B196" t="s">
        <v>796</v>
      </c>
      <c r="C196" t="s">
        <v>2</v>
      </c>
      <c r="D196" t="s">
        <v>3</v>
      </c>
      <c r="E196" t="s">
        <v>324</v>
      </c>
      <c r="F196" t="s">
        <v>797</v>
      </c>
      <c r="I196" s="2" t="str">
        <f t="shared" si="9"/>
        <v xml:space="preserve"> 1</v>
      </c>
      <c r="J196" s="2" t="str">
        <f t="shared" si="10"/>
        <v xml:space="preserve"> 1</v>
      </c>
      <c r="K196" s="3">
        <f t="shared" si="11"/>
        <v>0</v>
      </c>
      <c r="M196" s="3"/>
    </row>
    <row r="197" spans="1:13" hidden="1">
      <c r="A197" s="1" t="s">
        <v>798</v>
      </c>
      <c r="B197" t="s">
        <v>799</v>
      </c>
      <c r="C197" t="s">
        <v>8</v>
      </c>
      <c r="D197" t="s">
        <v>9</v>
      </c>
      <c r="E197" t="s">
        <v>800</v>
      </c>
      <c r="F197" t="s">
        <v>801</v>
      </c>
      <c r="I197" s="2" t="str">
        <f t="shared" si="9"/>
        <v xml:space="preserve"> 2</v>
      </c>
      <c r="J197" s="2" t="str">
        <f t="shared" si="10"/>
        <v xml:space="preserve"> 2</v>
      </c>
      <c r="K197" s="3">
        <f t="shared" si="11"/>
        <v>0</v>
      </c>
      <c r="M197" s="3"/>
    </row>
    <row r="198" spans="1:13" hidden="1">
      <c r="A198" s="1" t="s">
        <v>802</v>
      </c>
      <c r="B198" t="s">
        <v>803</v>
      </c>
      <c r="C198" t="s">
        <v>14</v>
      </c>
      <c r="D198" t="s">
        <v>15</v>
      </c>
      <c r="E198" t="s">
        <v>804</v>
      </c>
      <c r="F198" t="s">
        <v>805</v>
      </c>
      <c r="I198" s="2" t="str">
        <f t="shared" si="9"/>
        <v xml:space="preserve"> 3</v>
      </c>
      <c r="J198" s="2" t="str">
        <f t="shared" si="10"/>
        <v xml:space="preserve"> 3</v>
      </c>
      <c r="K198" s="3">
        <f t="shared" si="11"/>
        <v>0</v>
      </c>
      <c r="M198" s="3"/>
    </row>
    <row r="199" spans="1:13" hidden="1">
      <c r="A199" s="1" t="s">
        <v>806</v>
      </c>
      <c r="B199" t="s">
        <v>807</v>
      </c>
      <c r="C199" t="s">
        <v>26</v>
      </c>
      <c r="D199" t="s">
        <v>27</v>
      </c>
      <c r="E199" t="s">
        <v>808</v>
      </c>
      <c r="F199" t="s">
        <v>809</v>
      </c>
      <c r="I199" s="2" t="str">
        <f t="shared" si="9"/>
        <v xml:space="preserve"> 5</v>
      </c>
      <c r="J199" s="2" t="str">
        <f t="shared" si="10"/>
        <v xml:space="preserve"> 5</v>
      </c>
      <c r="K199" s="3">
        <f t="shared" si="11"/>
        <v>0</v>
      </c>
      <c r="M199" s="3"/>
    </row>
    <row r="200" spans="1:13" hidden="1">
      <c r="A200" s="1" t="s">
        <v>810</v>
      </c>
      <c r="B200" t="s">
        <v>811</v>
      </c>
      <c r="C200" t="s">
        <v>32</v>
      </c>
      <c r="D200" t="s">
        <v>33</v>
      </c>
      <c r="E200" t="s">
        <v>812</v>
      </c>
      <c r="F200" t="s">
        <v>813</v>
      </c>
      <c r="I200" s="2" t="str">
        <f t="shared" si="9"/>
        <v xml:space="preserve"> 6</v>
      </c>
      <c r="J200" s="2" t="str">
        <f t="shared" si="10"/>
        <v xml:space="preserve"> 6</v>
      </c>
      <c r="K200" s="3">
        <f t="shared" si="11"/>
        <v>0</v>
      </c>
      <c r="M200" s="3"/>
    </row>
    <row r="201" spans="1:13" hidden="1">
      <c r="A201" s="1" t="s">
        <v>814</v>
      </c>
      <c r="B201" t="s">
        <v>815</v>
      </c>
      <c r="C201" t="s">
        <v>38</v>
      </c>
      <c r="D201" t="s">
        <v>39</v>
      </c>
      <c r="E201" t="s">
        <v>816</v>
      </c>
      <c r="F201" t="s">
        <v>817</v>
      </c>
      <c r="I201" s="2" t="str">
        <f t="shared" si="9"/>
        <v xml:space="preserve"> 7</v>
      </c>
      <c r="J201" s="2" t="str">
        <f t="shared" si="10"/>
        <v xml:space="preserve"> 7</v>
      </c>
      <c r="K201" s="3">
        <f t="shared" si="11"/>
        <v>0</v>
      </c>
      <c r="M201" s="3"/>
    </row>
    <row r="202" spans="1:13">
      <c r="A202" s="1" t="s">
        <v>818</v>
      </c>
      <c r="B202" t="s">
        <v>819</v>
      </c>
      <c r="C202" t="s">
        <v>216</v>
      </c>
      <c r="D202" t="s">
        <v>39</v>
      </c>
      <c r="E202" t="s">
        <v>820</v>
      </c>
      <c r="F202" t="s">
        <v>821</v>
      </c>
      <c r="I202" s="2" t="str">
        <f t="shared" si="9"/>
        <v xml:space="preserve"> 8</v>
      </c>
      <c r="J202" s="2" t="str">
        <f t="shared" si="10"/>
        <v xml:space="preserve"> 7</v>
      </c>
      <c r="K202" s="2">
        <f t="shared" si="11"/>
        <v>1</v>
      </c>
      <c r="M202" s="3"/>
    </row>
    <row r="203" spans="1:13">
      <c r="A203" s="1" t="s">
        <v>822</v>
      </c>
      <c r="B203" t="s">
        <v>823</v>
      </c>
      <c r="C203" t="s">
        <v>38</v>
      </c>
      <c r="D203" t="s">
        <v>33</v>
      </c>
      <c r="E203" t="s">
        <v>824</v>
      </c>
      <c r="F203" t="s">
        <v>825</v>
      </c>
      <c r="I203" s="2" t="str">
        <f t="shared" si="9"/>
        <v xml:space="preserve"> 7</v>
      </c>
      <c r="J203" s="2" t="str">
        <f t="shared" si="10"/>
        <v xml:space="preserve"> 6</v>
      </c>
      <c r="K203" s="2">
        <f t="shared" si="11"/>
        <v>1</v>
      </c>
      <c r="M203" s="3"/>
    </row>
    <row r="204" spans="1:13">
      <c r="A204" s="1" t="s">
        <v>826</v>
      </c>
      <c r="B204" t="s">
        <v>827</v>
      </c>
      <c r="C204" t="s">
        <v>216</v>
      </c>
      <c r="D204" t="s">
        <v>39</v>
      </c>
      <c r="E204" t="s">
        <v>828</v>
      </c>
      <c r="F204" t="s">
        <v>829</v>
      </c>
      <c r="I204" s="2" t="str">
        <f t="shared" si="9"/>
        <v xml:space="preserve"> 8</v>
      </c>
      <c r="J204" s="2" t="str">
        <f t="shared" si="10"/>
        <v xml:space="preserve"> 7</v>
      </c>
      <c r="K204" s="2">
        <f t="shared" si="11"/>
        <v>1</v>
      </c>
      <c r="M204" s="3"/>
    </row>
    <row r="205" spans="1:13" hidden="1">
      <c r="A205" s="1" t="s">
        <v>830</v>
      </c>
      <c r="B205" t="s">
        <v>831</v>
      </c>
      <c r="C205" t="s">
        <v>38</v>
      </c>
      <c r="D205" t="s">
        <v>39</v>
      </c>
      <c r="E205" t="s">
        <v>832</v>
      </c>
      <c r="F205" t="s">
        <v>833</v>
      </c>
      <c r="I205" s="2" t="str">
        <f t="shared" si="9"/>
        <v xml:space="preserve"> 7</v>
      </c>
      <c r="J205" s="2" t="str">
        <f t="shared" si="10"/>
        <v xml:space="preserve"> 7</v>
      </c>
      <c r="K205" s="3">
        <f t="shared" si="11"/>
        <v>0</v>
      </c>
      <c r="M205" s="3"/>
    </row>
    <row r="206" spans="1:13" hidden="1">
      <c r="A206" s="1" t="s">
        <v>834</v>
      </c>
      <c r="B206" t="s">
        <v>835</v>
      </c>
      <c r="C206" t="s">
        <v>32</v>
      </c>
      <c r="D206" t="s">
        <v>33</v>
      </c>
      <c r="E206" t="s">
        <v>836</v>
      </c>
      <c r="F206" t="s">
        <v>837</v>
      </c>
      <c r="I206" s="2" t="str">
        <f t="shared" si="9"/>
        <v xml:space="preserve"> 6</v>
      </c>
      <c r="J206" s="2" t="str">
        <f t="shared" si="10"/>
        <v xml:space="preserve"> 6</v>
      </c>
      <c r="K206" s="3">
        <f t="shared" si="11"/>
        <v>0</v>
      </c>
      <c r="M206" s="3"/>
    </row>
    <row r="207" spans="1:13" hidden="1">
      <c r="A207" s="1" t="s">
        <v>838</v>
      </c>
      <c r="B207" t="s">
        <v>839</v>
      </c>
      <c r="C207" t="s">
        <v>20</v>
      </c>
      <c r="D207" t="s">
        <v>21</v>
      </c>
      <c r="E207" t="s">
        <v>840</v>
      </c>
      <c r="F207" t="s">
        <v>841</v>
      </c>
      <c r="I207" s="2" t="str">
        <f t="shared" si="9"/>
        <v xml:space="preserve"> 4</v>
      </c>
      <c r="J207" s="2" t="str">
        <f t="shared" si="10"/>
        <v xml:space="preserve"> 4</v>
      </c>
      <c r="K207" s="3">
        <f t="shared" si="11"/>
        <v>0</v>
      </c>
      <c r="M207" s="3"/>
    </row>
    <row r="208" spans="1:13" hidden="1">
      <c r="A208" s="1" t="s">
        <v>842</v>
      </c>
      <c r="B208" t="s">
        <v>843</v>
      </c>
      <c r="C208" t="s">
        <v>26</v>
      </c>
      <c r="D208" t="s">
        <v>27</v>
      </c>
      <c r="E208" t="s">
        <v>844</v>
      </c>
      <c r="F208" t="s">
        <v>845</v>
      </c>
      <c r="I208" s="2" t="str">
        <f t="shared" si="9"/>
        <v xml:space="preserve"> 5</v>
      </c>
      <c r="J208" s="2" t="str">
        <f t="shared" si="10"/>
        <v xml:space="preserve"> 5</v>
      </c>
      <c r="K208" s="3">
        <f t="shared" si="11"/>
        <v>0</v>
      </c>
      <c r="M208" s="3"/>
    </row>
    <row r="209" spans="1:13" hidden="1">
      <c r="A209" s="1" t="s">
        <v>846</v>
      </c>
      <c r="B209" t="s">
        <v>847</v>
      </c>
      <c r="C209" t="s">
        <v>32</v>
      </c>
      <c r="D209" t="s">
        <v>33</v>
      </c>
      <c r="E209" t="s">
        <v>848</v>
      </c>
      <c r="F209" t="s">
        <v>849</v>
      </c>
      <c r="I209" s="2" t="str">
        <f t="shared" si="9"/>
        <v xml:space="preserve"> 6</v>
      </c>
      <c r="J209" s="2" t="str">
        <f t="shared" si="10"/>
        <v xml:space="preserve"> 6</v>
      </c>
      <c r="K209" s="3">
        <f t="shared" si="11"/>
        <v>0</v>
      </c>
      <c r="M209" s="3"/>
    </row>
    <row r="210" spans="1:13" hidden="1">
      <c r="A210" s="1" t="s">
        <v>850</v>
      </c>
      <c r="B210" t="s">
        <v>851</v>
      </c>
      <c r="C210" t="s">
        <v>38</v>
      </c>
      <c r="D210" t="s">
        <v>39</v>
      </c>
      <c r="E210" t="s">
        <v>852</v>
      </c>
      <c r="F210" t="s">
        <v>853</v>
      </c>
      <c r="I210" s="2" t="str">
        <f t="shared" si="9"/>
        <v xml:space="preserve"> 7</v>
      </c>
      <c r="J210" s="2" t="str">
        <f t="shared" si="10"/>
        <v xml:space="preserve"> 7</v>
      </c>
      <c r="K210" s="3">
        <f t="shared" si="11"/>
        <v>0</v>
      </c>
      <c r="M210" s="3"/>
    </row>
    <row r="211" spans="1:13" hidden="1">
      <c r="A211" s="1" t="s">
        <v>854</v>
      </c>
      <c r="B211" t="s">
        <v>855</v>
      </c>
      <c r="C211" t="s">
        <v>38</v>
      </c>
      <c r="D211" t="s">
        <v>39</v>
      </c>
      <c r="E211" t="s">
        <v>856</v>
      </c>
      <c r="F211" t="s">
        <v>857</v>
      </c>
      <c r="I211" s="2" t="str">
        <f t="shared" si="9"/>
        <v xml:space="preserve"> 7</v>
      </c>
      <c r="J211" s="2" t="str">
        <f t="shared" si="10"/>
        <v xml:space="preserve"> 7</v>
      </c>
      <c r="K211" s="3">
        <f t="shared" si="11"/>
        <v>0</v>
      </c>
      <c r="M211" s="3"/>
    </row>
    <row r="212" spans="1:13" hidden="1">
      <c r="A212" s="1" t="s">
        <v>858</v>
      </c>
      <c r="B212" t="s">
        <v>859</v>
      </c>
      <c r="C212" t="s">
        <v>32</v>
      </c>
      <c r="D212" t="s">
        <v>33</v>
      </c>
      <c r="E212" t="s">
        <v>860</v>
      </c>
      <c r="F212" t="s">
        <v>861</v>
      </c>
      <c r="I212" s="2" t="str">
        <f t="shared" si="9"/>
        <v xml:space="preserve"> 6</v>
      </c>
      <c r="J212" s="2" t="str">
        <f t="shared" si="10"/>
        <v xml:space="preserve"> 6</v>
      </c>
      <c r="K212" s="3">
        <f t="shared" si="11"/>
        <v>0</v>
      </c>
      <c r="M212" s="3"/>
    </row>
    <row r="213" spans="1:13" hidden="1">
      <c r="A213" s="1" t="s">
        <v>862</v>
      </c>
      <c r="B213" t="s">
        <v>863</v>
      </c>
      <c r="C213" t="s">
        <v>38</v>
      </c>
      <c r="D213" t="s">
        <v>39</v>
      </c>
      <c r="E213" t="s">
        <v>864</v>
      </c>
      <c r="F213" t="s">
        <v>865</v>
      </c>
      <c r="I213" s="2" t="str">
        <f t="shared" si="9"/>
        <v xml:space="preserve"> 7</v>
      </c>
      <c r="J213" s="2" t="str">
        <f t="shared" si="10"/>
        <v xml:space="preserve"> 7</v>
      </c>
      <c r="K213" s="3">
        <f t="shared" si="11"/>
        <v>0</v>
      </c>
      <c r="M213" s="3"/>
    </row>
    <row r="214" spans="1:13" hidden="1">
      <c r="A214" s="1" t="s">
        <v>866</v>
      </c>
      <c r="B214" t="s">
        <v>867</v>
      </c>
      <c r="C214" t="s">
        <v>216</v>
      </c>
      <c r="D214" t="s">
        <v>217</v>
      </c>
      <c r="E214" t="s">
        <v>868</v>
      </c>
      <c r="F214" t="s">
        <v>869</v>
      </c>
      <c r="I214" s="2" t="str">
        <f t="shared" si="9"/>
        <v xml:space="preserve"> 8</v>
      </c>
      <c r="J214" s="2" t="str">
        <f t="shared" si="10"/>
        <v xml:space="preserve"> 8</v>
      </c>
      <c r="K214" s="3">
        <f t="shared" si="11"/>
        <v>0</v>
      </c>
      <c r="M214" s="3"/>
    </row>
    <row r="215" spans="1:13" hidden="1">
      <c r="A215" s="1" t="s">
        <v>870</v>
      </c>
      <c r="B215" t="s">
        <v>871</v>
      </c>
      <c r="C215" t="s">
        <v>26</v>
      </c>
      <c r="D215" t="s">
        <v>27</v>
      </c>
      <c r="E215" t="s">
        <v>872</v>
      </c>
      <c r="F215" t="s">
        <v>873</v>
      </c>
      <c r="I215" s="2" t="str">
        <f t="shared" si="9"/>
        <v xml:space="preserve"> 5</v>
      </c>
      <c r="J215" s="2" t="str">
        <f t="shared" si="10"/>
        <v xml:space="preserve"> 5</v>
      </c>
      <c r="K215" s="3">
        <f t="shared" si="11"/>
        <v>0</v>
      </c>
      <c r="M215" s="3"/>
    </row>
    <row r="216" spans="1:13" hidden="1">
      <c r="A216" s="1" t="s">
        <v>874</v>
      </c>
      <c r="B216" t="s">
        <v>875</v>
      </c>
      <c r="C216" t="s">
        <v>32</v>
      </c>
      <c r="D216" t="s">
        <v>33</v>
      </c>
      <c r="E216" t="s">
        <v>876</v>
      </c>
      <c r="F216" t="s">
        <v>877</v>
      </c>
      <c r="I216" s="2" t="str">
        <f t="shared" si="9"/>
        <v xml:space="preserve"> 6</v>
      </c>
      <c r="J216" s="2" t="str">
        <f t="shared" si="10"/>
        <v xml:space="preserve"> 6</v>
      </c>
      <c r="K216" s="3">
        <f t="shared" si="11"/>
        <v>0</v>
      </c>
      <c r="M216" s="3"/>
    </row>
    <row r="217" spans="1:13" hidden="1">
      <c r="A217" s="1" t="s">
        <v>878</v>
      </c>
      <c r="B217" t="s">
        <v>879</v>
      </c>
      <c r="C217" t="s">
        <v>38</v>
      </c>
      <c r="D217" t="s">
        <v>39</v>
      </c>
      <c r="E217" t="s">
        <v>880</v>
      </c>
      <c r="F217" t="s">
        <v>881</v>
      </c>
      <c r="I217" s="2" t="str">
        <f t="shared" si="9"/>
        <v xml:space="preserve"> 7</v>
      </c>
      <c r="J217" s="2" t="str">
        <f t="shared" si="10"/>
        <v xml:space="preserve"> 7</v>
      </c>
      <c r="K217" s="3">
        <f t="shared" si="11"/>
        <v>0</v>
      </c>
      <c r="M217" s="3"/>
    </row>
    <row r="218" spans="1:13" hidden="1">
      <c r="A218" s="1" t="s">
        <v>882</v>
      </c>
      <c r="B218" t="s">
        <v>883</v>
      </c>
      <c r="C218" t="s">
        <v>216</v>
      </c>
      <c r="D218" t="s">
        <v>217</v>
      </c>
      <c r="E218" t="s">
        <v>884</v>
      </c>
      <c r="F218" t="s">
        <v>885</v>
      </c>
      <c r="I218" s="2" t="str">
        <f t="shared" si="9"/>
        <v xml:space="preserve"> 8</v>
      </c>
      <c r="J218" s="2" t="str">
        <f t="shared" si="10"/>
        <v xml:space="preserve"> 8</v>
      </c>
      <c r="K218" s="3">
        <f t="shared" si="11"/>
        <v>0</v>
      </c>
      <c r="M218" s="3"/>
    </row>
    <row r="219" spans="1:13" hidden="1">
      <c r="A219" s="1" t="s">
        <v>886</v>
      </c>
      <c r="B219" t="s">
        <v>887</v>
      </c>
      <c r="C219" t="s">
        <v>38</v>
      </c>
      <c r="D219" t="s">
        <v>39</v>
      </c>
      <c r="E219" t="s">
        <v>888</v>
      </c>
      <c r="F219" t="s">
        <v>889</v>
      </c>
      <c r="I219" s="2" t="str">
        <f t="shared" si="9"/>
        <v xml:space="preserve"> 7</v>
      </c>
      <c r="J219" s="2" t="str">
        <f t="shared" si="10"/>
        <v xml:space="preserve"> 7</v>
      </c>
      <c r="K219" s="3">
        <f t="shared" si="11"/>
        <v>0</v>
      </c>
      <c r="M219" s="3"/>
    </row>
    <row r="220" spans="1:13" hidden="1">
      <c r="A220" s="1" t="s">
        <v>890</v>
      </c>
      <c r="B220" t="s">
        <v>891</v>
      </c>
      <c r="C220" t="s">
        <v>32</v>
      </c>
      <c r="D220" t="s">
        <v>33</v>
      </c>
      <c r="E220" t="s">
        <v>892</v>
      </c>
      <c r="F220" t="s">
        <v>893</v>
      </c>
      <c r="I220" s="2" t="str">
        <f t="shared" si="9"/>
        <v xml:space="preserve"> 6</v>
      </c>
      <c r="J220" s="2" t="str">
        <f t="shared" si="10"/>
        <v xml:space="preserve"> 6</v>
      </c>
      <c r="K220" s="3">
        <f t="shared" si="11"/>
        <v>0</v>
      </c>
      <c r="M220" s="3"/>
    </row>
    <row r="221" spans="1:13" hidden="1">
      <c r="A221" s="1" t="s">
        <v>894</v>
      </c>
      <c r="B221" t="s">
        <v>895</v>
      </c>
      <c r="C221" t="s">
        <v>26</v>
      </c>
      <c r="D221" t="s">
        <v>27</v>
      </c>
      <c r="E221" t="s">
        <v>896</v>
      </c>
      <c r="F221" t="s">
        <v>897</v>
      </c>
      <c r="I221" s="2" t="str">
        <f t="shared" si="9"/>
        <v xml:space="preserve"> 5</v>
      </c>
      <c r="J221" s="2" t="str">
        <f t="shared" si="10"/>
        <v xml:space="preserve"> 5</v>
      </c>
      <c r="K221" s="3">
        <f t="shared" si="11"/>
        <v>0</v>
      </c>
      <c r="M221" s="3"/>
    </row>
    <row r="222" spans="1:13" hidden="1">
      <c r="A222" s="1" t="s">
        <v>898</v>
      </c>
      <c r="B222" t="s">
        <v>899</v>
      </c>
      <c r="C222" t="s">
        <v>26</v>
      </c>
      <c r="D222" t="s">
        <v>27</v>
      </c>
      <c r="E222" t="s">
        <v>900</v>
      </c>
      <c r="F222" t="s">
        <v>901</v>
      </c>
      <c r="I222" s="2" t="str">
        <f t="shared" si="9"/>
        <v xml:space="preserve"> 5</v>
      </c>
      <c r="J222" s="2" t="str">
        <f t="shared" si="10"/>
        <v xml:space="preserve"> 5</v>
      </c>
      <c r="K222" s="3">
        <f t="shared" si="11"/>
        <v>0</v>
      </c>
      <c r="M222" s="3"/>
    </row>
    <row r="223" spans="1:13" hidden="1">
      <c r="A223" s="1" t="s">
        <v>902</v>
      </c>
      <c r="B223" t="s">
        <v>903</v>
      </c>
      <c r="C223" t="s">
        <v>32</v>
      </c>
      <c r="D223" t="s">
        <v>33</v>
      </c>
      <c r="E223" t="s">
        <v>904</v>
      </c>
      <c r="F223" t="s">
        <v>905</v>
      </c>
      <c r="I223" s="2" t="str">
        <f t="shared" si="9"/>
        <v xml:space="preserve"> 6</v>
      </c>
      <c r="J223" s="2" t="str">
        <f t="shared" si="10"/>
        <v xml:space="preserve"> 6</v>
      </c>
      <c r="K223" s="3">
        <f t="shared" si="11"/>
        <v>0</v>
      </c>
      <c r="M223" s="3"/>
    </row>
    <row r="224" spans="1:13" hidden="1">
      <c r="A224" s="1" t="s">
        <v>906</v>
      </c>
      <c r="B224" t="s">
        <v>907</v>
      </c>
      <c r="C224" t="s">
        <v>38</v>
      </c>
      <c r="D224" t="s">
        <v>39</v>
      </c>
      <c r="E224" t="s">
        <v>908</v>
      </c>
      <c r="F224" t="s">
        <v>909</v>
      </c>
      <c r="I224" s="2" t="str">
        <f t="shared" si="9"/>
        <v xml:space="preserve"> 7</v>
      </c>
      <c r="J224" s="2" t="str">
        <f t="shared" si="10"/>
        <v xml:space="preserve"> 7</v>
      </c>
      <c r="K224" s="3">
        <f t="shared" si="11"/>
        <v>0</v>
      </c>
      <c r="M224" s="3"/>
    </row>
    <row r="225" spans="1:13" hidden="1">
      <c r="A225" s="1" t="s">
        <v>910</v>
      </c>
      <c r="B225" t="s">
        <v>911</v>
      </c>
      <c r="C225" t="s">
        <v>216</v>
      </c>
      <c r="D225" t="s">
        <v>217</v>
      </c>
      <c r="E225" t="s">
        <v>912</v>
      </c>
      <c r="F225" t="s">
        <v>913</v>
      </c>
      <c r="I225" s="2" t="str">
        <f t="shared" si="9"/>
        <v xml:space="preserve"> 8</v>
      </c>
      <c r="J225" s="2" t="str">
        <f t="shared" si="10"/>
        <v xml:space="preserve"> 8</v>
      </c>
      <c r="K225" s="3">
        <f t="shared" si="11"/>
        <v>0</v>
      </c>
      <c r="M225" s="3"/>
    </row>
    <row r="226" spans="1:13" hidden="1">
      <c r="A226" s="1" t="s">
        <v>914</v>
      </c>
      <c r="B226" t="s">
        <v>915</v>
      </c>
      <c r="C226" t="s">
        <v>222</v>
      </c>
      <c r="D226" t="s">
        <v>223</v>
      </c>
      <c r="E226" t="s">
        <v>916</v>
      </c>
      <c r="F226" t="s">
        <v>917</v>
      </c>
      <c r="I226" s="2" t="str">
        <f t="shared" si="9"/>
        <v xml:space="preserve"> 9</v>
      </c>
      <c r="J226" s="2" t="str">
        <f t="shared" si="10"/>
        <v xml:space="preserve"> 9</v>
      </c>
      <c r="K226" s="3">
        <f t="shared" si="11"/>
        <v>0</v>
      </c>
      <c r="M226" s="3"/>
    </row>
    <row r="227" spans="1:13" hidden="1">
      <c r="A227" s="1" t="s">
        <v>918</v>
      </c>
      <c r="B227" t="s">
        <v>919</v>
      </c>
      <c r="C227" t="s">
        <v>216</v>
      </c>
      <c r="D227" t="s">
        <v>217</v>
      </c>
      <c r="E227" t="s">
        <v>920</v>
      </c>
      <c r="F227" t="s">
        <v>921</v>
      </c>
      <c r="I227" s="2" t="str">
        <f t="shared" si="9"/>
        <v xml:space="preserve"> 8</v>
      </c>
      <c r="J227" s="2" t="str">
        <f t="shared" si="10"/>
        <v xml:space="preserve"> 8</v>
      </c>
      <c r="K227" s="3">
        <f t="shared" si="11"/>
        <v>0</v>
      </c>
      <c r="M227" s="3"/>
    </row>
    <row r="228" spans="1:13" hidden="1">
      <c r="A228" s="1" t="s">
        <v>922</v>
      </c>
      <c r="B228" t="s">
        <v>923</v>
      </c>
      <c r="C228" t="s">
        <v>222</v>
      </c>
      <c r="D228" t="s">
        <v>223</v>
      </c>
      <c r="E228" t="s">
        <v>924</v>
      </c>
      <c r="F228" t="s">
        <v>925</v>
      </c>
      <c r="I228" s="2" t="str">
        <f t="shared" si="9"/>
        <v xml:space="preserve"> 9</v>
      </c>
      <c r="J228" s="2" t="str">
        <f t="shared" si="10"/>
        <v xml:space="preserve"> 9</v>
      </c>
      <c r="K228" s="3">
        <f t="shared" si="11"/>
        <v>0</v>
      </c>
      <c r="M228" s="3"/>
    </row>
    <row r="229" spans="1:13" hidden="1">
      <c r="A229" s="1" t="s">
        <v>926</v>
      </c>
      <c r="B229" t="s">
        <v>927</v>
      </c>
      <c r="C229" t="s">
        <v>216</v>
      </c>
      <c r="D229" t="s">
        <v>217</v>
      </c>
      <c r="E229" t="s">
        <v>928</v>
      </c>
      <c r="F229" t="s">
        <v>929</v>
      </c>
      <c r="I229" s="2" t="str">
        <f t="shared" si="9"/>
        <v xml:space="preserve"> 8</v>
      </c>
      <c r="J229" s="2" t="str">
        <f t="shared" si="10"/>
        <v xml:space="preserve"> 8</v>
      </c>
      <c r="K229" s="3">
        <f t="shared" si="11"/>
        <v>0</v>
      </c>
      <c r="M229" s="3"/>
    </row>
    <row r="230" spans="1:13" hidden="1">
      <c r="A230" s="1" t="s">
        <v>930</v>
      </c>
      <c r="B230" t="s">
        <v>931</v>
      </c>
      <c r="C230" t="s">
        <v>38</v>
      </c>
      <c r="D230" t="s">
        <v>39</v>
      </c>
      <c r="E230" t="s">
        <v>932</v>
      </c>
      <c r="F230" t="s">
        <v>933</v>
      </c>
      <c r="I230" s="2" t="str">
        <f t="shared" si="9"/>
        <v xml:space="preserve"> 7</v>
      </c>
      <c r="J230" s="2" t="str">
        <f t="shared" si="10"/>
        <v xml:space="preserve"> 7</v>
      </c>
      <c r="K230" s="3">
        <f t="shared" si="11"/>
        <v>0</v>
      </c>
      <c r="M230" s="3"/>
    </row>
    <row r="231" spans="1:13" hidden="1">
      <c r="A231" s="1" t="s">
        <v>934</v>
      </c>
      <c r="B231" t="s">
        <v>935</v>
      </c>
      <c r="C231" t="s">
        <v>20</v>
      </c>
      <c r="D231" t="s">
        <v>21</v>
      </c>
      <c r="E231" t="s">
        <v>936</v>
      </c>
      <c r="F231" t="s">
        <v>937</v>
      </c>
      <c r="I231" s="2" t="str">
        <f t="shared" si="9"/>
        <v xml:space="preserve"> 4</v>
      </c>
      <c r="J231" s="2" t="str">
        <f t="shared" si="10"/>
        <v xml:space="preserve"> 4</v>
      </c>
      <c r="K231" s="3">
        <f t="shared" si="11"/>
        <v>0</v>
      </c>
      <c r="M231" s="3"/>
    </row>
    <row r="232" spans="1:13" hidden="1">
      <c r="A232" s="1" t="s">
        <v>938</v>
      </c>
      <c r="B232" t="s">
        <v>939</v>
      </c>
      <c r="C232" t="s">
        <v>32</v>
      </c>
      <c r="D232" t="s">
        <v>33</v>
      </c>
      <c r="E232" t="s">
        <v>940</v>
      </c>
      <c r="F232" t="s">
        <v>941</v>
      </c>
      <c r="I232" s="2" t="str">
        <f t="shared" si="9"/>
        <v xml:space="preserve"> 6</v>
      </c>
      <c r="J232" s="2" t="str">
        <f t="shared" si="10"/>
        <v xml:space="preserve"> 6</v>
      </c>
      <c r="K232" s="3">
        <f t="shared" si="11"/>
        <v>0</v>
      </c>
      <c r="M232" s="3"/>
    </row>
    <row r="233" spans="1:13" hidden="1">
      <c r="A233" s="1" t="s">
        <v>942</v>
      </c>
      <c r="B233" t="s">
        <v>943</v>
      </c>
      <c r="C233" t="s">
        <v>38</v>
      </c>
      <c r="D233" t="s">
        <v>39</v>
      </c>
      <c r="E233" t="s">
        <v>944</v>
      </c>
      <c r="F233" t="s">
        <v>945</v>
      </c>
      <c r="I233" s="2" t="str">
        <f t="shared" si="9"/>
        <v xml:space="preserve"> 7</v>
      </c>
      <c r="J233" s="2" t="str">
        <f t="shared" si="10"/>
        <v xml:space="preserve"> 7</v>
      </c>
      <c r="K233" s="3">
        <f t="shared" si="11"/>
        <v>0</v>
      </c>
      <c r="M233" s="3"/>
    </row>
    <row r="234" spans="1:13" hidden="1">
      <c r="A234" s="1" t="s">
        <v>946</v>
      </c>
      <c r="B234" t="s">
        <v>947</v>
      </c>
      <c r="C234" t="s">
        <v>216</v>
      </c>
      <c r="D234" t="s">
        <v>217</v>
      </c>
      <c r="E234" t="s">
        <v>948</v>
      </c>
      <c r="F234" t="s">
        <v>949</v>
      </c>
      <c r="I234" s="2" t="str">
        <f t="shared" si="9"/>
        <v xml:space="preserve"> 8</v>
      </c>
      <c r="J234" s="2" t="str">
        <f t="shared" si="10"/>
        <v xml:space="preserve"> 8</v>
      </c>
      <c r="K234" s="3">
        <f t="shared" si="11"/>
        <v>0</v>
      </c>
      <c r="M234" s="3"/>
    </row>
    <row r="235" spans="1:13">
      <c r="A235" s="1" t="s">
        <v>950</v>
      </c>
      <c r="B235" t="s">
        <v>951</v>
      </c>
      <c r="C235" t="s">
        <v>222</v>
      </c>
      <c r="D235" t="s">
        <v>217</v>
      </c>
      <c r="E235" t="s">
        <v>952</v>
      </c>
      <c r="F235" t="s">
        <v>953</v>
      </c>
      <c r="I235" s="2" t="str">
        <f t="shared" si="9"/>
        <v xml:space="preserve"> 9</v>
      </c>
      <c r="J235" s="2" t="str">
        <f t="shared" si="10"/>
        <v xml:space="preserve"> 8</v>
      </c>
      <c r="K235" s="2">
        <f t="shared" si="11"/>
        <v>1</v>
      </c>
      <c r="M235" s="3"/>
    </row>
    <row r="236" spans="1:13">
      <c r="A236" s="1" t="s">
        <v>954</v>
      </c>
      <c r="B236" t="s">
        <v>955</v>
      </c>
      <c r="C236" t="s">
        <v>216</v>
      </c>
      <c r="D236" t="s">
        <v>39</v>
      </c>
      <c r="E236" t="s">
        <v>956</v>
      </c>
      <c r="F236" t="s">
        <v>957</v>
      </c>
      <c r="I236" s="2" t="str">
        <f t="shared" si="9"/>
        <v xml:space="preserve"> 8</v>
      </c>
      <c r="J236" s="2" t="str">
        <f t="shared" si="10"/>
        <v xml:space="preserve"> 7</v>
      </c>
      <c r="K236" s="2">
        <f t="shared" si="11"/>
        <v>1</v>
      </c>
      <c r="M236" s="3"/>
    </row>
    <row r="237" spans="1:13">
      <c r="A237" s="1" t="s">
        <v>958</v>
      </c>
      <c r="B237" t="s">
        <v>959</v>
      </c>
      <c r="C237" t="s">
        <v>222</v>
      </c>
      <c r="D237" t="s">
        <v>217</v>
      </c>
      <c r="E237" t="s">
        <v>960</v>
      </c>
      <c r="F237" t="s">
        <v>961</v>
      </c>
      <c r="I237" s="2" t="str">
        <f t="shared" si="9"/>
        <v xml:space="preserve"> 9</v>
      </c>
      <c r="J237" s="2" t="str">
        <f t="shared" si="10"/>
        <v xml:space="preserve"> 8</v>
      </c>
      <c r="K237" s="2">
        <f t="shared" si="11"/>
        <v>1</v>
      </c>
      <c r="M237" s="3"/>
    </row>
    <row r="238" spans="1:13" hidden="1">
      <c r="A238" s="1" t="s">
        <v>962</v>
      </c>
      <c r="B238" t="s">
        <v>963</v>
      </c>
      <c r="C238" t="s">
        <v>216</v>
      </c>
      <c r="D238" t="s">
        <v>217</v>
      </c>
      <c r="E238" t="s">
        <v>964</v>
      </c>
      <c r="F238" t="s">
        <v>965</v>
      </c>
      <c r="I238" s="2" t="str">
        <f t="shared" si="9"/>
        <v xml:space="preserve"> 8</v>
      </c>
      <c r="J238" s="2" t="str">
        <f t="shared" si="10"/>
        <v xml:space="preserve"> 8</v>
      </c>
      <c r="K238" s="3">
        <f t="shared" si="11"/>
        <v>0</v>
      </c>
      <c r="M238" s="3"/>
    </row>
    <row r="239" spans="1:13" hidden="1">
      <c r="A239" s="1" t="s">
        <v>966</v>
      </c>
      <c r="B239" t="s">
        <v>967</v>
      </c>
      <c r="C239" t="s">
        <v>38</v>
      </c>
      <c r="D239" t="s">
        <v>39</v>
      </c>
      <c r="E239" t="s">
        <v>968</v>
      </c>
      <c r="F239" t="s">
        <v>969</v>
      </c>
      <c r="I239" s="2" t="str">
        <f t="shared" si="9"/>
        <v xml:space="preserve"> 7</v>
      </c>
      <c r="J239" s="2" t="str">
        <f t="shared" si="10"/>
        <v xml:space="preserve"> 7</v>
      </c>
      <c r="K239" s="3">
        <f t="shared" si="11"/>
        <v>0</v>
      </c>
      <c r="M239" s="3"/>
    </row>
    <row r="240" spans="1:13">
      <c r="A240" s="1" t="s">
        <v>970</v>
      </c>
      <c r="B240" t="s">
        <v>971</v>
      </c>
      <c r="C240" t="s">
        <v>216</v>
      </c>
      <c r="D240" t="s">
        <v>21</v>
      </c>
      <c r="E240" t="s">
        <v>972</v>
      </c>
      <c r="F240" t="s">
        <v>973</v>
      </c>
      <c r="I240" s="2" t="str">
        <f t="shared" si="9"/>
        <v xml:space="preserve"> 8</v>
      </c>
      <c r="J240" s="2" t="str">
        <f t="shared" si="10"/>
        <v xml:space="preserve"> 4</v>
      </c>
      <c r="K240" s="2">
        <f t="shared" si="11"/>
        <v>4</v>
      </c>
      <c r="M240" s="3"/>
    </row>
    <row r="241" spans="1:13">
      <c r="A241" s="1" t="s">
        <v>974</v>
      </c>
      <c r="B241" t="s">
        <v>975</v>
      </c>
      <c r="C241" t="s">
        <v>38</v>
      </c>
      <c r="D241" t="s">
        <v>27</v>
      </c>
      <c r="E241" t="s">
        <v>976</v>
      </c>
      <c r="F241" t="s">
        <v>977</v>
      </c>
      <c r="I241" s="2" t="str">
        <f t="shared" si="9"/>
        <v xml:space="preserve"> 7</v>
      </c>
      <c r="J241" s="2" t="str">
        <f t="shared" si="10"/>
        <v xml:space="preserve"> 5</v>
      </c>
      <c r="K241" s="2">
        <f t="shared" si="11"/>
        <v>2</v>
      </c>
      <c r="M241" s="3"/>
    </row>
    <row r="242" spans="1:13" hidden="1">
      <c r="A242" s="1" t="s">
        <v>978</v>
      </c>
      <c r="B242" t="s">
        <v>979</v>
      </c>
      <c r="C242" t="s">
        <v>26</v>
      </c>
      <c r="D242" t="s">
        <v>27</v>
      </c>
      <c r="E242" t="s">
        <v>980</v>
      </c>
      <c r="F242" t="s">
        <v>981</v>
      </c>
      <c r="I242" s="2" t="str">
        <f t="shared" si="9"/>
        <v xml:space="preserve"> 5</v>
      </c>
      <c r="J242" s="2" t="str">
        <f t="shared" si="10"/>
        <v xml:space="preserve"> 5</v>
      </c>
      <c r="K242" s="3">
        <f t="shared" si="11"/>
        <v>0</v>
      </c>
      <c r="M242" s="3"/>
    </row>
    <row r="243" spans="1:13" hidden="1">
      <c r="A243" s="1" t="s">
        <v>982</v>
      </c>
      <c r="B243" t="s">
        <v>983</v>
      </c>
      <c r="C243" t="s">
        <v>26</v>
      </c>
      <c r="D243" t="s">
        <v>27</v>
      </c>
      <c r="E243" t="s">
        <v>984</v>
      </c>
      <c r="F243" t="s">
        <v>985</v>
      </c>
      <c r="I243" s="2" t="str">
        <f t="shared" si="9"/>
        <v xml:space="preserve"> 5</v>
      </c>
      <c r="J243" s="2" t="str">
        <f t="shared" si="10"/>
        <v xml:space="preserve"> 5</v>
      </c>
      <c r="K243" s="3">
        <f t="shared" si="11"/>
        <v>0</v>
      </c>
      <c r="M243" s="3"/>
    </row>
    <row r="244" spans="1:13" hidden="1">
      <c r="A244" s="1" t="s">
        <v>986</v>
      </c>
      <c r="B244" t="s">
        <v>987</v>
      </c>
      <c r="C244" t="s">
        <v>20</v>
      </c>
      <c r="D244" t="s">
        <v>21</v>
      </c>
      <c r="E244" t="s">
        <v>988</v>
      </c>
      <c r="F244" t="s">
        <v>989</v>
      </c>
      <c r="I244" s="2" t="str">
        <f t="shared" si="9"/>
        <v xml:space="preserve"> 4</v>
      </c>
      <c r="J244" s="2" t="str">
        <f t="shared" si="10"/>
        <v xml:space="preserve"> 4</v>
      </c>
      <c r="K244" s="3">
        <f t="shared" si="11"/>
        <v>0</v>
      </c>
      <c r="M244" s="3"/>
    </row>
    <row r="245" spans="1:13" hidden="1">
      <c r="A245" s="1" t="s">
        <v>990</v>
      </c>
      <c r="B245" t="s">
        <v>991</v>
      </c>
      <c r="C245" t="s">
        <v>14</v>
      </c>
      <c r="D245" t="s">
        <v>15</v>
      </c>
      <c r="E245" t="s">
        <v>992</v>
      </c>
      <c r="F245" t="s">
        <v>993</v>
      </c>
      <c r="I245" s="2" t="str">
        <f t="shared" si="9"/>
        <v xml:space="preserve"> 3</v>
      </c>
      <c r="J245" s="2" t="str">
        <f t="shared" si="10"/>
        <v xml:space="preserve"> 3</v>
      </c>
      <c r="K245" s="3">
        <f t="shared" si="11"/>
        <v>0</v>
      </c>
      <c r="M245" s="3"/>
    </row>
    <row r="246" spans="1:13" hidden="1">
      <c r="A246" s="1" t="s">
        <v>994</v>
      </c>
      <c r="B246" t="s">
        <v>995</v>
      </c>
      <c r="C246" t="s">
        <v>2</v>
      </c>
      <c r="D246" t="s">
        <v>3</v>
      </c>
      <c r="E246" t="s">
        <v>996</v>
      </c>
      <c r="F246" t="s">
        <v>997</v>
      </c>
      <c r="I246" s="2" t="str">
        <f t="shared" si="9"/>
        <v xml:space="preserve"> 1</v>
      </c>
      <c r="J246" s="2" t="str">
        <f t="shared" si="10"/>
        <v xml:space="preserve"> 1</v>
      </c>
      <c r="K246" s="3">
        <f t="shared" si="11"/>
        <v>0</v>
      </c>
      <c r="M246" s="3"/>
    </row>
    <row r="247" spans="1:13" hidden="1">
      <c r="A247" s="1" t="s">
        <v>998</v>
      </c>
      <c r="B247" t="s">
        <v>999</v>
      </c>
      <c r="C247" t="s">
        <v>8</v>
      </c>
      <c r="D247" t="s">
        <v>9</v>
      </c>
      <c r="E247" t="s">
        <v>1000</v>
      </c>
      <c r="F247" t="s">
        <v>1001</v>
      </c>
      <c r="I247" s="2" t="str">
        <f t="shared" si="9"/>
        <v xml:space="preserve"> 2</v>
      </c>
      <c r="J247" s="2" t="str">
        <f t="shared" si="10"/>
        <v xml:space="preserve"> 2</v>
      </c>
      <c r="K247" s="3">
        <f t="shared" si="11"/>
        <v>0</v>
      </c>
      <c r="M247" s="3"/>
    </row>
    <row r="248" spans="1:13" hidden="1">
      <c r="A248" s="1" t="s">
        <v>1002</v>
      </c>
      <c r="B248" t="s">
        <v>1003</v>
      </c>
      <c r="C248" t="s">
        <v>14</v>
      </c>
      <c r="D248" t="s">
        <v>15</v>
      </c>
      <c r="E248" t="s">
        <v>1004</v>
      </c>
      <c r="F248" t="s">
        <v>1005</v>
      </c>
      <c r="I248" s="2" t="str">
        <f t="shared" si="9"/>
        <v xml:space="preserve"> 3</v>
      </c>
      <c r="J248" s="2" t="str">
        <f t="shared" si="10"/>
        <v xml:space="preserve"> 3</v>
      </c>
      <c r="K248" s="3">
        <f t="shared" si="11"/>
        <v>0</v>
      </c>
      <c r="M248" s="3"/>
    </row>
    <row r="249" spans="1:13" hidden="1">
      <c r="A249" s="1" t="s">
        <v>1006</v>
      </c>
      <c r="B249" t="s">
        <v>1007</v>
      </c>
      <c r="C249" t="s">
        <v>20</v>
      </c>
      <c r="D249" t="s">
        <v>21</v>
      </c>
      <c r="E249" t="s">
        <v>1008</v>
      </c>
      <c r="F249" t="s">
        <v>1009</v>
      </c>
      <c r="I249" s="2" t="str">
        <f t="shared" si="9"/>
        <v xml:space="preserve"> 4</v>
      </c>
      <c r="J249" s="2" t="str">
        <f t="shared" si="10"/>
        <v xml:space="preserve"> 4</v>
      </c>
      <c r="K249" s="3">
        <f t="shared" si="11"/>
        <v>0</v>
      </c>
      <c r="M249" s="3"/>
    </row>
    <row r="250" spans="1:13">
      <c r="A250" s="1" t="s">
        <v>1010</v>
      </c>
      <c r="B250" t="s">
        <v>1011</v>
      </c>
      <c r="C250" t="s">
        <v>26</v>
      </c>
      <c r="D250" t="s">
        <v>21</v>
      </c>
      <c r="E250" t="s">
        <v>1012</v>
      </c>
      <c r="F250" t="s">
        <v>1013</v>
      </c>
      <c r="I250" s="2" t="str">
        <f t="shared" si="9"/>
        <v xml:space="preserve"> 5</v>
      </c>
      <c r="J250" s="2" t="str">
        <f t="shared" si="10"/>
        <v xml:space="preserve"> 4</v>
      </c>
      <c r="K250" s="2">
        <f t="shared" si="11"/>
        <v>1</v>
      </c>
      <c r="M250" s="3"/>
    </row>
    <row r="251" spans="1:13" hidden="1">
      <c r="A251" s="1" t="s">
        <v>1014</v>
      </c>
      <c r="B251" t="s">
        <v>1015</v>
      </c>
      <c r="C251" t="s">
        <v>26</v>
      </c>
      <c r="D251" t="s">
        <v>27</v>
      </c>
      <c r="E251" t="s">
        <v>1016</v>
      </c>
      <c r="F251" t="s">
        <v>1017</v>
      </c>
      <c r="I251" s="2" t="str">
        <f t="shared" si="9"/>
        <v xml:space="preserve"> 5</v>
      </c>
      <c r="J251" s="2" t="str">
        <f t="shared" si="10"/>
        <v xml:space="preserve"> 5</v>
      </c>
      <c r="K251" s="3">
        <f t="shared" si="11"/>
        <v>0</v>
      </c>
      <c r="M251" s="3"/>
    </row>
    <row r="252" spans="1:13" hidden="1">
      <c r="A252" s="1" t="s">
        <v>1018</v>
      </c>
      <c r="B252" t="s">
        <v>1019</v>
      </c>
      <c r="C252" t="s">
        <v>20</v>
      </c>
      <c r="D252" t="s">
        <v>21</v>
      </c>
      <c r="E252" t="s">
        <v>1020</v>
      </c>
      <c r="F252" t="s">
        <v>1021</v>
      </c>
      <c r="I252" s="2" t="str">
        <f t="shared" si="9"/>
        <v xml:space="preserve"> 4</v>
      </c>
      <c r="J252" s="2" t="str">
        <f t="shared" si="10"/>
        <v xml:space="preserve"> 4</v>
      </c>
      <c r="K252" s="3">
        <f t="shared" si="11"/>
        <v>0</v>
      </c>
      <c r="M252" s="3"/>
    </row>
    <row r="253" spans="1:13" hidden="1">
      <c r="A253" s="1" t="s">
        <v>1022</v>
      </c>
      <c r="B253" t="s">
        <v>1023</v>
      </c>
      <c r="C253" t="s">
        <v>14</v>
      </c>
      <c r="D253" t="s">
        <v>15</v>
      </c>
      <c r="E253" t="s">
        <v>1024</v>
      </c>
      <c r="F253" t="s">
        <v>1025</v>
      </c>
      <c r="I253" s="2" t="str">
        <f t="shared" si="9"/>
        <v xml:space="preserve"> 3</v>
      </c>
      <c r="J253" s="2" t="str">
        <f t="shared" si="10"/>
        <v xml:space="preserve"> 3</v>
      </c>
      <c r="K253" s="3">
        <f t="shared" si="11"/>
        <v>0</v>
      </c>
      <c r="M253" s="3"/>
    </row>
    <row r="254" spans="1:13" hidden="1">
      <c r="A254" s="1" t="s">
        <v>1026</v>
      </c>
      <c r="B254" t="s">
        <v>1027</v>
      </c>
      <c r="C254" t="s">
        <v>8</v>
      </c>
      <c r="D254" t="s">
        <v>9</v>
      </c>
      <c r="E254" t="s">
        <v>1028</v>
      </c>
      <c r="F254" t="s">
        <v>1029</v>
      </c>
      <c r="I254" s="2" t="str">
        <f t="shared" si="9"/>
        <v xml:space="preserve"> 2</v>
      </c>
      <c r="J254" s="2" t="str">
        <f t="shared" si="10"/>
        <v xml:space="preserve"> 2</v>
      </c>
      <c r="K254" s="3">
        <f t="shared" si="11"/>
        <v>0</v>
      </c>
      <c r="M254" s="3"/>
    </row>
    <row r="255" spans="1:13" hidden="1">
      <c r="A255" s="1" t="s">
        <v>1030</v>
      </c>
      <c r="B255" t="s">
        <v>1031</v>
      </c>
      <c r="C255" t="s">
        <v>2</v>
      </c>
      <c r="D255" t="s">
        <v>3</v>
      </c>
      <c r="E255" t="s">
        <v>324</v>
      </c>
      <c r="F255" t="s">
        <v>1032</v>
      </c>
      <c r="I255" s="2" t="str">
        <f t="shared" si="9"/>
        <v xml:space="preserve"> 1</v>
      </c>
      <c r="J255" s="2" t="str">
        <f t="shared" si="10"/>
        <v xml:space="preserve"> 1</v>
      </c>
      <c r="K255" s="3">
        <f t="shared" si="11"/>
        <v>0</v>
      </c>
      <c r="M255" s="3"/>
    </row>
    <row r="256" spans="1:13" hidden="1">
      <c r="A256" s="1" t="s">
        <v>1033</v>
      </c>
      <c r="B256" t="s">
        <v>1034</v>
      </c>
      <c r="C256" t="s">
        <v>8</v>
      </c>
      <c r="D256" t="s">
        <v>9</v>
      </c>
      <c r="E256" t="s">
        <v>1035</v>
      </c>
      <c r="F256" t="s">
        <v>1036</v>
      </c>
      <c r="I256" s="2" t="str">
        <f t="shared" si="9"/>
        <v xml:space="preserve"> 2</v>
      </c>
      <c r="J256" s="2" t="str">
        <f t="shared" si="10"/>
        <v xml:space="preserve"> 2</v>
      </c>
      <c r="K256" s="3">
        <f t="shared" si="11"/>
        <v>0</v>
      </c>
      <c r="M256" s="3"/>
    </row>
    <row r="257" spans="1:13" hidden="1">
      <c r="A257" s="1" t="s">
        <v>1037</v>
      </c>
      <c r="B257" t="s">
        <v>1038</v>
      </c>
      <c r="C257" t="s">
        <v>14</v>
      </c>
      <c r="D257" t="s">
        <v>15</v>
      </c>
      <c r="E257" t="s">
        <v>1039</v>
      </c>
      <c r="F257" t="s">
        <v>1040</v>
      </c>
      <c r="I257" s="2" t="str">
        <f t="shared" si="9"/>
        <v xml:space="preserve"> 3</v>
      </c>
      <c r="J257" s="2" t="str">
        <f t="shared" si="10"/>
        <v xml:space="preserve"> 3</v>
      </c>
      <c r="K257" s="3">
        <f t="shared" si="11"/>
        <v>0</v>
      </c>
      <c r="M257" s="3"/>
    </row>
    <row r="258" spans="1:13" hidden="1">
      <c r="A258" s="1" t="s">
        <v>1041</v>
      </c>
      <c r="B258" t="s">
        <v>1042</v>
      </c>
      <c r="C258" t="s">
        <v>20</v>
      </c>
      <c r="D258" t="s">
        <v>21</v>
      </c>
      <c r="E258" t="s">
        <v>1043</v>
      </c>
      <c r="F258" t="s">
        <v>1044</v>
      </c>
      <c r="I258" s="2" t="str">
        <f t="shared" ref="I258:I321" si="12">RIGHT(C258,LEN(C258)-22)</f>
        <v xml:space="preserve"> 4</v>
      </c>
      <c r="J258" s="2" t="str">
        <f t="shared" ref="J258:J321" si="13">RIGHT(D258,LEN(D258)-28)</f>
        <v xml:space="preserve"> 4</v>
      </c>
      <c r="K258" s="3">
        <f t="shared" ref="K258:K321" si="14">I258-J258</f>
        <v>0</v>
      </c>
      <c r="M258" s="3"/>
    </row>
    <row r="259" spans="1:13" hidden="1">
      <c r="A259" s="1" t="s">
        <v>1045</v>
      </c>
      <c r="B259" t="s">
        <v>1046</v>
      </c>
      <c r="C259" t="s">
        <v>32</v>
      </c>
      <c r="D259" t="s">
        <v>33</v>
      </c>
      <c r="E259" t="s">
        <v>1047</v>
      </c>
      <c r="F259" t="s">
        <v>1048</v>
      </c>
      <c r="I259" s="2" t="str">
        <f t="shared" si="12"/>
        <v xml:space="preserve"> 6</v>
      </c>
      <c r="J259" s="2" t="str">
        <f t="shared" si="13"/>
        <v xml:space="preserve"> 6</v>
      </c>
      <c r="K259" s="3">
        <f t="shared" si="14"/>
        <v>0</v>
      </c>
      <c r="M259" s="3"/>
    </row>
    <row r="260" spans="1:13" hidden="1">
      <c r="A260" s="1" t="s">
        <v>1049</v>
      </c>
      <c r="B260" t="s">
        <v>1050</v>
      </c>
      <c r="C260" t="s">
        <v>38</v>
      </c>
      <c r="D260" t="s">
        <v>39</v>
      </c>
      <c r="E260" t="s">
        <v>1051</v>
      </c>
      <c r="F260" t="s">
        <v>1052</v>
      </c>
      <c r="I260" s="2" t="str">
        <f t="shared" si="12"/>
        <v xml:space="preserve"> 7</v>
      </c>
      <c r="J260" s="2" t="str">
        <f t="shared" si="13"/>
        <v xml:space="preserve"> 7</v>
      </c>
      <c r="K260" s="3">
        <f t="shared" si="14"/>
        <v>0</v>
      </c>
      <c r="M260" s="3"/>
    </row>
    <row r="261" spans="1:13">
      <c r="A261" s="1" t="s">
        <v>1053</v>
      </c>
      <c r="B261" t="s">
        <v>1054</v>
      </c>
      <c r="C261" t="s">
        <v>216</v>
      </c>
      <c r="D261" t="s">
        <v>39</v>
      </c>
      <c r="E261" t="s">
        <v>1055</v>
      </c>
      <c r="F261" t="s">
        <v>1056</v>
      </c>
      <c r="I261" s="2" t="str">
        <f t="shared" si="12"/>
        <v xml:space="preserve"> 8</v>
      </c>
      <c r="J261" s="2" t="str">
        <f t="shared" si="13"/>
        <v xml:space="preserve"> 7</v>
      </c>
      <c r="K261" s="2">
        <f t="shared" si="14"/>
        <v>1</v>
      </c>
      <c r="M261" s="3"/>
    </row>
    <row r="262" spans="1:13">
      <c r="A262" s="1" t="s">
        <v>1057</v>
      </c>
      <c r="B262" t="s">
        <v>1058</v>
      </c>
      <c r="C262" t="s">
        <v>38</v>
      </c>
      <c r="D262" t="s">
        <v>33</v>
      </c>
      <c r="E262" t="s">
        <v>1059</v>
      </c>
      <c r="F262" t="s">
        <v>1060</v>
      </c>
      <c r="I262" s="2" t="str">
        <f t="shared" si="12"/>
        <v xml:space="preserve"> 7</v>
      </c>
      <c r="J262" s="2" t="str">
        <f t="shared" si="13"/>
        <v xml:space="preserve"> 6</v>
      </c>
      <c r="K262" s="2">
        <f t="shared" si="14"/>
        <v>1</v>
      </c>
      <c r="M262" s="3"/>
    </row>
    <row r="263" spans="1:13">
      <c r="A263" s="1" t="s">
        <v>1061</v>
      </c>
      <c r="B263" t="s">
        <v>1062</v>
      </c>
      <c r="C263" t="s">
        <v>32</v>
      </c>
      <c r="D263" t="s">
        <v>27</v>
      </c>
      <c r="E263" t="s">
        <v>1063</v>
      </c>
      <c r="F263" t="s">
        <v>1064</v>
      </c>
      <c r="I263" s="2" t="str">
        <f t="shared" si="12"/>
        <v xml:space="preserve"> 6</v>
      </c>
      <c r="J263" s="2" t="str">
        <f t="shared" si="13"/>
        <v xml:space="preserve"> 5</v>
      </c>
      <c r="K263" s="2">
        <f t="shared" si="14"/>
        <v>1</v>
      </c>
      <c r="M263" s="3"/>
    </row>
    <row r="264" spans="1:13">
      <c r="A264" s="1" t="s">
        <v>1065</v>
      </c>
      <c r="B264" t="s">
        <v>1066</v>
      </c>
      <c r="C264" t="s">
        <v>38</v>
      </c>
      <c r="D264" t="s">
        <v>33</v>
      </c>
      <c r="E264" t="s">
        <v>1067</v>
      </c>
      <c r="F264" t="s">
        <v>1068</v>
      </c>
      <c r="I264" s="2" t="str">
        <f t="shared" si="12"/>
        <v xml:space="preserve"> 7</v>
      </c>
      <c r="J264" s="2" t="str">
        <f t="shared" si="13"/>
        <v xml:space="preserve"> 6</v>
      </c>
      <c r="K264" s="2">
        <f t="shared" si="14"/>
        <v>1</v>
      </c>
      <c r="M264" s="3"/>
    </row>
    <row r="265" spans="1:13">
      <c r="A265" s="1" t="s">
        <v>1069</v>
      </c>
      <c r="B265" t="s">
        <v>1070</v>
      </c>
      <c r="C265" t="s">
        <v>216</v>
      </c>
      <c r="D265" t="s">
        <v>39</v>
      </c>
      <c r="E265" t="s">
        <v>1071</v>
      </c>
      <c r="F265" t="s">
        <v>1072</v>
      </c>
      <c r="I265" s="2" t="str">
        <f t="shared" si="12"/>
        <v xml:space="preserve"> 8</v>
      </c>
      <c r="J265" s="2" t="str">
        <f t="shared" si="13"/>
        <v xml:space="preserve"> 7</v>
      </c>
      <c r="K265" s="2">
        <f t="shared" si="14"/>
        <v>1</v>
      </c>
      <c r="M265" s="3"/>
    </row>
    <row r="266" spans="1:13" hidden="1">
      <c r="A266" s="1" t="s">
        <v>1073</v>
      </c>
      <c r="B266" t="s">
        <v>1074</v>
      </c>
      <c r="C266" t="s">
        <v>38</v>
      </c>
      <c r="D266" t="s">
        <v>39</v>
      </c>
      <c r="E266" t="s">
        <v>1075</v>
      </c>
      <c r="F266" t="s">
        <v>1076</v>
      </c>
      <c r="I266" s="2" t="str">
        <f t="shared" si="12"/>
        <v xml:space="preserve"> 7</v>
      </c>
      <c r="J266" s="2" t="str">
        <f t="shared" si="13"/>
        <v xml:space="preserve"> 7</v>
      </c>
      <c r="K266" s="3">
        <f t="shared" si="14"/>
        <v>0</v>
      </c>
      <c r="M266" s="3"/>
    </row>
    <row r="267" spans="1:13" hidden="1">
      <c r="A267" s="1" t="s">
        <v>1077</v>
      </c>
      <c r="B267" t="s">
        <v>1078</v>
      </c>
      <c r="C267" t="s">
        <v>26</v>
      </c>
      <c r="D267" t="s">
        <v>27</v>
      </c>
      <c r="E267" t="s">
        <v>1079</v>
      </c>
      <c r="F267" t="s">
        <v>1080</v>
      </c>
      <c r="I267" s="2" t="str">
        <f t="shared" si="12"/>
        <v xml:space="preserve"> 5</v>
      </c>
      <c r="J267" s="2" t="str">
        <f t="shared" si="13"/>
        <v xml:space="preserve"> 5</v>
      </c>
      <c r="K267" s="3">
        <f t="shared" si="14"/>
        <v>0</v>
      </c>
      <c r="M267" s="3"/>
    </row>
    <row r="268" spans="1:13" hidden="1">
      <c r="A268" s="1" t="s">
        <v>1081</v>
      </c>
      <c r="B268" t="s">
        <v>1082</v>
      </c>
      <c r="C268" t="s">
        <v>32</v>
      </c>
      <c r="D268" t="s">
        <v>33</v>
      </c>
      <c r="E268" t="s">
        <v>1083</v>
      </c>
      <c r="F268" t="s">
        <v>1084</v>
      </c>
      <c r="I268" s="2" t="str">
        <f t="shared" si="12"/>
        <v xml:space="preserve"> 6</v>
      </c>
      <c r="J268" s="2" t="str">
        <f t="shared" si="13"/>
        <v xml:space="preserve"> 6</v>
      </c>
      <c r="K268" s="3">
        <f t="shared" si="14"/>
        <v>0</v>
      </c>
      <c r="M268" s="3"/>
    </row>
    <row r="269" spans="1:13" hidden="1">
      <c r="A269" s="1" t="s">
        <v>1085</v>
      </c>
      <c r="B269" t="s">
        <v>1086</v>
      </c>
      <c r="C269" t="s">
        <v>38</v>
      </c>
      <c r="D269" t="s">
        <v>39</v>
      </c>
      <c r="E269" t="s">
        <v>1087</v>
      </c>
      <c r="F269" t="s">
        <v>1088</v>
      </c>
      <c r="I269" s="2" t="str">
        <f t="shared" si="12"/>
        <v xml:space="preserve"> 7</v>
      </c>
      <c r="J269" s="2" t="str">
        <f t="shared" si="13"/>
        <v xml:space="preserve"> 7</v>
      </c>
      <c r="K269" s="3">
        <f t="shared" si="14"/>
        <v>0</v>
      </c>
      <c r="M269" s="3"/>
    </row>
    <row r="270" spans="1:13" hidden="1">
      <c r="A270" s="1" t="s">
        <v>1089</v>
      </c>
      <c r="B270" t="s">
        <v>1090</v>
      </c>
      <c r="C270" t="s">
        <v>216</v>
      </c>
      <c r="D270" t="s">
        <v>217</v>
      </c>
      <c r="E270" t="s">
        <v>1091</v>
      </c>
      <c r="F270" t="s">
        <v>1092</v>
      </c>
      <c r="I270" s="2" t="str">
        <f t="shared" si="12"/>
        <v xml:space="preserve"> 8</v>
      </c>
      <c r="J270" s="2" t="str">
        <f t="shared" si="13"/>
        <v xml:space="preserve"> 8</v>
      </c>
      <c r="K270" s="3">
        <f t="shared" si="14"/>
        <v>0</v>
      </c>
      <c r="M270" s="3"/>
    </row>
    <row r="271" spans="1:13" hidden="1">
      <c r="A271" s="1" t="s">
        <v>1093</v>
      </c>
      <c r="B271" t="s">
        <v>1094</v>
      </c>
      <c r="C271" t="s">
        <v>216</v>
      </c>
      <c r="D271" t="s">
        <v>217</v>
      </c>
      <c r="E271" t="s">
        <v>1095</v>
      </c>
      <c r="F271" t="s">
        <v>1096</v>
      </c>
      <c r="I271" s="2" t="str">
        <f t="shared" si="12"/>
        <v xml:space="preserve"> 8</v>
      </c>
      <c r="J271" s="2" t="str">
        <f t="shared" si="13"/>
        <v xml:space="preserve"> 8</v>
      </c>
      <c r="K271" s="3">
        <f t="shared" si="14"/>
        <v>0</v>
      </c>
    </row>
    <row r="272" spans="1:13" hidden="1">
      <c r="A272" s="1" t="s">
        <v>1097</v>
      </c>
      <c r="B272" t="s">
        <v>1098</v>
      </c>
      <c r="C272" t="s">
        <v>38</v>
      </c>
      <c r="D272" t="s">
        <v>39</v>
      </c>
      <c r="E272" t="s">
        <v>1099</v>
      </c>
      <c r="F272" t="s">
        <v>1100</v>
      </c>
      <c r="I272" s="2" t="str">
        <f t="shared" si="12"/>
        <v xml:space="preserve"> 7</v>
      </c>
      <c r="J272" s="2" t="str">
        <f t="shared" si="13"/>
        <v xml:space="preserve"> 7</v>
      </c>
      <c r="K272" s="3">
        <f t="shared" si="14"/>
        <v>0</v>
      </c>
    </row>
    <row r="273" spans="1:11" hidden="1">
      <c r="A273" s="1" t="s">
        <v>1101</v>
      </c>
      <c r="B273" t="s">
        <v>1102</v>
      </c>
      <c r="C273" t="s">
        <v>216</v>
      </c>
      <c r="D273" t="s">
        <v>217</v>
      </c>
      <c r="E273" t="s">
        <v>1103</v>
      </c>
      <c r="F273" t="s">
        <v>1104</v>
      </c>
      <c r="I273" s="2" t="str">
        <f t="shared" si="12"/>
        <v xml:space="preserve"> 8</v>
      </c>
      <c r="J273" s="2" t="str">
        <f t="shared" si="13"/>
        <v xml:space="preserve"> 8</v>
      </c>
      <c r="K273" s="3">
        <f t="shared" si="14"/>
        <v>0</v>
      </c>
    </row>
    <row r="274" spans="1:11" hidden="1">
      <c r="A274" s="1" t="s">
        <v>1105</v>
      </c>
      <c r="B274" t="s">
        <v>1106</v>
      </c>
      <c r="C274" t="s">
        <v>222</v>
      </c>
      <c r="D274" t="s">
        <v>223</v>
      </c>
      <c r="E274" t="s">
        <v>1107</v>
      </c>
      <c r="F274" t="s">
        <v>1108</v>
      </c>
      <c r="I274" s="2" t="str">
        <f t="shared" si="12"/>
        <v xml:space="preserve"> 9</v>
      </c>
      <c r="J274" s="2" t="str">
        <f t="shared" si="13"/>
        <v xml:space="preserve"> 9</v>
      </c>
      <c r="K274" s="3">
        <f t="shared" si="14"/>
        <v>0</v>
      </c>
    </row>
    <row r="275" spans="1:11" hidden="1">
      <c r="A275" s="1" t="s">
        <v>1109</v>
      </c>
      <c r="B275" t="s">
        <v>1110</v>
      </c>
      <c r="C275" t="s">
        <v>32</v>
      </c>
      <c r="D275" t="s">
        <v>33</v>
      </c>
      <c r="E275" t="s">
        <v>1111</v>
      </c>
      <c r="F275" t="s">
        <v>1112</v>
      </c>
      <c r="I275" s="2" t="str">
        <f t="shared" si="12"/>
        <v xml:space="preserve"> 6</v>
      </c>
      <c r="J275" s="2" t="str">
        <f t="shared" si="13"/>
        <v xml:space="preserve"> 6</v>
      </c>
      <c r="K275" s="3">
        <f t="shared" si="14"/>
        <v>0</v>
      </c>
    </row>
    <row r="276" spans="1:11" hidden="1">
      <c r="A276" s="1" t="s">
        <v>1113</v>
      </c>
      <c r="B276" t="s">
        <v>1114</v>
      </c>
      <c r="C276" t="s">
        <v>38</v>
      </c>
      <c r="D276" t="s">
        <v>39</v>
      </c>
      <c r="E276" t="s">
        <v>1115</v>
      </c>
      <c r="F276" t="s">
        <v>1116</v>
      </c>
      <c r="I276" s="2" t="str">
        <f t="shared" si="12"/>
        <v xml:space="preserve"> 7</v>
      </c>
      <c r="J276" s="2" t="str">
        <f t="shared" si="13"/>
        <v xml:space="preserve"> 7</v>
      </c>
      <c r="K276" s="3">
        <f t="shared" si="14"/>
        <v>0</v>
      </c>
    </row>
    <row r="277" spans="1:11">
      <c r="A277" s="1" t="s">
        <v>1117</v>
      </c>
      <c r="B277" t="s">
        <v>1118</v>
      </c>
      <c r="C277" t="s">
        <v>216</v>
      </c>
      <c r="D277" t="s">
        <v>39</v>
      </c>
      <c r="E277" t="s">
        <v>1119</v>
      </c>
      <c r="F277" t="s">
        <v>1120</v>
      </c>
      <c r="I277" s="2" t="str">
        <f t="shared" si="12"/>
        <v xml:space="preserve"> 8</v>
      </c>
      <c r="J277" s="2" t="str">
        <f t="shared" si="13"/>
        <v xml:space="preserve"> 7</v>
      </c>
      <c r="K277" s="2">
        <f t="shared" si="14"/>
        <v>1</v>
      </c>
    </row>
    <row r="278" spans="1:11">
      <c r="A278" s="1" t="s">
        <v>1121</v>
      </c>
      <c r="B278" t="s">
        <v>1122</v>
      </c>
      <c r="C278" t="s">
        <v>222</v>
      </c>
      <c r="D278" t="s">
        <v>217</v>
      </c>
      <c r="E278" t="s">
        <v>1123</v>
      </c>
      <c r="F278" t="s">
        <v>1124</v>
      </c>
      <c r="I278" s="2" t="str">
        <f t="shared" si="12"/>
        <v xml:space="preserve"> 9</v>
      </c>
      <c r="J278" s="2" t="str">
        <f t="shared" si="13"/>
        <v xml:space="preserve"> 8</v>
      </c>
      <c r="K278" s="2">
        <f t="shared" si="14"/>
        <v>1</v>
      </c>
    </row>
    <row r="279" spans="1:11" hidden="1">
      <c r="A279" s="1" t="s">
        <v>1125</v>
      </c>
      <c r="B279" t="s">
        <v>1126</v>
      </c>
      <c r="C279" t="s">
        <v>216</v>
      </c>
      <c r="D279" t="s">
        <v>217</v>
      </c>
      <c r="E279" t="s">
        <v>1127</v>
      </c>
      <c r="F279" t="s">
        <v>1128</v>
      </c>
      <c r="I279" s="2" t="str">
        <f t="shared" si="12"/>
        <v xml:space="preserve"> 8</v>
      </c>
      <c r="J279" s="2" t="str">
        <f t="shared" si="13"/>
        <v xml:space="preserve"> 8</v>
      </c>
      <c r="K279" s="3">
        <f t="shared" si="14"/>
        <v>0</v>
      </c>
    </row>
    <row r="280" spans="1:11" hidden="1">
      <c r="A280" s="1" t="s">
        <v>1129</v>
      </c>
      <c r="B280" t="s">
        <v>1130</v>
      </c>
      <c r="C280" t="s">
        <v>38</v>
      </c>
      <c r="D280" t="s">
        <v>39</v>
      </c>
      <c r="E280" t="s">
        <v>1131</v>
      </c>
      <c r="F280" t="s">
        <v>1132</v>
      </c>
      <c r="I280" s="2" t="str">
        <f t="shared" si="12"/>
        <v xml:space="preserve"> 7</v>
      </c>
      <c r="J280" s="2" t="str">
        <f t="shared" si="13"/>
        <v xml:space="preserve"> 7</v>
      </c>
      <c r="K280" s="3">
        <f t="shared" si="14"/>
        <v>0</v>
      </c>
    </row>
    <row r="281" spans="1:11" hidden="1">
      <c r="A281" s="1" t="s">
        <v>1133</v>
      </c>
      <c r="B281" t="s">
        <v>1134</v>
      </c>
      <c r="C281" t="s">
        <v>20</v>
      </c>
      <c r="D281" t="s">
        <v>21</v>
      </c>
      <c r="E281" t="s">
        <v>1135</v>
      </c>
      <c r="F281" t="s">
        <v>1136</v>
      </c>
      <c r="I281" s="2" t="str">
        <f t="shared" si="12"/>
        <v xml:space="preserve"> 4</v>
      </c>
      <c r="J281" s="2" t="str">
        <f t="shared" si="13"/>
        <v xml:space="preserve"> 4</v>
      </c>
      <c r="K281" s="3">
        <f t="shared" si="14"/>
        <v>0</v>
      </c>
    </row>
    <row r="282" spans="1:11" hidden="1">
      <c r="A282" s="1" t="s">
        <v>1137</v>
      </c>
      <c r="B282" t="s">
        <v>1138</v>
      </c>
      <c r="C282" t="s">
        <v>20</v>
      </c>
      <c r="D282" t="s">
        <v>21</v>
      </c>
      <c r="E282" t="s">
        <v>1139</v>
      </c>
      <c r="F282" t="s">
        <v>1140</v>
      </c>
      <c r="I282" s="2" t="str">
        <f t="shared" si="12"/>
        <v xml:space="preserve"> 4</v>
      </c>
      <c r="J282" s="2" t="str">
        <f t="shared" si="13"/>
        <v xml:space="preserve"> 4</v>
      </c>
      <c r="K282" s="3">
        <f t="shared" si="14"/>
        <v>0</v>
      </c>
    </row>
    <row r="283" spans="1:11" hidden="1">
      <c r="A283" s="1" t="s">
        <v>1141</v>
      </c>
      <c r="B283" t="s">
        <v>1142</v>
      </c>
      <c r="C283" t="s">
        <v>26</v>
      </c>
      <c r="D283" t="s">
        <v>27</v>
      </c>
      <c r="E283" t="s">
        <v>1143</v>
      </c>
      <c r="F283" t="s">
        <v>1144</v>
      </c>
      <c r="I283" s="2" t="str">
        <f t="shared" si="12"/>
        <v xml:space="preserve"> 5</v>
      </c>
      <c r="J283" s="2" t="str">
        <f t="shared" si="13"/>
        <v xml:space="preserve"> 5</v>
      </c>
      <c r="K283" s="3">
        <f t="shared" si="14"/>
        <v>0</v>
      </c>
    </row>
    <row r="284" spans="1:11" hidden="1">
      <c r="A284" s="1" t="s">
        <v>1145</v>
      </c>
      <c r="B284" t="s">
        <v>1146</v>
      </c>
      <c r="C284" t="s">
        <v>32</v>
      </c>
      <c r="D284" t="s">
        <v>33</v>
      </c>
      <c r="E284" t="s">
        <v>1147</v>
      </c>
      <c r="F284" t="s">
        <v>1148</v>
      </c>
      <c r="I284" s="2" t="str">
        <f t="shared" si="12"/>
        <v xml:space="preserve"> 6</v>
      </c>
      <c r="J284" s="2" t="str">
        <f t="shared" si="13"/>
        <v xml:space="preserve"> 6</v>
      </c>
      <c r="K284" s="3">
        <f t="shared" si="14"/>
        <v>0</v>
      </c>
    </row>
    <row r="285" spans="1:11">
      <c r="A285" s="1" t="s">
        <v>1149</v>
      </c>
      <c r="B285" t="s">
        <v>1150</v>
      </c>
      <c r="C285" t="s">
        <v>222</v>
      </c>
      <c r="D285" t="s">
        <v>217</v>
      </c>
      <c r="E285" t="s">
        <v>1151</v>
      </c>
      <c r="F285" t="s">
        <v>1152</v>
      </c>
      <c r="I285" s="2" t="str">
        <f t="shared" si="12"/>
        <v xml:space="preserve"> 9</v>
      </c>
      <c r="J285" s="2" t="str">
        <f t="shared" si="13"/>
        <v xml:space="preserve"> 8</v>
      </c>
      <c r="K285" s="2">
        <f t="shared" si="14"/>
        <v>1</v>
      </c>
    </row>
    <row r="286" spans="1:11">
      <c r="A286" s="1" t="s">
        <v>1153</v>
      </c>
      <c r="B286" t="s">
        <v>1154</v>
      </c>
      <c r="C286" t="s">
        <v>468</v>
      </c>
      <c r="D286" t="s">
        <v>223</v>
      </c>
      <c r="E286" t="s">
        <v>1155</v>
      </c>
      <c r="F286" t="s">
        <v>1156</v>
      </c>
      <c r="I286" s="2" t="str">
        <f t="shared" si="12"/>
        <v xml:space="preserve"> 10</v>
      </c>
      <c r="J286" s="2" t="str">
        <f t="shared" si="13"/>
        <v xml:space="preserve"> 9</v>
      </c>
      <c r="K286" s="2">
        <f t="shared" si="14"/>
        <v>1</v>
      </c>
    </row>
    <row r="287" spans="1:11" hidden="1">
      <c r="A287" s="1" t="s">
        <v>1157</v>
      </c>
      <c r="B287" t="s">
        <v>1158</v>
      </c>
      <c r="C287" t="s">
        <v>222</v>
      </c>
      <c r="D287" t="s">
        <v>223</v>
      </c>
      <c r="E287" t="s">
        <v>1159</v>
      </c>
      <c r="F287" t="s">
        <v>1160</v>
      </c>
      <c r="I287" s="2" t="str">
        <f t="shared" si="12"/>
        <v xml:space="preserve"> 9</v>
      </c>
      <c r="J287" s="2" t="str">
        <f t="shared" si="13"/>
        <v xml:space="preserve"> 9</v>
      </c>
      <c r="K287" s="3">
        <f t="shared" si="14"/>
        <v>0</v>
      </c>
    </row>
    <row r="288" spans="1:11">
      <c r="A288" s="1" t="s">
        <v>1161</v>
      </c>
      <c r="B288" t="s">
        <v>1162</v>
      </c>
      <c r="C288" t="s">
        <v>468</v>
      </c>
      <c r="D288" t="s">
        <v>223</v>
      </c>
      <c r="E288" t="s">
        <v>1163</v>
      </c>
      <c r="F288" t="s">
        <v>1164</v>
      </c>
      <c r="I288" s="2" t="str">
        <f t="shared" si="12"/>
        <v xml:space="preserve"> 10</v>
      </c>
      <c r="J288" s="2" t="str">
        <f t="shared" si="13"/>
        <v xml:space="preserve"> 9</v>
      </c>
      <c r="K288" s="2">
        <f t="shared" si="14"/>
        <v>1</v>
      </c>
    </row>
    <row r="289" spans="1:11" hidden="1">
      <c r="A289" s="1" t="s">
        <v>1165</v>
      </c>
      <c r="B289" t="s">
        <v>1166</v>
      </c>
      <c r="C289" t="s">
        <v>38</v>
      </c>
      <c r="D289" t="s">
        <v>39</v>
      </c>
      <c r="E289" t="s">
        <v>1167</v>
      </c>
      <c r="F289" t="s">
        <v>1168</v>
      </c>
      <c r="I289" s="2" t="str">
        <f t="shared" si="12"/>
        <v xml:space="preserve"> 7</v>
      </c>
      <c r="J289" s="2" t="str">
        <f t="shared" si="13"/>
        <v xml:space="preserve"> 7</v>
      </c>
      <c r="K289" s="3">
        <f t="shared" si="14"/>
        <v>0</v>
      </c>
    </row>
    <row r="290" spans="1:11" hidden="1">
      <c r="A290" s="1" t="s">
        <v>1169</v>
      </c>
      <c r="B290" t="s">
        <v>1170</v>
      </c>
      <c r="C290" t="s">
        <v>32</v>
      </c>
      <c r="D290" t="s">
        <v>33</v>
      </c>
      <c r="E290" t="s">
        <v>1171</v>
      </c>
      <c r="F290" t="s">
        <v>1172</v>
      </c>
      <c r="I290" s="2" t="str">
        <f t="shared" si="12"/>
        <v xml:space="preserve"> 6</v>
      </c>
      <c r="J290" s="2" t="str">
        <f t="shared" si="13"/>
        <v xml:space="preserve"> 6</v>
      </c>
      <c r="K290" s="3">
        <f t="shared" si="14"/>
        <v>0</v>
      </c>
    </row>
    <row r="291" spans="1:11" hidden="1">
      <c r="A291" s="1" t="s">
        <v>1173</v>
      </c>
      <c r="B291" t="s">
        <v>1174</v>
      </c>
      <c r="C291" t="s">
        <v>14</v>
      </c>
      <c r="D291" t="s">
        <v>15</v>
      </c>
      <c r="E291" t="s">
        <v>1175</v>
      </c>
      <c r="F291" t="s">
        <v>1176</v>
      </c>
      <c r="I291" s="2" t="str">
        <f t="shared" si="12"/>
        <v xml:space="preserve"> 3</v>
      </c>
      <c r="J291" s="2" t="str">
        <f t="shared" si="13"/>
        <v xml:space="preserve"> 3</v>
      </c>
      <c r="K291" s="3">
        <f t="shared" si="14"/>
        <v>0</v>
      </c>
    </row>
    <row r="292" spans="1:11" hidden="1">
      <c r="A292" s="1" t="s">
        <v>1177</v>
      </c>
      <c r="B292" t="s">
        <v>1178</v>
      </c>
      <c r="C292" t="s">
        <v>26</v>
      </c>
      <c r="D292" t="s">
        <v>27</v>
      </c>
      <c r="E292" t="s">
        <v>1179</v>
      </c>
      <c r="F292" t="s">
        <v>1180</v>
      </c>
      <c r="I292" s="2" t="str">
        <f t="shared" si="12"/>
        <v xml:space="preserve"> 5</v>
      </c>
      <c r="J292" s="2" t="str">
        <f t="shared" si="13"/>
        <v xml:space="preserve"> 5</v>
      </c>
      <c r="K292" s="3">
        <f t="shared" si="14"/>
        <v>0</v>
      </c>
    </row>
    <row r="293" spans="1:11" hidden="1">
      <c r="A293" s="1" t="s">
        <v>1181</v>
      </c>
      <c r="B293" t="s">
        <v>1182</v>
      </c>
      <c r="C293" t="s">
        <v>32</v>
      </c>
      <c r="D293" t="s">
        <v>33</v>
      </c>
      <c r="E293" t="s">
        <v>1183</v>
      </c>
      <c r="F293" t="s">
        <v>1184</v>
      </c>
      <c r="I293" s="2" t="str">
        <f t="shared" si="12"/>
        <v xml:space="preserve"> 6</v>
      </c>
      <c r="J293" s="2" t="str">
        <f t="shared" si="13"/>
        <v xml:space="preserve"> 6</v>
      </c>
      <c r="K293" s="3">
        <f t="shared" si="14"/>
        <v>0</v>
      </c>
    </row>
    <row r="294" spans="1:11" hidden="1">
      <c r="A294" s="1" t="s">
        <v>1185</v>
      </c>
      <c r="B294" t="s">
        <v>1186</v>
      </c>
      <c r="C294" t="s">
        <v>38</v>
      </c>
      <c r="D294" t="s">
        <v>39</v>
      </c>
      <c r="E294" t="s">
        <v>1187</v>
      </c>
      <c r="F294" t="s">
        <v>1188</v>
      </c>
      <c r="I294" s="2" t="str">
        <f t="shared" si="12"/>
        <v xml:space="preserve"> 7</v>
      </c>
      <c r="J294" s="2" t="str">
        <f t="shared" si="13"/>
        <v xml:space="preserve"> 7</v>
      </c>
      <c r="K294" s="3">
        <f t="shared" si="14"/>
        <v>0</v>
      </c>
    </row>
    <row r="295" spans="1:11">
      <c r="A295" s="1" t="s">
        <v>1189</v>
      </c>
      <c r="B295" t="s">
        <v>1190</v>
      </c>
      <c r="C295" t="s">
        <v>216</v>
      </c>
      <c r="D295" t="s">
        <v>39</v>
      </c>
      <c r="E295" t="s">
        <v>1191</v>
      </c>
      <c r="F295" t="s">
        <v>1192</v>
      </c>
      <c r="I295" s="2" t="str">
        <f t="shared" si="12"/>
        <v xml:space="preserve"> 8</v>
      </c>
      <c r="J295" s="2" t="str">
        <f t="shared" si="13"/>
        <v xml:space="preserve"> 7</v>
      </c>
      <c r="K295" s="2">
        <f t="shared" si="14"/>
        <v>1</v>
      </c>
    </row>
    <row r="296" spans="1:11">
      <c r="A296" s="1" t="s">
        <v>1193</v>
      </c>
      <c r="B296" t="s">
        <v>1194</v>
      </c>
      <c r="C296" t="s">
        <v>38</v>
      </c>
      <c r="D296" t="s">
        <v>33</v>
      </c>
      <c r="E296" t="s">
        <v>1195</v>
      </c>
      <c r="F296" t="s">
        <v>1196</v>
      </c>
      <c r="I296" s="2" t="str">
        <f t="shared" si="12"/>
        <v xml:space="preserve"> 7</v>
      </c>
      <c r="J296" s="2" t="str">
        <f t="shared" si="13"/>
        <v xml:space="preserve"> 6</v>
      </c>
      <c r="K296" s="2">
        <f t="shared" si="14"/>
        <v>1</v>
      </c>
    </row>
    <row r="297" spans="1:11">
      <c r="A297" s="1" t="s">
        <v>1197</v>
      </c>
      <c r="B297" t="s">
        <v>1198</v>
      </c>
      <c r="C297" t="s">
        <v>216</v>
      </c>
      <c r="D297" t="s">
        <v>39</v>
      </c>
      <c r="E297" t="s">
        <v>1199</v>
      </c>
      <c r="F297" t="s">
        <v>1200</v>
      </c>
      <c r="I297" s="2" t="str">
        <f t="shared" si="12"/>
        <v xml:space="preserve"> 8</v>
      </c>
      <c r="J297" s="2" t="str">
        <f t="shared" si="13"/>
        <v xml:space="preserve"> 7</v>
      </c>
      <c r="K297" s="2">
        <f t="shared" si="14"/>
        <v>1</v>
      </c>
    </row>
    <row r="298" spans="1:11" hidden="1">
      <c r="A298" s="1" t="s">
        <v>1201</v>
      </c>
      <c r="B298" t="s">
        <v>1202</v>
      </c>
      <c r="C298" t="s">
        <v>38</v>
      </c>
      <c r="D298" t="s">
        <v>39</v>
      </c>
      <c r="E298" t="s">
        <v>1203</v>
      </c>
      <c r="F298" t="s">
        <v>1204</v>
      </c>
      <c r="I298" s="2" t="str">
        <f t="shared" si="12"/>
        <v xml:space="preserve"> 7</v>
      </c>
      <c r="J298" s="2" t="str">
        <f t="shared" si="13"/>
        <v xml:space="preserve"> 7</v>
      </c>
      <c r="K298" s="3">
        <f t="shared" si="14"/>
        <v>0</v>
      </c>
    </row>
    <row r="299" spans="1:11" hidden="1">
      <c r="A299" s="1" t="s">
        <v>1205</v>
      </c>
      <c r="B299" t="s">
        <v>1206</v>
      </c>
      <c r="C299" t="s">
        <v>32</v>
      </c>
      <c r="D299" t="s">
        <v>33</v>
      </c>
      <c r="E299" t="s">
        <v>1207</v>
      </c>
      <c r="F299" t="s">
        <v>1208</v>
      </c>
      <c r="I299" s="2" t="str">
        <f t="shared" si="12"/>
        <v xml:space="preserve"> 6</v>
      </c>
      <c r="J299" s="2" t="str">
        <f t="shared" si="13"/>
        <v xml:space="preserve"> 6</v>
      </c>
      <c r="K299" s="3">
        <f t="shared" si="14"/>
        <v>0</v>
      </c>
    </row>
    <row r="300" spans="1:11">
      <c r="A300" s="1" t="s">
        <v>1209</v>
      </c>
      <c r="B300" t="s">
        <v>1210</v>
      </c>
      <c r="C300" t="s">
        <v>38</v>
      </c>
      <c r="D300" t="s">
        <v>15</v>
      </c>
      <c r="E300" t="s">
        <v>1211</v>
      </c>
      <c r="F300" t="s">
        <v>1212</v>
      </c>
      <c r="I300" s="2" t="str">
        <f t="shared" si="12"/>
        <v xml:space="preserve"> 7</v>
      </c>
      <c r="J300" s="2" t="str">
        <f t="shared" si="13"/>
        <v xml:space="preserve"> 3</v>
      </c>
      <c r="K300" s="2">
        <f t="shared" si="14"/>
        <v>4</v>
      </c>
    </row>
    <row r="301" spans="1:11">
      <c r="A301" s="1" t="s">
        <v>1213</v>
      </c>
      <c r="B301" t="s">
        <v>1214</v>
      </c>
      <c r="C301" t="s">
        <v>32</v>
      </c>
      <c r="D301" t="s">
        <v>21</v>
      </c>
      <c r="E301" t="s">
        <v>1215</v>
      </c>
      <c r="F301" t="s">
        <v>1216</v>
      </c>
      <c r="I301" s="2" t="str">
        <f t="shared" si="12"/>
        <v xml:space="preserve"> 6</v>
      </c>
      <c r="J301" s="2" t="str">
        <f t="shared" si="13"/>
        <v xml:space="preserve"> 4</v>
      </c>
      <c r="K301" s="2">
        <f t="shared" si="14"/>
        <v>2</v>
      </c>
    </row>
    <row r="302" spans="1:11" hidden="1">
      <c r="A302" s="1" t="s">
        <v>1217</v>
      </c>
      <c r="B302" t="s">
        <v>1218</v>
      </c>
      <c r="C302" t="s">
        <v>32</v>
      </c>
      <c r="D302" t="s">
        <v>33</v>
      </c>
      <c r="E302" t="s">
        <v>1219</v>
      </c>
      <c r="F302" t="s">
        <v>1220</v>
      </c>
      <c r="I302" s="2" t="str">
        <f t="shared" si="12"/>
        <v xml:space="preserve"> 6</v>
      </c>
      <c r="J302" s="2" t="str">
        <f t="shared" si="13"/>
        <v xml:space="preserve"> 6</v>
      </c>
      <c r="K302" s="3">
        <f t="shared" si="14"/>
        <v>0</v>
      </c>
    </row>
    <row r="303" spans="1:11" hidden="1">
      <c r="A303" s="1" t="s">
        <v>1221</v>
      </c>
      <c r="B303" t="s">
        <v>1222</v>
      </c>
      <c r="C303" t="s">
        <v>32</v>
      </c>
      <c r="D303" t="s">
        <v>33</v>
      </c>
      <c r="E303" t="s">
        <v>1223</v>
      </c>
      <c r="F303" t="s">
        <v>1224</v>
      </c>
      <c r="I303" s="2" t="str">
        <f t="shared" si="12"/>
        <v xml:space="preserve"> 6</v>
      </c>
      <c r="J303" s="2" t="str">
        <f t="shared" si="13"/>
        <v xml:space="preserve"> 6</v>
      </c>
      <c r="K303" s="3">
        <f t="shared" si="14"/>
        <v>0</v>
      </c>
    </row>
    <row r="304" spans="1:11" hidden="1">
      <c r="A304" s="1" t="s">
        <v>1225</v>
      </c>
      <c r="B304" t="s">
        <v>1226</v>
      </c>
      <c r="C304" t="s">
        <v>26</v>
      </c>
      <c r="D304" t="s">
        <v>27</v>
      </c>
      <c r="E304" t="s">
        <v>1227</v>
      </c>
      <c r="F304" t="s">
        <v>1228</v>
      </c>
      <c r="I304" s="2" t="str">
        <f t="shared" si="12"/>
        <v xml:space="preserve"> 5</v>
      </c>
      <c r="J304" s="2" t="str">
        <f t="shared" si="13"/>
        <v xml:space="preserve"> 5</v>
      </c>
      <c r="K304" s="3">
        <f t="shared" si="14"/>
        <v>0</v>
      </c>
    </row>
    <row r="305" spans="1:11" hidden="1">
      <c r="A305" s="1" t="s">
        <v>1229</v>
      </c>
      <c r="B305" t="s">
        <v>1230</v>
      </c>
      <c r="C305" t="s">
        <v>20</v>
      </c>
      <c r="D305" t="s">
        <v>21</v>
      </c>
      <c r="E305" t="s">
        <v>1231</v>
      </c>
      <c r="F305" t="s">
        <v>1232</v>
      </c>
      <c r="I305" s="2" t="str">
        <f t="shared" si="12"/>
        <v xml:space="preserve"> 4</v>
      </c>
      <c r="J305" s="2" t="str">
        <f t="shared" si="13"/>
        <v xml:space="preserve"> 4</v>
      </c>
      <c r="K305" s="3">
        <f t="shared" si="14"/>
        <v>0</v>
      </c>
    </row>
    <row r="306" spans="1:11" hidden="1">
      <c r="A306" s="1" t="s">
        <v>1233</v>
      </c>
      <c r="B306" t="s">
        <v>1234</v>
      </c>
      <c r="C306" t="s">
        <v>14</v>
      </c>
      <c r="D306" t="s">
        <v>15</v>
      </c>
      <c r="E306" t="s">
        <v>1235</v>
      </c>
      <c r="F306" t="s">
        <v>1236</v>
      </c>
      <c r="I306" s="2" t="str">
        <f t="shared" si="12"/>
        <v xml:space="preserve"> 3</v>
      </c>
      <c r="J306" s="2" t="str">
        <f t="shared" si="13"/>
        <v xml:space="preserve"> 3</v>
      </c>
      <c r="K306" s="3">
        <f t="shared" si="14"/>
        <v>0</v>
      </c>
    </row>
    <row r="307" spans="1:11" hidden="1">
      <c r="A307" s="1" t="s">
        <v>1237</v>
      </c>
      <c r="B307" t="s">
        <v>1238</v>
      </c>
      <c r="C307" t="s">
        <v>2</v>
      </c>
      <c r="D307" t="s">
        <v>3</v>
      </c>
      <c r="E307" t="s">
        <v>1239</v>
      </c>
      <c r="F307" t="s">
        <v>1240</v>
      </c>
      <c r="I307" s="2" t="str">
        <f t="shared" si="12"/>
        <v xml:space="preserve"> 1</v>
      </c>
      <c r="J307" s="2" t="str">
        <f t="shared" si="13"/>
        <v xml:space="preserve"> 1</v>
      </c>
      <c r="K307" s="3">
        <f t="shared" si="14"/>
        <v>0</v>
      </c>
    </row>
    <row r="308" spans="1:11" hidden="1">
      <c r="A308" s="1" t="s">
        <v>1241</v>
      </c>
      <c r="B308" t="s">
        <v>1242</v>
      </c>
      <c r="C308" t="s">
        <v>8</v>
      </c>
      <c r="D308" t="s">
        <v>9</v>
      </c>
      <c r="E308" t="s">
        <v>1243</v>
      </c>
      <c r="F308" t="s">
        <v>1244</v>
      </c>
      <c r="I308" s="2" t="str">
        <f t="shared" si="12"/>
        <v xml:space="preserve"> 2</v>
      </c>
      <c r="J308" s="2" t="str">
        <f t="shared" si="13"/>
        <v xml:space="preserve"> 2</v>
      </c>
      <c r="K308" s="3">
        <f t="shared" si="14"/>
        <v>0</v>
      </c>
    </row>
    <row r="309" spans="1:11" hidden="1">
      <c r="A309" s="1" t="s">
        <v>1245</v>
      </c>
      <c r="B309" t="s">
        <v>1246</v>
      </c>
      <c r="C309" t="s">
        <v>14</v>
      </c>
      <c r="D309" t="s">
        <v>15</v>
      </c>
      <c r="E309" t="s">
        <v>1247</v>
      </c>
      <c r="F309" t="s">
        <v>1248</v>
      </c>
      <c r="I309" s="2" t="str">
        <f t="shared" si="12"/>
        <v xml:space="preserve"> 3</v>
      </c>
      <c r="J309" s="2" t="str">
        <f t="shared" si="13"/>
        <v xml:space="preserve"> 3</v>
      </c>
      <c r="K309" s="3">
        <f t="shared" si="14"/>
        <v>0</v>
      </c>
    </row>
    <row r="310" spans="1:11" hidden="1">
      <c r="A310" s="1" t="s">
        <v>1249</v>
      </c>
      <c r="B310" t="s">
        <v>1250</v>
      </c>
      <c r="C310" t="s">
        <v>14</v>
      </c>
      <c r="D310" t="s">
        <v>15</v>
      </c>
      <c r="E310" t="s">
        <v>1251</v>
      </c>
      <c r="F310" t="s">
        <v>1252</v>
      </c>
      <c r="I310" s="2" t="str">
        <f t="shared" si="12"/>
        <v xml:space="preserve"> 3</v>
      </c>
      <c r="J310" s="2" t="str">
        <f t="shared" si="13"/>
        <v xml:space="preserve"> 3</v>
      </c>
      <c r="K310" s="3">
        <f t="shared" si="14"/>
        <v>0</v>
      </c>
    </row>
    <row r="311" spans="1:11" hidden="1">
      <c r="A311" s="1" t="s">
        <v>1253</v>
      </c>
      <c r="B311" t="s">
        <v>1254</v>
      </c>
      <c r="C311" t="s">
        <v>20</v>
      </c>
      <c r="D311" t="s">
        <v>21</v>
      </c>
      <c r="E311" t="s">
        <v>1255</v>
      </c>
      <c r="F311" t="s">
        <v>1256</v>
      </c>
      <c r="I311" s="2" t="str">
        <f t="shared" si="12"/>
        <v xml:space="preserve"> 4</v>
      </c>
      <c r="J311" s="2" t="str">
        <f t="shared" si="13"/>
        <v xml:space="preserve"> 4</v>
      </c>
      <c r="K311" s="3">
        <f t="shared" si="14"/>
        <v>0</v>
      </c>
    </row>
    <row r="312" spans="1:11" hidden="1">
      <c r="A312" s="1" t="s">
        <v>1257</v>
      </c>
      <c r="B312" t="s">
        <v>1258</v>
      </c>
      <c r="C312" t="s">
        <v>14</v>
      </c>
      <c r="D312" t="s">
        <v>15</v>
      </c>
      <c r="E312" t="s">
        <v>1259</v>
      </c>
      <c r="F312" t="s">
        <v>1260</v>
      </c>
      <c r="I312" s="2" t="str">
        <f t="shared" si="12"/>
        <v xml:space="preserve"> 3</v>
      </c>
      <c r="J312" s="2" t="str">
        <f t="shared" si="13"/>
        <v xml:space="preserve"> 3</v>
      </c>
      <c r="K312" s="3">
        <f t="shared" si="14"/>
        <v>0</v>
      </c>
    </row>
    <row r="313" spans="1:11" hidden="1">
      <c r="A313" s="1" t="s">
        <v>1261</v>
      </c>
      <c r="B313" t="s">
        <v>1262</v>
      </c>
      <c r="C313" t="s">
        <v>8</v>
      </c>
      <c r="D313" t="s">
        <v>9</v>
      </c>
      <c r="E313" t="s">
        <v>1263</v>
      </c>
      <c r="F313" t="s">
        <v>1264</v>
      </c>
      <c r="I313" s="2" t="str">
        <f t="shared" si="12"/>
        <v xml:space="preserve"> 2</v>
      </c>
      <c r="J313" s="2" t="str">
        <f t="shared" si="13"/>
        <v xml:space="preserve"> 2</v>
      </c>
      <c r="K313" s="3">
        <f t="shared" si="14"/>
        <v>0</v>
      </c>
    </row>
    <row r="314" spans="1:11" hidden="1">
      <c r="A314" s="1" t="s">
        <v>1265</v>
      </c>
      <c r="B314" t="s">
        <v>1266</v>
      </c>
      <c r="C314" t="s">
        <v>2</v>
      </c>
      <c r="D314" t="s">
        <v>3</v>
      </c>
      <c r="E314" t="s">
        <v>324</v>
      </c>
      <c r="F314" t="s">
        <v>1267</v>
      </c>
      <c r="I314" s="2" t="str">
        <f t="shared" si="12"/>
        <v xml:space="preserve"> 1</v>
      </c>
      <c r="J314" s="2" t="str">
        <f t="shared" si="13"/>
        <v xml:space="preserve"> 1</v>
      </c>
      <c r="K314" s="3">
        <f t="shared" si="14"/>
        <v>0</v>
      </c>
    </row>
    <row r="315" spans="1:11" hidden="1">
      <c r="A315" s="1" t="s">
        <v>1268</v>
      </c>
      <c r="B315" t="s">
        <v>1269</v>
      </c>
      <c r="C315" t="s">
        <v>8</v>
      </c>
      <c r="D315" t="s">
        <v>9</v>
      </c>
      <c r="E315" t="s">
        <v>1270</v>
      </c>
      <c r="F315" t="s">
        <v>1271</v>
      </c>
      <c r="I315" s="2" t="str">
        <f t="shared" si="12"/>
        <v xml:space="preserve"> 2</v>
      </c>
      <c r="J315" s="2" t="str">
        <f t="shared" si="13"/>
        <v xml:space="preserve"> 2</v>
      </c>
      <c r="K315" s="3">
        <f t="shared" si="14"/>
        <v>0</v>
      </c>
    </row>
    <row r="316" spans="1:11" hidden="1">
      <c r="A316" s="1" t="s">
        <v>1272</v>
      </c>
      <c r="B316" t="s">
        <v>1273</v>
      </c>
      <c r="C316" t="s">
        <v>14</v>
      </c>
      <c r="D316" t="s">
        <v>15</v>
      </c>
      <c r="E316" t="s">
        <v>1274</v>
      </c>
      <c r="F316" t="s">
        <v>1275</v>
      </c>
      <c r="I316" s="2" t="str">
        <f t="shared" si="12"/>
        <v xml:space="preserve"> 3</v>
      </c>
      <c r="J316" s="2" t="str">
        <f t="shared" si="13"/>
        <v xml:space="preserve"> 3</v>
      </c>
      <c r="K316" s="3">
        <f t="shared" si="14"/>
        <v>0</v>
      </c>
    </row>
    <row r="317" spans="1:11" hidden="1">
      <c r="A317" s="1" t="s">
        <v>1276</v>
      </c>
      <c r="B317" t="s">
        <v>1277</v>
      </c>
      <c r="C317" t="s">
        <v>20</v>
      </c>
      <c r="D317" t="s">
        <v>21</v>
      </c>
      <c r="E317" t="s">
        <v>1278</v>
      </c>
      <c r="F317" t="s">
        <v>1279</v>
      </c>
      <c r="I317" s="2" t="str">
        <f t="shared" si="12"/>
        <v xml:space="preserve"> 4</v>
      </c>
      <c r="J317" s="2" t="str">
        <f t="shared" si="13"/>
        <v xml:space="preserve"> 4</v>
      </c>
      <c r="K317" s="3">
        <f t="shared" si="14"/>
        <v>0</v>
      </c>
    </row>
    <row r="318" spans="1:11" hidden="1">
      <c r="A318" s="1" t="s">
        <v>1280</v>
      </c>
      <c r="B318" t="s">
        <v>1281</v>
      </c>
      <c r="C318" t="s">
        <v>26</v>
      </c>
      <c r="D318" t="s">
        <v>27</v>
      </c>
      <c r="E318" t="s">
        <v>1282</v>
      </c>
      <c r="F318" t="s">
        <v>1283</v>
      </c>
      <c r="I318" s="2" t="str">
        <f t="shared" si="12"/>
        <v xml:space="preserve"> 5</v>
      </c>
      <c r="J318" s="2" t="str">
        <f t="shared" si="13"/>
        <v xml:space="preserve"> 5</v>
      </c>
      <c r="K318" s="3">
        <f t="shared" si="14"/>
        <v>0</v>
      </c>
    </row>
    <row r="319" spans="1:11" hidden="1">
      <c r="A319" s="1" t="s">
        <v>1284</v>
      </c>
      <c r="B319" t="s">
        <v>1285</v>
      </c>
      <c r="C319" t="s">
        <v>38</v>
      </c>
      <c r="D319" t="s">
        <v>39</v>
      </c>
      <c r="E319" t="s">
        <v>1286</v>
      </c>
      <c r="F319" t="s">
        <v>1287</v>
      </c>
      <c r="I319" s="2" t="str">
        <f t="shared" si="12"/>
        <v xml:space="preserve"> 7</v>
      </c>
      <c r="J319" s="2" t="str">
        <f t="shared" si="13"/>
        <v xml:space="preserve"> 7</v>
      </c>
      <c r="K319" s="3">
        <f t="shared" si="14"/>
        <v>0</v>
      </c>
    </row>
    <row r="320" spans="1:11" hidden="1">
      <c r="A320" s="1" t="s">
        <v>1288</v>
      </c>
      <c r="B320" t="s">
        <v>1289</v>
      </c>
      <c r="C320" t="s">
        <v>38</v>
      </c>
      <c r="D320" t="s">
        <v>39</v>
      </c>
      <c r="E320" t="s">
        <v>1290</v>
      </c>
      <c r="F320" t="s">
        <v>1291</v>
      </c>
      <c r="I320" s="2" t="str">
        <f t="shared" si="12"/>
        <v xml:space="preserve"> 7</v>
      </c>
      <c r="J320" s="2" t="str">
        <f t="shared" si="13"/>
        <v xml:space="preserve"> 7</v>
      </c>
      <c r="K320" s="3">
        <f t="shared" si="14"/>
        <v>0</v>
      </c>
    </row>
    <row r="321" spans="1:11" hidden="1">
      <c r="A321" s="1" t="s">
        <v>1292</v>
      </c>
      <c r="B321" t="s">
        <v>1293</v>
      </c>
      <c r="C321" t="s">
        <v>32</v>
      </c>
      <c r="D321" t="s">
        <v>33</v>
      </c>
      <c r="E321" t="s">
        <v>1294</v>
      </c>
      <c r="F321" t="s">
        <v>1295</v>
      </c>
      <c r="I321" s="2" t="str">
        <f t="shared" si="12"/>
        <v xml:space="preserve"> 6</v>
      </c>
      <c r="J321" s="2" t="str">
        <f t="shared" si="13"/>
        <v xml:space="preserve"> 6</v>
      </c>
      <c r="K321" s="3">
        <f t="shared" si="14"/>
        <v>0</v>
      </c>
    </row>
    <row r="322" spans="1:11" hidden="1">
      <c r="A322" s="1" t="s">
        <v>1296</v>
      </c>
      <c r="B322" t="s">
        <v>1297</v>
      </c>
      <c r="C322" t="s">
        <v>26</v>
      </c>
      <c r="D322" t="s">
        <v>27</v>
      </c>
      <c r="E322" t="s">
        <v>1298</v>
      </c>
      <c r="F322" t="s">
        <v>1299</v>
      </c>
      <c r="I322" s="2" t="str">
        <f t="shared" ref="I322:I385" si="15">RIGHT(C322,LEN(C322)-22)</f>
        <v xml:space="preserve"> 5</v>
      </c>
      <c r="J322" s="2" t="str">
        <f t="shared" ref="J322:J385" si="16">RIGHT(D322,LEN(D322)-28)</f>
        <v xml:space="preserve"> 5</v>
      </c>
      <c r="K322" s="3">
        <f t="shared" ref="K322:K385" si="17">I322-J322</f>
        <v>0</v>
      </c>
    </row>
    <row r="323" spans="1:11" hidden="1">
      <c r="A323" s="1" t="s">
        <v>1300</v>
      </c>
      <c r="B323" t="s">
        <v>1301</v>
      </c>
      <c r="C323" t="s">
        <v>20</v>
      </c>
      <c r="D323" t="s">
        <v>21</v>
      </c>
      <c r="E323" t="s">
        <v>1302</v>
      </c>
      <c r="F323" t="s">
        <v>1303</v>
      </c>
      <c r="I323" s="2" t="str">
        <f t="shared" si="15"/>
        <v xml:space="preserve"> 4</v>
      </c>
      <c r="J323" s="2" t="str">
        <f t="shared" si="16"/>
        <v xml:space="preserve"> 4</v>
      </c>
      <c r="K323" s="3">
        <f t="shared" si="17"/>
        <v>0</v>
      </c>
    </row>
    <row r="324" spans="1:11" hidden="1">
      <c r="A324" s="1" t="s">
        <v>1304</v>
      </c>
      <c r="B324" t="s">
        <v>1305</v>
      </c>
      <c r="C324" t="s">
        <v>26</v>
      </c>
      <c r="D324" t="s">
        <v>27</v>
      </c>
      <c r="E324" t="s">
        <v>1306</v>
      </c>
      <c r="F324" t="s">
        <v>1307</v>
      </c>
      <c r="I324" s="2" t="str">
        <f t="shared" si="15"/>
        <v xml:space="preserve"> 5</v>
      </c>
      <c r="J324" s="2" t="str">
        <f t="shared" si="16"/>
        <v xml:space="preserve"> 5</v>
      </c>
      <c r="K324" s="3">
        <f t="shared" si="17"/>
        <v>0</v>
      </c>
    </row>
    <row r="325" spans="1:11" hidden="1">
      <c r="A325" s="1" t="s">
        <v>1308</v>
      </c>
      <c r="B325" t="s">
        <v>1309</v>
      </c>
      <c r="C325" t="s">
        <v>32</v>
      </c>
      <c r="D325" t="s">
        <v>33</v>
      </c>
      <c r="E325" t="s">
        <v>1310</v>
      </c>
      <c r="F325" t="s">
        <v>1311</v>
      </c>
      <c r="I325" s="2" t="str">
        <f t="shared" si="15"/>
        <v xml:space="preserve"> 6</v>
      </c>
      <c r="J325" s="2" t="str">
        <f t="shared" si="16"/>
        <v xml:space="preserve"> 6</v>
      </c>
      <c r="K325" s="3">
        <f t="shared" si="17"/>
        <v>0</v>
      </c>
    </row>
    <row r="326" spans="1:11" hidden="1">
      <c r="A326" s="1" t="s">
        <v>1312</v>
      </c>
      <c r="B326" t="s">
        <v>1313</v>
      </c>
      <c r="C326" t="s">
        <v>38</v>
      </c>
      <c r="D326" t="s">
        <v>39</v>
      </c>
      <c r="E326" t="s">
        <v>1314</v>
      </c>
      <c r="F326" t="s">
        <v>1315</v>
      </c>
      <c r="I326" s="2" t="str">
        <f t="shared" si="15"/>
        <v xml:space="preserve"> 7</v>
      </c>
      <c r="J326" s="2" t="str">
        <f t="shared" si="16"/>
        <v xml:space="preserve"> 7</v>
      </c>
      <c r="K326" s="3">
        <f t="shared" si="17"/>
        <v>0</v>
      </c>
    </row>
    <row r="327" spans="1:11" hidden="1">
      <c r="A327" s="1" t="s">
        <v>1316</v>
      </c>
      <c r="B327" t="s">
        <v>1317</v>
      </c>
      <c r="C327" t="s">
        <v>32</v>
      </c>
      <c r="D327" t="s">
        <v>33</v>
      </c>
      <c r="E327" t="s">
        <v>1318</v>
      </c>
      <c r="F327" t="s">
        <v>1319</v>
      </c>
      <c r="I327" s="2" t="str">
        <f t="shared" si="15"/>
        <v xml:space="preserve"> 6</v>
      </c>
      <c r="J327" s="2" t="str">
        <f t="shared" si="16"/>
        <v xml:space="preserve"> 6</v>
      </c>
      <c r="K327" s="3">
        <f t="shared" si="17"/>
        <v>0</v>
      </c>
    </row>
    <row r="328" spans="1:11" hidden="1">
      <c r="A328" s="1" t="s">
        <v>1320</v>
      </c>
      <c r="B328" t="s">
        <v>1321</v>
      </c>
      <c r="C328" t="s">
        <v>38</v>
      </c>
      <c r="D328" t="s">
        <v>39</v>
      </c>
      <c r="E328" t="s">
        <v>1322</v>
      </c>
      <c r="F328" t="s">
        <v>1323</v>
      </c>
      <c r="I328" s="2" t="str">
        <f t="shared" si="15"/>
        <v xml:space="preserve"> 7</v>
      </c>
      <c r="J328" s="2" t="str">
        <f t="shared" si="16"/>
        <v xml:space="preserve"> 7</v>
      </c>
      <c r="K328" s="3">
        <f t="shared" si="17"/>
        <v>0</v>
      </c>
    </row>
    <row r="329" spans="1:11" hidden="1">
      <c r="A329" s="1" t="s">
        <v>1324</v>
      </c>
      <c r="B329" t="s">
        <v>1325</v>
      </c>
      <c r="C329" t="s">
        <v>38</v>
      </c>
      <c r="D329" t="s">
        <v>39</v>
      </c>
      <c r="E329" t="s">
        <v>1326</v>
      </c>
      <c r="F329" t="s">
        <v>1327</v>
      </c>
      <c r="I329" s="2" t="str">
        <f t="shared" si="15"/>
        <v xml:space="preserve"> 7</v>
      </c>
      <c r="J329" s="2" t="str">
        <f t="shared" si="16"/>
        <v xml:space="preserve"> 7</v>
      </c>
      <c r="K329" s="3">
        <f t="shared" si="17"/>
        <v>0</v>
      </c>
    </row>
    <row r="330" spans="1:11" hidden="1">
      <c r="A330" s="1" t="s">
        <v>1328</v>
      </c>
      <c r="B330" t="s">
        <v>1329</v>
      </c>
      <c r="C330" t="s">
        <v>216</v>
      </c>
      <c r="D330" t="s">
        <v>217</v>
      </c>
      <c r="E330" t="s">
        <v>1330</v>
      </c>
      <c r="F330" t="s">
        <v>1331</v>
      </c>
      <c r="I330" s="2" t="str">
        <f t="shared" si="15"/>
        <v xml:space="preserve"> 8</v>
      </c>
      <c r="J330" s="2" t="str">
        <f t="shared" si="16"/>
        <v xml:space="preserve"> 8</v>
      </c>
      <c r="K330" s="3">
        <f t="shared" si="17"/>
        <v>0</v>
      </c>
    </row>
    <row r="331" spans="1:11" hidden="1">
      <c r="A331" s="1" t="s">
        <v>1332</v>
      </c>
      <c r="B331" t="s">
        <v>1333</v>
      </c>
      <c r="C331" t="s">
        <v>216</v>
      </c>
      <c r="D331" t="s">
        <v>217</v>
      </c>
      <c r="E331" t="s">
        <v>1334</v>
      </c>
      <c r="F331" t="s">
        <v>1335</v>
      </c>
      <c r="I331" s="2" t="str">
        <f t="shared" si="15"/>
        <v xml:space="preserve"> 8</v>
      </c>
      <c r="J331" s="2" t="str">
        <f t="shared" si="16"/>
        <v xml:space="preserve"> 8</v>
      </c>
      <c r="K331" s="3">
        <f t="shared" si="17"/>
        <v>0</v>
      </c>
    </row>
    <row r="332" spans="1:11" hidden="1">
      <c r="A332" s="1" t="s">
        <v>1336</v>
      </c>
      <c r="B332" t="s">
        <v>1337</v>
      </c>
      <c r="C332" t="s">
        <v>216</v>
      </c>
      <c r="D332" t="s">
        <v>217</v>
      </c>
      <c r="E332" t="s">
        <v>1338</v>
      </c>
      <c r="F332" t="s">
        <v>1339</v>
      </c>
      <c r="I332" s="2" t="str">
        <f t="shared" si="15"/>
        <v xml:space="preserve"> 8</v>
      </c>
      <c r="J332" s="2" t="str">
        <f t="shared" si="16"/>
        <v xml:space="preserve"> 8</v>
      </c>
      <c r="K332" s="3">
        <f t="shared" si="17"/>
        <v>0</v>
      </c>
    </row>
    <row r="333" spans="1:11" hidden="1">
      <c r="A333" s="1" t="s">
        <v>1340</v>
      </c>
      <c r="B333" t="s">
        <v>1341</v>
      </c>
      <c r="C333" t="s">
        <v>222</v>
      </c>
      <c r="D333" t="s">
        <v>223</v>
      </c>
      <c r="E333" t="s">
        <v>1342</v>
      </c>
      <c r="F333" t="s">
        <v>1343</v>
      </c>
      <c r="I333" s="2" t="str">
        <f t="shared" si="15"/>
        <v xml:space="preserve"> 9</v>
      </c>
      <c r="J333" s="2" t="str">
        <f t="shared" si="16"/>
        <v xml:space="preserve"> 9</v>
      </c>
      <c r="K333" s="3">
        <f t="shared" si="17"/>
        <v>0</v>
      </c>
    </row>
    <row r="334" spans="1:11" hidden="1">
      <c r="A334" s="1" t="s">
        <v>1344</v>
      </c>
      <c r="B334" t="s">
        <v>1345</v>
      </c>
      <c r="C334" t="s">
        <v>468</v>
      </c>
      <c r="D334" t="s">
        <v>469</v>
      </c>
      <c r="E334" t="s">
        <v>1346</v>
      </c>
      <c r="F334" t="s">
        <v>1347</v>
      </c>
      <c r="I334" s="2" t="str">
        <f t="shared" si="15"/>
        <v xml:space="preserve"> 10</v>
      </c>
      <c r="J334" s="2" t="str">
        <f t="shared" si="16"/>
        <v xml:space="preserve"> 10</v>
      </c>
      <c r="K334" s="3">
        <f t="shared" si="17"/>
        <v>0</v>
      </c>
    </row>
    <row r="335" spans="1:11" hidden="1">
      <c r="A335" s="1" t="s">
        <v>1348</v>
      </c>
      <c r="B335" t="s">
        <v>1349</v>
      </c>
      <c r="C335" t="s">
        <v>38</v>
      </c>
      <c r="D335" t="s">
        <v>39</v>
      </c>
      <c r="E335" t="s">
        <v>1350</v>
      </c>
      <c r="F335" t="s">
        <v>1351</v>
      </c>
      <c r="I335" s="2" t="str">
        <f t="shared" si="15"/>
        <v xml:space="preserve"> 7</v>
      </c>
      <c r="J335" s="2" t="str">
        <f t="shared" si="16"/>
        <v xml:space="preserve"> 7</v>
      </c>
      <c r="K335" s="3">
        <f t="shared" si="17"/>
        <v>0</v>
      </c>
    </row>
    <row r="336" spans="1:11" hidden="1">
      <c r="A336" s="1" t="s">
        <v>1352</v>
      </c>
      <c r="B336" t="s">
        <v>1353</v>
      </c>
      <c r="C336" t="s">
        <v>216</v>
      </c>
      <c r="D336" t="s">
        <v>217</v>
      </c>
      <c r="E336" t="s">
        <v>1354</v>
      </c>
      <c r="F336" t="s">
        <v>1355</v>
      </c>
      <c r="I336" s="2" t="str">
        <f t="shared" si="15"/>
        <v xml:space="preserve"> 8</v>
      </c>
      <c r="J336" s="2" t="str">
        <f t="shared" si="16"/>
        <v xml:space="preserve"> 8</v>
      </c>
      <c r="K336" s="3">
        <f t="shared" si="17"/>
        <v>0</v>
      </c>
    </row>
    <row r="337" spans="1:11" hidden="1">
      <c r="A337" s="1" t="s">
        <v>1356</v>
      </c>
      <c r="B337" t="s">
        <v>1357</v>
      </c>
      <c r="C337" t="s">
        <v>32</v>
      </c>
      <c r="D337" t="s">
        <v>33</v>
      </c>
      <c r="E337" t="s">
        <v>1358</v>
      </c>
      <c r="F337" t="s">
        <v>1359</v>
      </c>
      <c r="I337" s="2" t="str">
        <f t="shared" si="15"/>
        <v xml:space="preserve"> 6</v>
      </c>
      <c r="J337" s="2" t="str">
        <f t="shared" si="16"/>
        <v xml:space="preserve"> 6</v>
      </c>
      <c r="K337" s="3">
        <f t="shared" si="17"/>
        <v>0</v>
      </c>
    </row>
    <row r="338" spans="1:11" hidden="1">
      <c r="A338" s="1" t="s">
        <v>1360</v>
      </c>
      <c r="B338" t="s">
        <v>1361</v>
      </c>
      <c r="C338" t="s">
        <v>38</v>
      </c>
      <c r="D338" t="s">
        <v>39</v>
      </c>
      <c r="E338" t="s">
        <v>1362</v>
      </c>
      <c r="F338" t="s">
        <v>1363</v>
      </c>
      <c r="I338" s="2" t="str">
        <f t="shared" si="15"/>
        <v xml:space="preserve"> 7</v>
      </c>
      <c r="J338" s="2" t="str">
        <f t="shared" si="16"/>
        <v xml:space="preserve"> 7</v>
      </c>
      <c r="K338" s="3">
        <f t="shared" si="17"/>
        <v>0</v>
      </c>
    </row>
    <row r="339" spans="1:11" hidden="1">
      <c r="A339" s="1" t="s">
        <v>1364</v>
      </c>
      <c r="B339" t="s">
        <v>1365</v>
      </c>
      <c r="C339" t="s">
        <v>216</v>
      </c>
      <c r="D339" t="s">
        <v>217</v>
      </c>
      <c r="E339" t="s">
        <v>1366</v>
      </c>
      <c r="F339" t="s">
        <v>1367</v>
      </c>
      <c r="I339" s="2" t="str">
        <f t="shared" si="15"/>
        <v xml:space="preserve"> 8</v>
      </c>
      <c r="J339" s="2" t="str">
        <f t="shared" si="16"/>
        <v xml:space="preserve"> 8</v>
      </c>
      <c r="K339" s="3">
        <f t="shared" si="17"/>
        <v>0</v>
      </c>
    </row>
    <row r="340" spans="1:11" hidden="1">
      <c r="A340" s="1" t="s">
        <v>1368</v>
      </c>
      <c r="B340" t="s">
        <v>1369</v>
      </c>
      <c r="C340" t="s">
        <v>216</v>
      </c>
      <c r="D340" t="s">
        <v>217</v>
      </c>
      <c r="E340" t="s">
        <v>1370</v>
      </c>
      <c r="F340" t="s">
        <v>1371</v>
      </c>
      <c r="I340" s="2" t="str">
        <f t="shared" si="15"/>
        <v xml:space="preserve"> 8</v>
      </c>
      <c r="J340" s="2" t="str">
        <f t="shared" si="16"/>
        <v xml:space="preserve"> 8</v>
      </c>
      <c r="K340" s="3">
        <f t="shared" si="17"/>
        <v>0</v>
      </c>
    </row>
    <row r="341" spans="1:11" hidden="1">
      <c r="A341" s="1" t="s">
        <v>1372</v>
      </c>
      <c r="B341" t="s">
        <v>1373</v>
      </c>
      <c r="C341" t="s">
        <v>14</v>
      </c>
      <c r="D341" t="s">
        <v>15</v>
      </c>
      <c r="E341" t="s">
        <v>1374</v>
      </c>
      <c r="F341" t="s">
        <v>1375</v>
      </c>
      <c r="I341" s="2" t="str">
        <f t="shared" si="15"/>
        <v xml:space="preserve"> 3</v>
      </c>
      <c r="J341" s="2" t="str">
        <f t="shared" si="16"/>
        <v xml:space="preserve"> 3</v>
      </c>
      <c r="K341" s="3">
        <f t="shared" si="17"/>
        <v>0</v>
      </c>
    </row>
    <row r="342" spans="1:11" hidden="1">
      <c r="A342" s="1" t="s">
        <v>1376</v>
      </c>
      <c r="B342" t="s">
        <v>1377</v>
      </c>
      <c r="C342" t="s">
        <v>14</v>
      </c>
      <c r="D342" t="s">
        <v>15</v>
      </c>
      <c r="E342" t="s">
        <v>1378</v>
      </c>
      <c r="F342" t="s">
        <v>1379</v>
      </c>
      <c r="I342" s="2" t="str">
        <f t="shared" si="15"/>
        <v xml:space="preserve"> 3</v>
      </c>
      <c r="J342" s="2" t="str">
        <f t="shared" si="16"/>
        <v xml:space="preserve"> 3</v>
      </c>
      <c r="K342" s="3">
        <f t="shared" si="17"/>
        <v>0</v>
      </c>
    </row>
    <row r="343" spans="1:11" hidden="1">
      <c r="A343" s="1" t="s">
        <v>1380</v>
      </c>
      <c r="B343" t="s">
        <v>1381</v>
      </c>
      <c r="C343" t="s">
        <v>20</v>
      </c>
      <c r="D343" t="s">
        <v>21</v>
      </c>
      <c r="E343" t="s">
        <v>1382</v>
      </c>
      <c r="F343" t="s">
        <v>1383</v>
      </c>
      <c r="I343" s="2" t="str">
        <f t="shared" si="15"/>
        <v xml:space="preserve"> 4</v>
      </c>
      <c r="J343" s="2" t="str">
        <f t="shared" si="16"/>
        <v xml:space="preserve"> 4</v>
      </c>
      <c r="K343" s="3">
        <f t="shared" si="17"/>
        <v>0</v>
      </c>
    </row>
    <row r="344" spans="1:11" hidden="1">
      <c r="A344" s="1" t="s">
        <v>1384</v>
      </c>
      <c r="B344" t="s">
        <v>1385</v>
      </c>
      <c r="C344" t="s">
        <v>26</v>
      </c>
      <c r="D344" t="s">
        <v>27</v>
      </c>
      <c r="E344" t="s">
        <v>1386</v>
      </c>
      <c r="F344" t="s">
        <v>1387</v>
      </c>
      <c r="I344" s="2" t="str">
        <f t="shared" si="15"/>
        <v xml:space="preserve"> 5</v>
      </c>
      <c r="J344" s="2" t="str">
        <f t="shared" si="16"/>
        <v xml:space="preserve"> 5</v>
      </c>
      <c r="K344" s="3">
        <f t="shared" si="17"/>
        <v>0</v>
      </c>
    </row>
    <row r="345" spans="1:11" hidden="1">
      <c r="A345" s="1" t="s">
        <v>1388</v>
      </c>
      <c r="B345" t="s">
        <v>1389</v>
      </c>
      <c r="C345" t="s">
        <v>38</v>
      </c>
      <c r="D345" t="s">
        <v>39</v>
      </c>
      <c r="E345" t="s">
        <v>1390</v>
      </c>
      <c r="F345" t="s">
        <v>1391</v>
      </c>
      <c r="I345" s="2" t="str">
        <f t="shared" si="15"/>
        <v xml:space="preserve"> 7</v>
      </c>
      <c r="J345" s="2" t="str">
        <f t="shared" si="16"/>
        <v xml:space="preserve"> 7</v>
      </c>
      <c r="K345" s="3">
        <f t="shared" si="17"/>
        <v>0</v>
      </c>
    </row>
    <row r="346" spans="1:11" hidden="1">
      <c r="A346" s="1" t="s">
        <v>1392</v>
      </c>
      <c r="B346" t="s">
        <v>1393</v>
      </c>
      <c r="C346" t="s">
        <v>216</v>
      </c>
      <c r="D346" t="s">
        <v>217</v>
      </c>
      <c r="E346" t="s">
        <v>1394</v>
      </c>
      <c r="F346" t="s">
        <v>1395</v>
      </c>
      <c r="I346" s="2" t="str">
        <f t="shared" si="15"/>
        <v xml:space="preserve"> 8</v>
      </c>
      <c r="J346" s="2" t="str">
        <f t="shared" si="16"/>
        <v xml:space="preserve"> 8</v>
      </c>
      <c r="K346" s="3">
        <f t="shared" si="17"/>
        <v>0</v>
      </c>
    </row>
    <row r="347" spans="1:11" hidden="1">
      <c r="A347" s="1" t="s">
        <v>1396</v>
      </c>
      <c r="B347" t="s">
        <v>1397</v>
      </c>
      <c r="C347" t="s">
        <v>222</v>
      </c>
      <c r="D347" t="s">
        <v>223</v>
      </c>
      <c r="E347" t="s">
        <v>1398</v>
      </c>
      <c r="F347" t="s">
        <v>1399</v>
      </c>
      <c r="I347" s="2" t="str">
        <f t="shared" si="15"/>
        <v xml:space="preserve"> 9</v>
      </c>
      <c r="J347" s="2" t="str">
        <f t="shared" si="16"/>
        <v xml:space="preserve"> 9</v>
      </c>
      <c r="K347" s="3">
        <f t="shared" si="17"/>
        <v>0</v>
      </c>
    </row>
    <row r="348" spans="1:11" hidden="1">
      <c r="A348" s="1" t="s">
        <v>1400</v>
      </c>
      <c r="B348" t="s">
        <v>1401</v>
      </c>
      <c r="C348" t="s">
        <v>216</v>
      </c>
      <c r="D348" t="s">
        <v>217</v>
      </c>
      <c r="E348" t="s">
        <v>1402</v>
      </c>
      <c r="F348" t="s">
        <v>1403</v>
      </c>
      <c r="I348" s="2" t="str">
        <f t="shared" si="15"/>
        <v xml:space="preserve"> 8</v>
      </c>
      <c r="J348" s="2" t="str">
        <f t="shared" si="16"/>
        <v xml:space="preserve"> 8</v>
      </c>
      <c r="K348" s="3">
        <f t="shared" si="17"/>
        <v>0</v>
      </c>
    </row>
    <row r="349" spans="1:11" hidden="1">
      <c r="A349" s="1" t="s">
        <v>1404</v>
      </c>
      <c r="B349" t="s">
        <v>1405</v>
      </c>
      <c r="C349" t="s">
        <v>32</v>
      </c>
      <c r="D349" t="s">
        <v>33</v>
      </c>
      <c r="E349" t="s">
        <v>1406</v>
      </c>
      <c r="F349" t="s">
        <v>1407</v>
      </c>
      <c r="I349" s="2" t="str">
        <f t="shared" si="15"/>
        <v xml:space="preserve"> 6</v>
      </c>
      <c r="J349" s="2" t="str">
        <f t="shared" si="16"/>
        <v xml:space="preserve"> 6</v>
      </c>
      <c r="K349" s="3">
        <f t="shared" si="17"/>
        <v>0</v>
      </c>
    </row>
    <row r="350" spans="1:11" hidden="1">
      <c r="A350" s="1" t="s">
        <v>1408</v>
      </c>
      <c r="B350" t="s">
        <v>1409</v>
      </c>
      <c r="C350" t="s">
        <v>26</v>
      </c>
      <c r="D350" t="s">
        <v>27</v>
      </c>
      <c r="E350" t="s">
        <v>1410</v>
      </c>
      <c r="F350" t="s">
        <v>1411</v>
      </c>
      <c r="I350" s="2" t="str">
        <f t="shared" si="15"/>
        <v xml:space="preserve"> 5</v>
      </c>
      <c r="J350" s="2" t="str">
        <f t="shared" si="16"/>
        <v xml:space="preserve"> 5</v>
      </c>
      <c r="K350" s="3">
        <f t="shared" si="17"/>
        <v>0</v>
      </c>
    </row>
    <row r="351" spans="1:11" hidden="1">
      <c r="A351" s="1" t="s">
        <v>1412</v>
      </c>
      <c r="B351" t="s">
        <v>1413</v>
      </c>
      <c r="C351" t="s">
        <v>8</v>
      </c>
      <c r="D351" t="s">
        <v>9</v>
      </c>
      <c r="E351" t="s">
        <v>1414</v>
      </c>
      <c r="F351" t="s">
        <v>1415</v>
      </c>
      <c r="I351" s="2" t="str">
        <f t="shared" si="15"/>
        <v xml:space="preserve"> 2</v>
      </c>
      <c r="J351" s="2" t="str">
        <f t="shared" si="16"/>
        <v xml:space="preserve"> 2</v>
      </c>
      <c r="K351" s="3">
        <f t="shared" si="17"/>
        <v>0</v>
      </c>
    </row>
    <row r="352" spans="1:11" hidden="1">
      <c r="A352" s="1" t="s">
        <v>1416</v>
      </c>
      <c r="B352" t="s">
        <v>1417</v>
      </c>
      <c r="C352" t="s">
        <v>20</v>
      </c>
      <c r="D352" t="s">
        <v>21</v>
      </c>
      <c r="E352" t="s">
        <v>1418</v>
      </c>
      <c r="F352" t="s">
        <v>1419</v>
      </c>
      <c r="I352" s="2" t="str">
        <f t="shared" si="15"/>
        <v xml:space="preserve"> 4</v>
      </c>
      <c r="J352" s="2" t="str">
        <f t="shared" si="16"/>
        <v xml:space="preserve"> 4</v>
      </c>
      <c r="K352" s="3">
        <f t="shared" si="17"/>
        <v>0</v>
      </c>
    </row>
    <row r="353" spans="1:11" hidden="1">
      <c r="A353" s="1" t="s">
        <v>1420</v>
      </c>
      <c r="B353" t="s">
        <v>1421</v>
      </c>
      <c r="C353" t="s">
        <v>26</v>
      </c>
      <c r="D353" t="s">
        <v>27</v>
      </c>
      <c r="E353" t="s">
        <v>1422</v>
      </c>
      <c r="F353" t="s">
        <v>1423</v>
      </c>
      <c r="I353" s="2" t="str">
        <f t="shared" si="15"/>
        <v xml:space="preserve"> 5</v>
      </c>
      <c r="J353" s="2" t="str">
        <f t="shared" si="16"/>
        <v xml:space="preserve"> 5</v>
      </c>
      <c r="K353" s="3">
        <f t="shared" si="17"/>
        <v>0</v>
      </c>
    </row>
    <row r="354" spans="1:11" hidden="1">
      <c r="A354" s="1" t="s">
        <v>1424</v>
      </c>
      <c r="B354" t="s">
        <v>1425</v>
      </c>
      <c r="C354" t="s">
        <v>32</v>
      </c>
      <c r="D354" t="s">
        <v>33</v>
      </c>
      <c r="E354" t="s">
        <v>1426</v>
      </c>
      <c r="F354" t="s">
        <v>1427</v>
      </c>
      <c r="I354" s="2" t="str">
        <f t="shared" si="15"/>
        <v xml:space="preserve"> 6</v>
      </c>
      <c r="J354" s="2" t="str">
        <f t="shared" si="16"/>
        <v xml:space="preserve"> 6</v>
      </c>
      <c r="K354" s="3">
        <f t="shared" si="17"/>
        <v>0</v>
      </c>
    </row>
    <row r="355" spans="1:11" hidden="1">
      <c r="A355" s="1" t="s">
        <v>1428</v>
      </c>
      <c r="B355" t="s">
        <v>1429</v>
      </c>
      <c r="C355" t="s">
        <v>32</v>
      </c>
      <c r="D355" t="s">
        <v>33</v>
      </c>
      <c r="E355" t="s">
        <v>1430</v>
      </c>
      <c r="F355" t="s">
        <v>1431</v>
      </c>
      <c r="I355" s="2" t="str">
        <f t="shared" si="15"/>
        <v xml:space="preserve"> 6</v>
      </c>
      <c r="J355" s="2" t="str">
        <f t="shared" si="16"/>
        <v xml:space="preserve"> 6</v>
      </c>
      <c r="K355" s="3">
        <f t="shared" si="17"/>
        <v>0</v>
      </c>
    </row>
    <row r="356" spans="1:11" hidden="1">
      <c r="A356" s="1" t="s">
        <v>1432</v>
      </c>
      <c r="B356" t="s">
        <v>1433</v>
      </c>
      <c r="C356" t="s">
        <v>26</v>
      </c>
      <c r="D356" t="s">
        <v>27</v>
      </c>
      <c r="E356" t="s">
        <v>1434</v>
      </c>
      <c r="F356" t="s">
        <v>1435</v>
      </c>
      <c r="I356" s="2" t="str">
        <f t="shared" si="15"/>
        <v xml:space="preserve"> 5</v>
      </c>
      <c r="J356" s="2" t="str">
        <f t="shared" si="16"/>
        <v xml:space="preserve"> 5</v>
      </c>
      <c r="K356" s="3">
        <f t="shared" si="17"/>
        <v>0</v>
      </c>
    </row>
    <row r="357" spans="1:11" hidden="1">
      <c r="A357" s="1" t="s">
        <v>1436</v>
      </c>
      <c r="B357" t="s">
        <v>1437</v>
      </c>
      <c r="C357" t="s">
        <v>32</v>
      </c>
      <c r="D357" t="s">
        <v>33</v>
      </c>
      <c r="E357" t="s">
        <v>1438</v>
      </c>
      <c r="F357" t="s">
        <v>1439</v>
      </c>
      <c r="I357" s="2" t="str">
        <f t="shared" si="15"/>
        <v xml:space="preserve"> 6</v>
      </c>
      <c r="J357" s="2" t="str">
        <f t="shared" si="16"/>
        <v xml:space="preserve"> 6</v>
      </c>
      <c r="K357" s="3">
        <f t="shared" si="17"/>
        <v>0</v>
      </c>
    </row>
    <row r="358" spans="1:11" hidden="1">
      <c r="A358" s="1" t="s">
        <v>1440</v>
      </c>
      <c r="B358" t="s">
        <v>1441</v>
      </c>
      <c r="C358" t="s">
        <v>32</v>
      </c>
      <c r="D358" t="s">
        <v>33</v>
      </c>
      <c r="E358" t="s">
        <v>1442</v>
      </c>
      <c r="F358" t="s">
        <v>1443</v>
      </c>
      <c r="I358" s="2" t="str">
        <f t="shared" si="15"/>
        <v xml:space="preserve"> 6</v>
      </c>
      <c r="J358" s="2" t="str">
        <f t="shared" si="16"/>
        <v xml:space="preserve"> 6</v>
      </c>
      <c r="K358" s="3">
        <f t="shared" si="17"/>
        <v>0</v>
      </c>
    </row>
    <row r="359" spans="1:11" hidden="1">
      <c r="A359" s="1" t="s">
        <v>1444</v>
      </c>
      <c r="B359" t="s">
        <v>1445</v>
      </c>
      <c r="C359" t="s">
        <v>26</v>
      </c>
      <c r="D359" t="s">
        <v>27</v>
      </c>
      <c r="E359" t="s">
        <v>1446</v>
      </c>
      <c r="F359" t="s">
        <v>1447</v>
      </c>
      <c r="I359" s="2" t="str">
        <f t="shared" si="15"/>
        <v xml:space="preserve"> 5</v>
      </c>
      <c r="J359" s="2" t="str">
        <f t="shared" si="16"/>
        <v xml:space="preserve"> 5</v>
      </c>
      <c r="K359" s="3">
        <f t="shared" si="17"/>
        <v>0</v>
      </c>
    </row>
    <row r="360" spans="1:11" hidden="1">
      <c r="A360" s="1" t="s">
        <v>1448</v>
      </c>
      <c r="B360" t="s">
        <v>1449</v>
      </c>
      <c r="C360" t="s">
        <v>8</v>
      </c>
      <c r="D360" t="s">
        <v>9</v>
      </c>
      <c r="E360" t="s">
        <v>1450</v>
      </c>
      <c r="F360" t="s">
        <v>1451</v>
      </c>
      <c r="I360" s="2" t="str">
        <f t="shared" si="15"/>
        <v xml:space="preserve"> 2</v>
      </c>
      <c r="J360" s="2" t="str">
        <f t="shared" si="16"/>
        <v xml:space="preserve"> 2</v>
      </c>
      <c r="K360" s="3">
        <f t="shared" si="17"/>
        <v>0</v>
      </c>
    </row>
    <row r="361" spans="1:11" hidden="1">
      <c r="A361" s="1" t="s">
        <v>1452</v>
      </c>
      <c r="B361" t="s">
        <v>1453</v>
      </c>
      <c r="C361" t="s">
        <v>14</v>
      </c>
      <c r="D361" t="s">
        <v>15</v>
      </c>
      <c r="E361" t="s">
        <v>1454</v>
      </c>
      <c r="F361" t="s">
        <v>1455</v>
      </c>
      <c r="I361" s="2" t="str">
        <f t="shared" si="15"/>
        <v xml:space="preserve"> 3</v>
      </c>
      <c r="J361" s="2" t="str">
        <f t="shared" si="16"/>
        <v xml:space="preserve"> 3</v>
      </c>
      <c r="K361" s="3">
        <f t="shared" si="17"/>
        <v>0</v>
      </c>
    </row>
    <row r="362" spans="1:11" hidden="1">
      <c r="A362" s="1" t="s">
        <v>1456</v>
      </c>
      <c r="B362" t="s">
        <v>1457</v>
      </c>
      <c r="C362" t="s">
        <v>38</v>
      </c>
      <c r="D362" t="s">
        <v>39</v>
      </c>
      <c r="E362" t="s">
        <v>1458</v>
      </c>
      <c r="F362" t="s">
        <v>1459</v>
      </c>
      <c r="I362" s="2" t="str">
        <f t="shared" si="15"/>
        <v xml:space="preserve"> 7</v>
      </c>
      <c r="J362" s="2" t="str">
        <f t="shared" si="16"/>
        <v xml:space="preserve"> 7</v>
      </c>
      <c r="K362" s="3">
        <f t="shared" si="17"/>
        <v>0</v>
      </c>
    </row>
    <row r="363" spans="1:11" hidden="1">
      <c r="A363" s="1" t="s">
        <v>1460</v>
      </c>
      <c r="B363" t="s">
        <v>1461</v>
      </c>
      <c r="C363" t="s">
        <v>38</v>
      </c>
      <c r="D363" t="s">
        <v>39</v>
      </c>
      <c r="E363" t="s">
        <v>1462</v>
      </c>
      <c r="F363" t="s">
        <v>1463</v>
      </c>
      <c r="I363" s="2" t="str">
        <f t="shared" si="15"/>
        <v xml:space="preserve"> 7</v>
      </c>
      <c r="J363" s="2" t="str">
        <f t="shared" si="16"/>
        <v xml:space="preserve"> 7</v>
      </c>
      <c r="K363" s="3">
        <f t="shared" si="17"/>
        <v>0</v>
      </c>
    </row>
    <row r="364" spans="1:11" hidden="1">
      <c r="A364" s="1" t="s">
        <v>1464</v>
      </c>
      <c r="B364" t="s">
        <v>1465</v>
      </c>
      <c r="C364" t="s">
        <v>32</v>
      </c>
      <c r="D364" t="s">
        <v>33</v>
      </c>
      <c r="E364" t="s">
        <v>1466</v>
      </c>
      <c r="F364" t="s">
        <v>1467</v>
      </c>
      <c r="I364" s="2" t="str">
        <f t="shared" si="15"/>
        <v xml:space="preserve"> 6</v>
      </c>
      <c r="J364" s="2" t="str">
        <f t="shared" si="16"/>
        <v xml:space="preserve"> 6</v>
      </c>
      <c r="K364" s="3">
        <f t="shared" si="17"/>
        <v>0</v>
      </c>
    </row>
    <row r="365" spans="1:11" hidden="1">
      <c r="A365" s="1" t="s">
        <v>1468</v>
      </c>
      <c r="B365" t="s">
        <v>1469</v>
      </c>
      <c r="C365" t="s">
        <v>26</v>
      </c>
      <c r="D365" t="s">
        <v>27</v>
      </c>
      <c r="E365" t="s">
        <v>1470</v>
      </c>
      <c r="F365" t="s">
        <v>1471</v>
      </c>
      <c r="I365" s="2" t="str">
        <f t="shared" si="15"/>
        <v xml:space="preserve"> 5</v>
      </c>
      <c r="J365" s="2" t="str">
        <f t="shared" si="16"/>
        <v xml:space="preserve"> 5</v>
      </c>
      <c r="K365" s="3">
        <f t="shared" si="17"/>
        <v>0</v>
      </c>
    </row>
    <row r="366" spans="1:11" hidden="1">
      <c r="A366" s="1" t="s">
        <v>1472</v>
      </c>
      <c r="B366" t="s">
        <v>1473</v>
      </c>
      <c r="C366" t="s">
        <v>20</v>
      </c>
      <c r="D366" t="s">
        <v>21</v>
      </c>
      <c r="E366" t="s">
        <v>1474</v>
      </c>
      <c r="F366" t="s">
        <v>1475</v>
      </c>
      <c r="I366" s="2" t="str">
        <f t="shared" si="15"/>
        <v xml:space="preserve"> 4</v>
      </c>
      <c r="J366" s="2" t="str">
        <f t="shared" si="16"/>
        <v xml:space="preserve"> 4</v>
      </c>
      <c r="K366" s="3">
        <f t="shared" si="17"/>
        <v>0</v>
      </c>
    </row>
    <row r="367" spans="1:11" hidden="1">
      <c r="A367" s="1" t="s">
        <v>1476</v>
      </c>
      <c r="B367" t="s">
        <v>1477</v>
      </c>
      <c r="C367" t="s">
        <v>14</v>
      </c>
      <c r="D367" t="s">
        <v>15</v>
      </c>
      <c r="E367" t="s">
        <v>1478</v>
      </c>
      <c r="F367" t="s">
        <v>1479</v>
      </c>
      <c r="I367" s="2" t="str">
        <f t="shared" si="15"/>
        <v xml:space="preserve"> 3</v>
      </c>
      <c r="J367" s="2" t="str">
        <f t="shared" si="16"/>
        <v xml:space="preserve"> 3</v>
      </c>
      <c r="K367" s="3">
        <f t="shared" si="17"/>
        <v>0</v>
      </c>
    </row>
    <row r="368" spans="1:11" hidden="1">
      <c r="A368" s="1" t="s">
        <v>1480</v>
      </c>
      <c r="B368" t="s">
        <v>1481</v>
      </c>
      <c r="C368" t="s">
        <v>2</v>
      </c>
      <c r="D368" t="s">
        <v>3</v>
      </c>
      <c r="E368" t="s">
        <v>1482</v>
      </c>
      <c r="F368" t="s">
        <v>1483</v>
      </c>
      <c r="I368" s="2" t="str">
        <f t="shared" si="15"/>
        <v xml:space="preserve"> 1</v>
      </c>
      <c r="J368" s="2" t="str">
        <f t="shared" si="16"/>
        <v xml:space="preserve"> 1</v>
      </c>
      <c r="K368" s="3">
        <f t="shared" si="17"/>
        <v>0</v>
      </c>
    </row>
    <row r="369" spans="1:11" hidden="1">
      <c r="A369" s="1" t="s">
        <v>1484</v>
      </c>
      <c r="B369" t="s">
        <v>1485</v>
      </c>
      <c r="C369" t="s">
        <v>8</v>
      </c>
      <c r="D369" t="s">
        <v>9</v>
      </c>
      <c r="E369" t="s">
        <v>1486</v>
      </c>
      <c r="F369" t="s">
        <v>1487</v>
      </c>
      <c r="I369" s="2" t="str">
        <f t="shared" si="15"/>
        <v xml:space="preserve"> 2</v>
      </c>
      <c r="J369" s="2" t="str">
        <f t="shared" si="16"/>
        <v xml:space="preserve"> 2</v>
      </c>
      <c r="K369" s="3">
        <f t="shared" si="17"/>
        <v>0</v>
      </c>
    </row>
    <row r="370" spans="1:11" hidden="1">
      <c r="A370" s="1" t="s">
        <v>1488</v>
      </c>
      <c r="B370" t="s">
        <v>1489</v>
      </c>
      <c r="C370" t="s">
        <v>8</v>
      </c>
      <c r="D370" t="s">
        <v>9</v>
      </c>
      <c r="E370" t="s">
        <v>1490</v>
      </c>
      <c r="F370" t="s">
        <v>1491</v>
      </c>
      <c r="I370" s="2" t="str">
        <f t="shared" si="15"/>
        <v xml:space="preserve"> 2</v>
      </c>
      <c r="J370" s="2" t="str">
        <f t="shared" si="16"/>
        <v xml:space="preserve"> 2</v>
      </c>
      <c r="K370" s="3">
        <f t="shared" si="17"/>
        <v>0</v>
      </c>
    </row>
    <row r="371" spans="1:11" hidden="1">
      <c r="A371" s="1" t="s">
        <v>1492</v>
      </c>
      <c r="B371" t="s">
        <v>1493</v>
      </c>
      <c r="C371" t="s">
        <v>14</v>
      </c>
      <c r="D371" t="s">
        <v>15</v>
      </c>
      <c r="E371" t="s">
        <v>1494</v>
      </c>
      <c r="F371" t="s">
        <v>1495</v>
      </c>
      <c r="I371" s="2" t="str">
        <f t="shared" si="15"/>
        <v xml:space="preserve"> 3</v>
      </c>
      <c r="J371" s="2" t="str">
        <f t="shared" si="16"/>
        <v xml:space="preserve"> 3</v>
      </c>
      <c r="K371" s="3">
        <f t="shared" si="17"/>
        <v>0</v>
      </c>
    </row>
    <row r="372" spans="1:11" hidden="1">
      <c r="A372" s="1" t="s">
        <v>1496</v>
      </c>
      <c r="B372" t="s">
        <v>1497</v>
      </c>
      <c r="C372" t="s">
        <v>8</v>
      </c>
      <c r="D372" t="s">
        <v>9</v>
      </c>
      <c r="E372" t="s">
        <v>1498</v>
      </c>
      <c r="F372" t="s">
        <v>1499</v>
      </c>
      <c r="I372" s="2" t="str">
        <f t="shared" si="15"/>
        <v xml:space="preserve"> 2</v>
      </c>
      <c r="J372" s="2" t="str">
        <f t="shared" si="16"/>
        <v xml:space="preserve"> 2</v>
      </c>
      <c r="K372" s="3">
        <f t="shared" si="17"/>
        <v>0</v>
      </c>
    </row>
    <row r="373" spans="1:11" hidden="1">
      <c r="A373" s="1" t="s">
        <v>1500</v>
      </c>
      <c r="B373" t="s">
        <v>1501</v>
      </c>
      <c r="C373" t="s">
        <v>2</v>
      </c>
      <c r="D373" t="s">
        <v>3</v>
      </c>
      <c r="E373" t="s">
        <v>324</v>
      </c>
      <c r="F373" t="s">
        <v>1502</v>
      </c>
      <c r="I373" s="2" t="str">
        <f t="shared" si="15"/>
        <v xml:space="preserve"> 1</v>
      </c>
      <c r="J373" s="2" t="str">
        <f t="shared" si="16"/>
        <v xml:space="preserve"> 1</v>
      </c>
      <c r="K373" s="3">
        <f t="shared" si="17"/>
        <v>0</v>
      </c>
    </row>
    <row r="374" spans="1:11" hidden="1">
      <c r="A374" s="1" t="s">
        <v>1503</v>
      </c>
      <c r="B374" t="s">
        <v>1504</v>
      </c>
      <c r="C374" t="s">
        <v>8</v>
      </c>
      <c r="D374" t="s">
        <v>9</v>
      </c>
      <c r="E374" t="s">
        <v>1505</v>
      </c>
      <c r="F374" t="s">
        <v>1506</v>
      </c>
      <c r="I374" s="2" t="str">
        <f t="shared" si="15"/>
        <v xml:space="preserve"> 2</v>
      </c>
      <c r="J374" s="2" t="str">
        <f t="shared" si="16"/>
        <v xml:space="preserve"> 2</v>
      </c>
      <c r="K374" s="3">
        <f t="shared" si="17"/>
        <v>0</v>
      </c>
    </row>
    <row r="375" spans="1:11" hidden="1">
      <c r="A375" s="1" t="s">
        <v>1507</v>
      </c>
      <c r="B375" t="s">
        <v>1508</v>
      </c>
      <c r="C375" t="s">
        <v>14</v>
      </c>
      <c r="D375" t="s">
        <v>15</v>
      </c>
      <c r="E375" t="s">
        <v>1509</v>
      </c>
      <c r="F375" t="s">
        <v>1510</v>
      </c>
      <c r="I375" s="2" t="str">
        <f t="shared" si="15"/>
        <v xml:space="preserve"> 3</v>
      </c>
      <c r="J375" s="2" t="str">
        <f t="shared" si="16"/>
        <v xml:space="preserve"> 3</v>
      </c>
      <c r="K375" s="3">
        <f t="shared" si="17"/>
        <v>0</v>
      </c>
    </row>
    <row r="376" spans="1:11" hidden="1">
      <c r="A376" s="1" t="s">
        <v>1511</v>
      </c>
      <c r="B376" t="s">
        <v>1512</v>
      </c>
      <c r="C376" t="s">
        <v>20</v>
      </c>
      <c r="D376" t="s">
        <v>21</v>
      </c>
      <c r="E376" t="s">
        <v>1513</v>
      </c>
      <c r="F376" t="s">
        <v>1514</v>
      </c>
      <c r="I376" s="2" t="str">
        <f t="shared" si="15"/>
        <v xml:space="preserve"> 4</v>
      </c>
      <c r="J376" s="2" t="str">
        <f t="shared" si="16"/>
        <v xml:space="preserve"> 4</v>
      </c>
      <c r="K376" s="3">
        <f t="shared" si="17"/>
        <v>0</v>
      </c>
    </row>
    <row r="377" spans="1:11" hidden="1">
      <c r="A377" s="1" t="s">
        <v>1515</v>
      </c>
      <c r="B377" t="s">
        <v>1516</v>
      </c>
      <c r="C377" t="s">
        <v>26</v>
      </c>
      <c r="D377" t="s">
        <v>27</v>
      </c>
      <c r="E377" t="s">
        <v>1517</v>
      </c>
      <c r="F377" t="s">
        <v>1518</v>
      </c>
      <c r="I377" s="2" t="str">
        <f t="shared" si="15"/>
        <v xml:space="preserve"> 5</v>
      </c>
      <c r="J377" s="2" t="str">
        <f t="shared" si="16"/>
        <v xml:space="preserve"> 5</v>
      </c>
      <c r="K377" s="3">
        <f t="shared" si="17"/>
        <v>0</v>
      </c>
    </row>
    <row r="378" spans="1:11" hidden="1">
      <c r="A378" s="1" t="s">
        <v>1519</v>
      </c>
      <c r="B378" t="s">
        <v>1520</v>
      </c>
      <c r="C378" t="s">
        <v>32</v>
      </c>
      <c r="D378" t="s">
        <v>33</v>
      </c>
      <c r="E378" t="s">
        <v>1521</v>
      </c>
      <c r="F378" t="s">
        <v>1522</v>
      </c>
      <c r="I378" s="2" t="str">
        <f t="shared" si="15"/>
        <v xml:space="preserve"> 6</v>
      </c>
      <c r="J378" s="2" t="str">
        <f t="shared" si="16"/>
        <v xml:space="preserve"> 6</v>
      </c>
      <c r="K378" s="3">
        <f t="shared" si="17"/>
        <v>0</v>
      </c>
    </row>
    <row r="379" spans="1:11" hidden="1">
      <c r="A379" s="1" t="s">
        <v>1523</v>
      </c>
      <c r="B379" t="s">
        <v>1524</v>
      </c>
      <c r="C379" t="s">
        <v>38</v>
      </c>
      <c r="D379" t="s">
        <v>39</v>
      </c>
      <c r="E379" t="s">
        <v>1525</v>
      </c>
      <c r="F379" t="s">
        <v>1526</v>
      </c>
      <c r="I379" s="2" t="str">
        <f t="shared" si="15"/>
        <v xml:space="preserve"> 7</v>
      </c>
      <c r="J379" s="2" t="str">
        <f t="shared" si="16"/>
        <v xml:space="preserve"> 7</v>
      </c>
      <c r="K379" s="3">
        <f t="shared" si="17"/>
        <v>0</v>
      </c>
    </row>
    <row r="380" spans="1:11" hidden="1">
      <c r="A380" s="1" t="s">
        <v>1527</v>
      </c>
      <c r="B380" t="s">
        <v>1528</v>
      </c>
      <c r="C380" t="s">
        <v>32</v>
      </c>
      <c r="D380" t="s">
        <v>33</v>
      </c>
      <c r="E380" t="s">
        <v>1529</v>
      </c>
      <c r="F380" t="s">
        <v>1530</v>
      </c>
      <c r="I380" s="2" t="str">
        <f t="shared" si="15"/>
        <v xml:space="preserve"> 6</v>
      </c>
      <c r="J380" s="2" t="str">
        <f t="shared" si="16"/>
        <v xml:space="preserve"> 6</v>
      </c>
      <c r="K380" s="3">
        <f t="shared" si="17"/>
        <v>0</v>
      </c>
    </row>
    <row r="381" spans="1:11" hidden="1">
      <c r="A381" s="1" t="s">
        <v>1531</v>
      </c>
      <c r="B381" t="s">
        <v>1532</v>
      </c>
      <c r="C381" t="s">
        <v>26</v>
      </c>
      <c r="D381" t="s">
        <v>27</v>
      </c>
      <c r="E381" t="s">
        <v>1533</v>
      </c>
      <c r="F381" t="s">
        <v>1534</v>
      </c>
      <c r="I381" s="2" t="str">
        <f t="shared" si="15"/>
        <v xml:space="preserve"> 5</v>
      </c>
      <c r="J381" s="2" t="str">
        <f t="shared" si="16"/>
        <v xml:space="preserve"> 5</v>
      </c>
      <c r="K381" s="3">
        <f t="shared" si="17"/>
        <v>0</v>
      </c>
    </row>
    <row r="382" spans="1:11" hidden="1">
      <c r="A382" s="1" t="s">
        <v>1535</v>
      </c>
      <c r="B382" t="s">
        <v>1536</v>
      </c>
      <c r="C382" t="s">
        <v>20</v>
      </c>
      <c r="D382" t="s">
        <v>21</v>
      </c>
      <c r="E382" t="s">
        <v>1537</v>
      </c>
      <c r="F382" t="s">
        <v>1538</v>
      </c>
      <c r="I382" s="2" t="str">
        <f t="shared" si="15"/>
        <v xml:space="preserve"> 4</v>
      </c>
      <c r="J382" s="2" t="str">
        <f t="shared" si="16"/>
        <v xml:space="preserve"> 4</v>
      </c>
      <c r="K382" s="3">
        <f t="shared" si="17"/>
        <v>0</v>
      </c>
    </row>
    <row r="383" spans="1:11" hidden="1">
      <c r="A383" s="1" t="s">
        <v>1539</v>
      </c>
      <c r="B383" t="s">
        <v>1540</v>
      </c>
      <c r="C383" t="s">
        <v>14</v>
      </c>
      <c r="D383" t="s">
        <v>15</v>
      </c>
      <c r="E383" t="s">
        <v>1541</v>
      </c>
      <c r="F383" t="s">
        <v>1542</v>
      </c>
      <c r="I383" s="2" t="str">
        <f t="shared" si="15"/>
        <v xml:space="preserve"> 3</v>
      </c>
      <c r="J383" s="2" t="str">
        <f t="shared" si="16"/>
        <v xml:space="preserve"> 3</v>
      </c>
      <c r="K383" s="3">
        <f t="shared" si="17"/>
        <v>0</v>
      </c>
    </row>
    <row r="384" spans="1:11" hidden="1">
      <c r="A384" s="1" t="s">
        <v>1543</v>
      </c>
      <c r="B384" t="s">
        <v>1544</v>
      </c>
      <c r="C384" t="s">
        <v>20</v>
      </c>
      <c r="D384" t="s">
        <v>21</v>
      </c>
      <c r="E384" t="s">
        <v>1545</v>
      </c>
      <c r="F384" t="s">
        <v>1546</v>
      </c>
      <c r="I384" s="2" t="str">
        <f t="shared" si="15"/>
        <v xml:space="preserve"> 4</v>
      </c>
      <c r="J384" s="2" t="str">
        <f t="shared" si="16"/>
        <v xml:space="preserve"> 4</v>
      </c>
      <c r="K384" s="3">
        <f t="shared" si="17"/>
        <v>0</v>
      </c>
    </row>
    <row r="385" spans="1:11" hidden="1">
      <c r="A385" s="1" t="s">
        <v>1547</v>
      </c>
      <c r="B385" t="s">
        <v>1548</v>
      </c>
      <c r="C385" t="s">
        <v>26</v>
      </c>
      <c r="D385" t="s">
        <v>27</v>
      </c>
      <c r="E385" t="s">
        <v>1549</v>
      </c>
      <c r="F385" t="s">
        <v>1550</v>
      </c>
      <c r="I385" s="2" t="str">
        <f t="shared" si="15"/>
        <v xml:space="preserve"> 5</v>
      </c>
      <c r="J385" s="2" t="str">
        <f t="shared" si="16"/>
        <v xml:space="preserve"> 5</v>
      </c>
      <c r="K385" s="3">
        <f t="shared" si="17"/>
        <v>0</v>
      </c>
    </row>
    <row r="386" spans="1:11" hidden="1">
      <c r="A386" s="1" t="s">
        <v>1551</v>
      </c>
      <c r="B386" t="s">
        <v>1552</v>
      </c>
      <c r="C386" t="s">
        <v>32</v>
      </c>
      <c r="D386" t="s">
        <v>33</v>
      </c>
      <c r="E386" t="s">
        <v>1553</v>
      </c>
      <c r="F386" t="s">
        <v>1554</v>
      </c>
      <c r="I386" s="2" t="str">
        <f t="shared" ref="I386:I449" si="18">RIGHT(C386,LEN(C386)-22)</f>
        <v xml:space="preserve"> 6</v>
      </c>
      <c r="J386" s="2" t="str">
        <f t="shared" ref="J386:J449" si="19">RIGHT(D386,LEN(D386)-28)</f>
        <v xml:space="preserve"> 6</v>
      </c>
      <c r="K386" s="3">
        <f t="shared" ref="K386:K449" si="20">I386-J386</f>
        <v>0</v>
      </c>
    </row>
    <row r="387" spans="1:11" hidden="1">
      <c r="A387" s="1" t="s">
        <v>1555</v>
      </c>
      <c r="B387" t="s">
        <v>1556</v>
      </c>
      <c r="C387" t="s">
        <v>38</v>
      </c>
      <c r="D387" t="s">
        <v>39</v>
      </c>
      <c r="E387" t="s">
        <v>1557</v>
      </c>
      <c r="F387" t="s">
        <v>1558</v>
      </c>
      <c r="I387" s="2" t="str">
        <f t="shared" si="18"/>
        <v xml:space="preserve"> 7</v>
      </c>
      <c r="J387" s="2" t="str">
        <f t="shared" si="19"/>
        <v xml:space="preserve"> 7</v>
      </c>
      <c r="K387" s="3">
        <f t="shared" si="20"/>
        <v>0</v>
      </c>
    </row>
    <row r="388" spans="1:11" hidden="1">
      <c r="A388" s="1" t="s">
        <v>1559</v>
      </c>
      <c r="B388" t="s">
        <v>1560</v>
      </c>
      <c r="C388" t="s">
        <v>216</v>
      </c>
      <c r="D388" t="s">
        <v>217</v>
      </c>
      <c r="E388" t="s">
        <v>1561</v>
      </c>
      <c r="F388" t="s">
        <v>1562</v>
      </c>
      <c r="I388" s="2" t="str">
        <f t="shared" si="18"/>
        <v xml:space="preserve"> 8</v>
      </c>
      <c r="J388" s="2" t="str">
        <f t="shared" si="19"/>
        <v xml:space="preserve"> 8</v>
      </c>
      <c r="K388" s="3">
        <f t="shared" si="20"/>
        <v>0</v>
      </c>
    </row>
    <row r="389" spans="1:11" hidden="1">
      <c r="A389" s="1" t="s">
        <v>1563</v>
      </c>
      <c r="B389" t="s">
        <v>1564</v>
      </c>
      <c r="C389" t="s">
        <v>32</v>
      </c>
      <c r="D389" t="s">
        <v>33</v>
      </c>
      <c r="E389" t="s">
        <v>1565</v>
      </c>
      <c r="F389" t="s">
        <v>1566</v>
      </c>
      <c r="I389" s="2" t="str">
        <f t="shared" si="18"/>
        <v xml:space="preserve"> 6</v>
      </c>
      <c r="J389" s="2" t="str">
        <f t="shared" si="19"/>
        <v xml:space="preserve"> 6</v>
      </c>
      <c r="K389" s="3">
        <f t="shared" si="20"/>
        <v>0</v>
      </c>
    </row>
    <row r="390" spans="1:11" hidden="1">
      <c r="A390" s="1" t="s">
        <v>1567</v>
      </c>
      <c r="B390" t="s">
        <v>1568</v>
      </c>
      <c r="C390" t="s">
        <v>38</v>
      </c>
      <c r="D390" t="s">
        <v>39</v>
      </c>
      <c r="E390" t="s">
        <v>1569</v>
      </c>
      <c r="F390" t="s">
        <v>1570</v>
      </c>
      <c r="I390" s="2" t="str">
        <f t="shared" si="18"/>
        <v xml:space="preserve"> 7</v>
      </c>
      <c r="J390" s="2" t="str">
        <f t="shared" si="19"/>
        <v xml:space="preserve"> 7</v>
      </c>
      <c r="K390" s="3">
        <f t="shared" si="20"/>
        <v>0</v>
      </c>
    </row>
    <row r="391" spans="1:11" hidden="1">
      <c r="A391" s="1" t="s">
        <v>1571</v>
      </c>
      <c r="B391" t="s">
        <v>1572</v>
      </c>
      <c r="C391" t="s">
        <v>38</v>
      </c>
      <c r="D391" t="s">
        <v>39</v>
      </c>
      <c r="E391" t="s">
        <v>1573</v>
      </c>
      <c r="F391" t="s">
        <v>1574</v>
      </c>
      <c r="I391" s="2" t="str">
        <f t="shared" si="18"/>
        <v xml:space="preserve"> 7</v>
      </c>
      <c r="J391" s="2" t="str">
        <f t="shared" si="19"/>
        <v xml:space="preserve"> 7</v>
      </c>
      <c r="K391" s="3">
        <f t="shared" si="20"/>
        <v>0</v>
      </c>
    </row>
    <row r="392" spans="1:11" hidden="1">
      <c r="A392" s="1" t="s">
        <v>1575</v>
      </c>
      <c r="B392" t="s">
        <v>1576</v>
      </c>
      <c r="C392" t="s">
        <v>216</v>
      </c>
      <c r="D392" t="s">
        <v>217</v>
      </c>
      <c r="E392" t="s">
        <v>1577</v>
      </c>
      <c r="F392" t="s">
        <v>1578</v>
      </c>
      <c r="I392" s="2" t="str">
        <f t="shared" si="18"/>
        <v xml:space="preserve"> 8</v>
      </c>
      <c r="J392" s="2" t="str">
        <f t="shared" si="19"/>
        <v xml:space="preserve"> 8</v>
      </c>
      <c r="K392" s="3">
        <f t="shared" si="20"/>
        <v>0</v>
      </c>
    </row>
    <row r="393" spans="1:11" hidden="1">
      <c r="A393" s="1" t="s">
        <v>1579</v>
      </c>
      <c r="B393" t="s">
        <v>1580</v>
      </c>
      <c r="C393" t="s">
        <v>222</v>
      </c>
      <c r="D393" t="s">
        <v>223</v>
      </c>
      <c r="E393" t="s">
        <v>1581</v>
      </c>
      <c r="F393" t="s">
        <v>1582</v>
      </c>
      <c r="I393" s="2" t="str">
        <f t="shared" si="18"/>
        <v xml:space="preserve"> 9</v>
      </c>
      <c r="J393" s="2" t="str">
        <f t="shared" si="19"/>
        <v xml:space="preserve"> 9</v>
      </c>
      <c r="K393" s="3">
        <f t="shared" si="20"/>
        <v>0</v>
      </c>
    </row>
    <row r="394" spans="1:11" hidden="1">
      <c r="A394" s="1" t="s">
        <v>1583</v>
      </c>
      <c r="B394" t="s">
        <v>1584</v>
      </c>
      <c r="C394" t="s">
        <v>468</v>
      </c>
      <c r="D394" t="s">
        <v>469</v>
      </c>
      <c r="E394" t="s">
        <v>1585</v>
      </c>
      <c r="F394" t="s">
        <v>1586</v>
      </c>
      <c r="I394" s="2" t="str">
        <f t="shared" si="18"/>
        <v xml:space="preserve"> 10</v>
      </c>
      <c r="J394" s="2" t="str">
        <f t="shared" si="19"/>
        <v xml:space="preserve"> 10</v>
      </c>
      <c r="K394" s="3">
        <f t="shared" si="20"/>
        <v>0</v>
      </c>
    </row>
    <row r="395" spans="1:11" hidden="1">
      <c r="A395" s="1" t="s">
        <v>1587</v>
      </c>
      <c r="B395" t="s">
        <v>1588</v>
      </c>
      <c r="C395" t="s">
        <v>216</v>
      </c>
      <c r="D395" t="s">
        <v>217</v>
      </c>
      <c r="E395" t="s">
        <v>1589</v>
      </c>
      <c r="F395" t="s">
        <v>1590</v>
      </c>
      <c r="I395" s="2" t="str">
        <f t="shared" si="18"/>
        <v xml:space="preserve"> 8</v>
      </c>
      <c r="J395" s="2" t="str">
        <f t="shared" si="19"/>
        <v xml:space="preserve"> 8</v>
      </c>
      <c r="K395" s="3">
        <f t="shared" si="20"/>
        <v>0</v>
      </c>
    </row>
    <row r="396" spans="1:11" hidden="1">
      <c r="A396" s="1" t="s">
        <v>1591</v>
      </c>
      <c r="B396" t="s">
        <v>1592</v>
      </c>
      <c r="C396" t="s">
        <v>216</v>
      </c>
      <c r="D396" t="s">
        <v>217</v>
      </c>
      <c r="E396" t="s">
        <v>1593</v>
      </c>
      <c r="F396" t="s">
        <v>1594</v>
      </c>
      <c r="I396" s="2" t="str">
        <f t="shared" si="18"/>
        <v xml:space="preserve"> 8</v>
      </c>
      <c r="J396" s="2" t="str">
        <f t="shared" si="19"/>
        <v xml:space="preserve"> 8</v>
      </c>
      <c r="K396" s="3">
        <f t="shared" si="20"/>
        <v>0</v>
      </c>
    </row>
    <row r="397" spans="1:11" hidden="1">
      <c r="A397" s="1" t="s">
        <v>1595</v>
      </c>
      <c r="B397" t="s">
        <v>1596</v>
      </c>
      <c r="C397" t="s">
        <v>26</v>
      </c>
      <c r="D397" t="s">
        <v>27</v>
      </c>
      <c r="E397" t="s">
        <v>1597</v>
      </c>
      <c r="F397" t="s">
        <v>1598</v>
      </c>
      <c r="I397" s="2" t="str">
        <f t="shared" si="18"/>
        <v xml:space="preserve"> 5</v>
      </c>
      <c r="J397" s="2" t="str">
        <f t="shared" si="19"/>
        <v xml:space="preserve"> 5</v>
      </c>
      <c r="K397" s="3">
        <f t="shared" si="20"/>
        <v>0</v>
      </c>
    </row>
    <row r="398" spans="1:11" hidden="1">
      <c r="A398" s="1" t="s">
        <v>1599</v>
      </c>
      <c r="B398" t="s">
        <v>1600</v>
      </c>
      <c r="C398" t="s">
        <v>32</v>
      </c>
      <c r="D398" t="s">
        <v>33</v>
      </c>
      <c r="E398" t="s">
        <v>1601</v>
      </c>
      <c r="F398" t="s">
        <v>1602</v>
      </c>
      <c r="I398" s="2" t="str">
        <f t="shared" si="18"/>
        <v xml:space="preserve"> 6</v>
      </c>
      <c r="J398" s="2" t="str">
        <f t="shared" si="19"/>
        <v xml:space="preserve"> 6</v>
      </c>
      <c r="K398" s="3">
        <f t="shared" si="20"/>
        <v>0</v>
      </c>
    </row>
    <row r="399" spans="1:11" hidden="1">
      <c r="A399" s="1" t="s">
        <v>1603</v>
      </c>
      <c r="B399" t="s">
        <v>1604</v>
      </c>
      <c r="C399" t="s">
        <v>38</v>
      </c>
      <c r="D399" t="s">
        <v>39</v>
      </c>
      <c r="E399" t="s">
        <v>1605</v>
      </c>
      <c r="F399" t="s">
        <v>1606</v>
      </c>
      <c r="I399" s="2" t="str">
        <f t="shared" si="18"/>
        <v xml:space="preserve"> 7</v>
      </c>
      <c r="J399" s="2" t="str">
        <f t="shared" si="19"/>
        <v xml:space="preserve"> 7</v>
      </c>
      <c r="K399" s="3">
        <f t="shared" si="20"/>
        <v>0</v>
      </c>
    </row>
    <row r="400" spans="1:11" hidden="1">
      <c r="A400" s="1" t="s">
        <v>1607</v>
      </c>
      <c r="B400" t="s">
        <v>1608</v>
      </c>
      <c r="C400" t="s">
        <v>216</v>
      </c>
      <c r="D400" t="s">
        <v>217</v>
      </c>
      <c r="E400" t="s">
        <v>1609</v>
      </c>
      <c r="F400" t="s">
        <v>1610</v>
      </c>
      <c r="I400" s="2" t="str">
        <f t="shared" si="18"/>
        <v xml:space="preserve"> 8</v>
      </c>
      <c r="J400" s="2" t="str">
        <f t="shared" si="19"/>
        <v xml:space="preserve"> 8</v>
      </c>
      <c r="K400" s="3">
        <f t="shared" si="20"/>
        <v>0</v>
      </c>
    </row>
    <row r="401" spans="1:11" hidden="1">
      <c r="A401" s="1" t="s">
        <v>1611</v>
      </c>
      <c r="B401" t="s">
        <v>1612</v>
      </c>
      <c r="C401" t="s">
        <v>20</v>
      </c>
      <c r="D401" t="s">
        <v>21</v>
      </c>
      <c r="E401" t="s">
        <v>1613</v>
      </c>
      <c r="F401" t="s">
        <v>1614</v>
      </c>
      <c r="I401" s="2" t="str">
        <f t="shared" si="18"/>
        <v xml:space="preserve"> 4</v>
      </c>
      <c r="J401" s="2" t="str">
        <f t="shared" si="19"/>
        <v xml:space="preserve"> 4</v>
      </c>
      <c r="K401" s="3">
        <f t="shared" si="20"/>
        <v>0</v>
      </c>
    </row>
    <row r="402" spans="1:11" hidden="1">
      <c r="A402" s="1" t="s">
        <v>1615</v>
      </c>
      <c r="B402" t="s">
        <v>1616</v>
      </c>
      <c r="C402" t="s">
        <v>20</v>
      </c>
      <c r="D402" t="s">
        <v>21</v>
      </c>
      <c r="E402" t="s">
        <v>1617</v>
      </c>
      <c r="F402" t="s">
        <v>1618</v>
      </c>
      <c r="I402" s="2" t="str">
        <f t="shared" si="18"/>
        <v xml:space="preserve"> 4</v>
      </c>
      <c r="J402" s="2" t="str">
        <f t="shared" si="19"/>
        <v xml:space="preserve"> 4</v>
      </c>
      <c r="K402" s="3">
        <f t="shared" si="20"/>
        <v>0</v>
      </c>
    </row>
    <row r="403" spans="1:11" hidden="1">
      <c r="A403" s="1" t="s">
        <v>1619</v>
      </c>
      <c r="B403" t="s">
        <v>1620</v>
      </c>
      <c r="C403" t="s">
        <v>26</v>
      </c>
      <c r="D403" t="s">
        <v>27</v>
      </c>
      <c r="E403" t="s">
        <v>1621</v>
      </c>
      <c r="F403" t="s">
        <v>1622</v>
      </c>
      <c r="I403" s="2" t="str">
        <f t="shared" si="18"/>
        <v xml:space="preserve"> 5</v>
      </c>
      <c r="J403" s="2" t="str">
        <f t="shared" si="19"/>
        <v xml:space="preserve"> 5</v>
      </c>
      <c r="K403" s="3">
        <f t="shared" si="20"/>
        <v>0</v>
      </c>
    </row>
    <row r="404" spans="1:11" hidden="1">
      <c r="A404" s="1" t="s">
        <v>1623</v>
      </c>
      <c r="B404" t="s">
        <v>1624</v>
      </c>
      <c r="C404" t="s">
        <v>32</v>
      </c>
      <c r="D404" t="s">
        <v>33</v>
      </c>
      <c r="E404" t="s">
        <v>1625</v>
      </c>
      <c r="F404" t="s">
        <v>1626</v>
      </c>
      <c r="I404" s="2" t="str">
        <f t="shared" si="18"/>
        <v xml:space="preserve"> 6</v>
      </c>
      <c r="J404" s="2" t="str">
        <f t="shared" si="19"/>
        <v xml:space="preserve"> 6</v>
      </c>
      <c r="K404" s="3">
        <f t="shared" si="20"/>
        <v>0</v>
      </c>
    </row>
    <row r="405" spans="1:11" hidden="1">
      <c r="A405" s="1" t="s">
        <v>1627</v>
      </c>
      <c r="B405" t="s">
        <v>1628</v>
      </c>
      <c r="C405" t="s">
        <v>32</v>
      </c>
      <c r="D405" t="s">
        <v>33</v>
      </c>
      <c r="E405" t="s">
        <v>1629</v>
      </c>
      <c r="F405" t="s">
        <v>1630</v>
      </c>
      <c r="I405" s="2" t="str">
        <f t="shared" si="18"/>
        <v xml:space="preserve"> 6</v>
      </c>
      <c r="J405" s="2" t="str">
        <f t="shared" si="19"/>
        <v xml:space="preserve"> 6</v>
      </c>
      <c r="K405" s="3">
        <f t="shared" si="20"/>
        <v>0</v>
      </c>
    </row>
    <row r="406" spans="1:11" hidden="1">
      <c r="A406" s="1" t="s">
        <v>1631</v>
      </c>
      <c r="B406" t="s">
        <v>1632</v>
      </c>
      <c r="C406" t="s">
        <v>38</v>
      </c>
      <c r="D406" t="s">
        <v>39</v>
      </c>
      <c r="E406" t="s">
        <v>1633</v>
      </c>
      <c r="F406" t="s">
        <v>1634</v>
      </c>
      <c r="I406" s="2" t="str">
        <f t="shared" si="18"/>
        <v xml:space="preserve"> 7</v>
      </c>
      <c r="J406" s="2" t="str">
        <f t="shared" si="19"/>
        <v xml:space="preserve"> 7</v>
      </c>
      <c r="K406" s="3">
        <f t="shared" si="20"/>
        <v>0</v>
      </c>
    </row>
    <row r="407" spans="1:11" hidden="1">
      <c r="A407" s="1" t="s">
        <v>1635</v>
      </c>
      <c r="B407" t="s">
        <v>1636</v>
      </c>
      <c r="C407" t="s">
        <v>216</v>
      </c>
      <c r="D407" t="s">
        <v>217</v>
      </c>
      <c r="E407" t="s">
        <v>1637</v>
      </c>
      <c r="F407" t="s">
        <v>1638</v>
      </c>
      <c r="I407" s="2" t="str">
        <f t="shared" si="18"/>
        <v xml:space="preserve"> 8</v>
      </c>
      <c r="J407" s="2" t="str">
        <f t="shared" si="19"/>
        <v xml:space="preserve"> 8</v>
      </c>
      <c r="K407" s="3">
        <f t="shared" si="20"/>
        <v>0</v>
      </c>
    </row>
    <row r="408" spans="1:11" hidden="1">
      <c r="A408" s="1" t="s">
        <v>1639</v>
      </c>
      <c r="B408" t="s">
        <v>1640</v>
      </c>
      <c r="C408" t="s">
        <v>38</v>
      </c>
      <c r="D408" t="s">
        <v>39</v>
      </c>
      <c r="E408" t="s">
        <v>1641</v>
      </c>
      <c r="F408" t="s">
        <v>1642</v>
      </c>
      <c r="I408" s="2" t="str">
        <f t="shared" si="18"/>
        <v xml:space="preserve"> 7</v>
      </c>
      <c r="J408" s="2" t="str">
        <f t="shared" si="19"/>
        <v xml:space="preserve"> 7</v>
      </c>
      <c r="K408" s="3">
        <f t="shared" si="20"/>
        <v>0</v>
      </c>
    </row>
    <row r="409" spans="1:11" hidden="1">
      <c r="A409" s="1" t="s">
        <v>1643</v>
      </c>
      <c r="B409" t="s">
        <v>1644</v>
      </c>
      <c r="C409" t="s">
        <v>32</v>
      </c>
      <c r="D409" t="s">
        <v>33</v>
      </c>
      <c r="E409" t="s">
        <v>1645</v>
      </c>
      <c r="F409" t="s">
        <v>1646</v>
      </c>
      <c r="I409" s="2" t="str">
        <f t="shared" si="18"/>
        <v xml:space="preserve"> 6</v>
      </c>
      <c r="J409" s="2" t="str">
        <f t="shared" si="19"/>
        <v xml:space="preserve"> 6</v>
      </c>
      <c r="K409" s="3">
        <f t="shared" si="20"/>
        <v>0</v>
      </c>
    </row>
    <row r="410" spans="1:11" hidden="1">
      <c r="A410" s="1" t="s">
        <v>1647</v>
      </c>
      <c r="B410" t="s">
        <v>1648</v>
      </c>
      <c r="C410" t="s">
        <v>32</v>
      </c>
      <c r="D410" t="s">
        <v>33</v>
      </c>
      <c r="E410" t="s">
        <v>1649</v>
      </c>
      <c r="F410" t="s">
        <v>1650</v>
      </c>
      <c r="I410" s="2" t="str">
        <f t="shared" si="18"/>
        <v xml:space="preserve"> 6</v>
      </c>
      <c r="J410" s="2" t="str">
        <f t="shared" si="19"/>
        <v xml:space="preserve"> 6</v>
      </c>
      <c r="K410" s="3">
        <f t="shared" si="20"/>
        <v>0</v>
      </c>
    </row>
    <row r="411" spans="1:11" hidden="1">
      <c r="A411" s="1" t="s">
        <v>1651</v>
      </c>
      <c r="B411" t="s">
        <v>1652</v>
      </c>
      <c r="C411" t="s">
        <v>14</v>
      </c>
      <c r="D411" t="s">
        <v>15</v>
      </c>
      <c r="E411" t="s">
        <v>1653</v>
      </c>
      <c r="F411" t="s">
        <v>1654</v>
      </c>
      <c r="I411" s="2" t="str">
        <f t="shared" si="18"/>
        <v xml:space="preserve"> 3</v>
      </c>
      <c r="J411" s="2" t="str">
        <f t="shared" si="19"/>
        <v xml:space="preserve"> 3</v>
      </c>
      <c r="K411" s="3">
        <f t="shared" si="20"/>
        <v>0</v>
      </c>
    </row>
    <row r="412" spans="1:11" hidden="1">
      <c r="A412" s="1" t="s">
        <v>1655</v>
      </c>
      <c r="B412" t="s">
        <v>1656</v>
      </c>
      <c r="C412" t="s">
        <v>26</v>
      </c>
      <c r="D412" t="s">
        <v>27</v>
      </c>
      <c r="E412" t="s">
        <v>1657</v>
      </c>
      <c r="F412" t="s">
        <v>1658</v>
      </c>
      <c r="I412" s="2" t="str">
        <f t="shared" si="18"/>
        <v xml:space="preserve"> 5</v>
      </c>
      <c r="J412" s="2" t="str">
        <f t="shared" si="19"/>
        <v xml:space="preserve"> 5</v>
      </c>
      <c r="K412" s="3">
        <f t="shared" si="20"/>
        <v>0</v>
      </c>
    </row>
    <row r="413" spans="1:11" hidden="1">
      <c r="A413" s="1" t="s">
        <v>1659</v>
      </c>
      <c r="B413" t="s">
        <v>1660</v>
      </c>
      <c r="C413" t="s">
        <v>32</v>
      </c>
      <c r="D413" t="s">
        <v>33</v>
      </c>
      <c r="E413" t="s">
        <v>1661</v>
      </c>
      <c r="F413" t="s">
        <v>1662</v>
      </c>
      <c r="I413" s="2" t="str">
        <f t="shared" si="18"/>
        <v xml:space="preserve"> 6</v>
      </c>
      <c r="J413" s="2" t="str">
        <f t="shared" si="19"/>
        <v xml:space="preserve"> 6</v>
      </c>
      <c r="K413" s="3">
        <f t="shared" si="20"/>
        <v>0</v>
      </c>
    </row>
    <row r="414" spans="1:11" hidden="1">
      <c r="A414" s="1" t="s">
        <v>1663</v>
      </c>
      <c r="B414" t="s">
        <v>1664</v>
      </c>
      <c r="C414" t="s">
        <v>32</v>
      </c>
      <c r="D414" t="s">
        <v>33</v>
      </c>
      <c r="E414" t="s">
        <v>1665</v>
      </c>
      <c r="F414" t="s">
        <v>1666</v>
      </c>
      <c r="I414" s="2" t="str">
        <f t="shared" si="18"/>
        <v xml:space="preserve"> 6</v>
      </c>
      <c r="J414" s="2" t="str">
        <f t="shared" si="19"/>
        <v xml:space="preserve"> 6</v>
      </c>
      <c r="K414" s="3">
        <f t="shared" si="20"/>
        <v>0</v>
      </c>
    </row>
    <row r="415" spans="1:11" hidden="1">
      <c r="A415" s="1" t="s">
        <v>1667</v>
      </c>
      <c r="B415" t="s">
        <v>1668</v>
      </c>
      <c r="C415" t="s">
        <v>26</v>
      </c>
      <c r="D415" t="s">
        <v>27</v>
      </c>
      <c r="E415" t="s">
        <v>1669</v>
      </c>
      <c r="F415" t="s">
        <v>1670</v>
      </c>
      <c r="I415" s="2" t="str">
        <f t="shared" si="18"/>
        <v xml:space="preserve"> 5</v>
      </c>
      <c r="J415" s="2" t="str">
        <f t="shared" si="19"/>
        <v xml:space="preserve"> 5</v>
      </c>
      <c r="K415" s="3">
        <f t="shared" si="20"/>
        <v>0</v>
      </c>
    </row>
    <row r="416" spans="1:11" hidden="1">
      <c r="A416" s="1" t="s">
        <v>1671</v>
      </c>
      <c r="B416" t="s">
        <v>1672</v>
      </c>
      <c r="C416" t="s">
        <v>20</v>
      </c>
      <c r="D416" t="s">
        <v>21</v>
      </c>
      <c r="E416" t="s">
        <v>1673</v>
      </c>
      <c r="F416" t="s">
        <v>1674</v>
      </c>
      <c r="I416" s="2" t="str">
        <f t="shared" si="18"/>
        <v xml:space="preserve"> 4</v>
      </c>
      <c r="J416" s="2" t="str">
        <f t="shared" si="19"/>
        <v xml:space="preserve"> 4</v>
      </c>
      <c r="K416" s="3">
        <f t="shared" si="20"/>
        <v>0</v>
      </c>
    </row>
    <row r="417" spans="1:11" hidden="1">
      <c r="A417" s="1" t="s">
        <v>1675</v>
      </c>
      <c r="B417" t="s">
        <v>1676</v>
      </c>
      <c r="C417" t="s">
        <v>26</v>
      </c>
      <c r="D417" t="s">
        <v>27</v>
      </c>
      <c r="E417" t="s">
        <v>1677</v>
      </c>
      <c r="F417" t="s">
        <v>1678</v>
      </c>
      <c r="I417" s="2" t="str">
        <f t="shared" si="18"/>
        <v xml:space="preserve"> 5</v>
      </c>
      <c r="J417" s="2" t="str">
        <f t="shared" si="19"/>
        <v xml:space="preserve"> 5</v>
      </c>
      <c r="K417" s="3">
        <f t="shared" si="20"/>
        <v>0</v>
      </c>
    </row>
    <row r="418" spans="1:11" hidden="1">
      <c r="A418" s="1" t="s">
        <v>1679</v>
      </c>
      <c r="B418" t="s">
        <v>1680</v>
      </c>
      <c r="C418" t="s">
        <v>32</v>
      </c>
      <c r="D418" t="s">
        <v>33</v>
      </c>
      <c r="E418" t="s">
        <v>1681</v>
      </c>
      <c r="F418" t="s">
        <v>1682</v>
      </c>
      <c r="I418" s="2" t="str">
        <f t="shared" si="18"/>
        <v xml:space="preserve"> 6</v>
      </c>
      <c r="J418" s="2" t="str">
        <f t="shared" si="19"/>
        <v xml:space="preserve"> 6</v>
      </c>
      <c r="K418" s="3">
        <f t="shared" si="20"/>
        <v>0</v>
      </c>
    </row>
    <row r="419" spans="1:11" hidden="1">
      <c r="A419" s="1" t="s">
        <v>1683</v>
      </c>
      <c r="B419" t="s">
        <v>1684</v>
      </c>
      <c r="C419" t="s">
        <v>32</v>
      </c>
      <c r="D419" t="s">
        <v>33</v>
      </c>
      <c r="E419" t="s">
        <v>1685</v>
      </c>
      <c r="F419" t="s">
        <v>1686</v>
      </c>
      <c r="I419" s="2" t="str">
        <f t="shared" si="18"/>
        <v xml:space="preserve"> 6</v>
      </c>
      <c r="J419" s="2" t="str">
        <f t="shared" si="19"/>
        <v xml:space="preserve"> 6</v>
      </c>
      <c r="K419" s="3">
        <f t="shared" si="20"/>
        <v>0</v>
      </c>
    </row>
    <row r="420" spans="1:11" hidden="1">
      <c r="A420" s="1" t="s">
        <v>1687</v>
      </c>
      <c r="B420" t="s">
        <v>1688</v>
      </c>
      <c r="C420" t="s">
        <v>2</v>
      </c>
      <c r="D420" t="s">
        <v>3</v>
      </c>
      <c r="E420" t="s">
        <v>1689</v>
      </c>
      <c r="F420" t="s">
        <v>1690</v>
      </c>
      <c r="I420" s="2" t="str">
        <f t="shared" si="18"/>
        <v xml:space="preserve"> 1</v>
      </c>
      <c r="J420" s="2" t="str">
        <f t="shared" si="19"/>
        <v xml:space="preserve"> 1</v>
      </c>
      <c r="K420" s="3">
        <f t="shared" si="20"/>
        <v>0</v>
      </c>
    </row>
    <row r="421" spans="1:11" hidden="1">
      <c r="A421" s="1" t="s">
        <v>1691</v>
      </c>
      <c r="B421" t="s">
        <v>1692</v>
      </c>
      <c r="C421" t="s">
        <v>8</v>
      </c>
      <c r="D421" t="s">
        <v>9</v>
      </c>
      <c r="E421" t="s">
        <v>1693</v>
      </c>
      <c r="F421" t="s">
        <v>1694</v>
      </c>
      <c r="I421" s="2" t="str">
        <f t="shared" si="18"/>
        <v xml:space="preserve"> 2</v>
      </c>
      <c r="J421" s="2" t="str">
        <f t="shared" si="19"/>
        <v xml:space="preserve"> 2</v>
      </c>
      <c r="K421" s="3">
        <f t="shared" si="20"/>
        <v>0</v>
      </c>
    </row>
    <row r="422" spans="1:11" hidden="1">
      <c r="A422" s="1" t="s">
        <v>1695</v>
      </c>
      <c r="B422" t="s">
        <v>1696</v>
      </c>
      <c r="C422" t="s">
        <v>38</v>
      </c>
      <c r="D422" t="s">
        <v>39</v>
      </c>
      <c r="E422" t="s">
        <v>1697</v>
      </c>
      <c r="F422" t="s">
        <v>1698</v>
      </c>
      <c r="I422" s="2" t="str">
        <f t="shared" si="18"/>
        <v xml:space="preserve"> 7</v>
      </c>
      <c r="J422" s="2" t="str">
        <f t="shared" si="19"/>
        <v xml:space="preserve"> 7</v>
      </c>
      <c r="K422" s="3">
        <f t="shared" si="20"/>
        <v>0</v>
      </c>
    </row>
    <row r="423" spans="1:11" hidden="1">
      <c r="A423" s="1" t="s">
        <v>1699</v>
      </c>
      <c r="B423" t="s">
        <v>1700</v>
      </c>
      <c r="C423" t="s">
        <v>216</v>
      </c>
      <c r="D423" t="s">
        <v>217</v>
      </c>
      <c r="E423" t="s">
        <v>1701</v>
      </c>
      <c r="F423" t="s">
        <v>1702</v>
      </c>
      <c r="I423" s="2" t="str">
        <f t="shared" si="18"/>
        <v xml:space="preserve"> 8</v>
      </c>
      <c r="J423" s="2" t="str">
        <f t="shared" si="19"/>
        <v xml:space="preserve"> 8</v>
      </c>
      <c r="K423" s="3">
        <f t="shared" si="20"/>
        <v>0</v>
      </c>
    </row>
    <row r="424" spans="1:11" hidden="1">
      <c r="A424" s="1" t="s">
        <v>1703</v>
      </c>
      <c r="B424" t="s">
        <v>1704</v>
      </c>
      <c r="C424" t="s">
        <v>38</v>
      </c>
      <c r="D424" t="s">
        <v>39</v>
      </c>
      <c r="E424" t="s">
        <v>1705</v>
      </c>
      <c r="F424" t="s">
        <v>1706</v>
      </c>
      <c r="I424" s="2" t="str">
        <f t="shared" si="18"/>
        <v xml:space="preserve"> 7</v>
      </c>
      <c r="J424" s="2" t="str">
        <f t="shared" si="19"/>
        <v xml:space="preserve"> 7</v>
      </c>
      <c r="K424" s="3">
        <f t="shared" si="20"/>
        <v>0</v>
      </c>
    </row>
    <row r="425" spans="1:11" hidden="1">
      <c r="A425" s="1" t="s">
        <v>1707</v>
      </c>
      <c r="B425" t="s">
        <v>1708</v>
      </c>
      <c r="C425" t="s">
        <v>32</v>
      </c>
      <c r="D425" t="s">
        <v>33</v>
      </c>
      <c r="E425" t="s">
        <v>1709</v>
      </c>
      <c r="F425" t="s">
        <v>1710</v>
      </c>
      <c r="I425" s="2" t="str">
        <f t="shared" si="18"/>
        <v xml:space="preserve"> 6</v>
      </c>
      <c r="J425" s="2" t="str">
        <f t="shared" si="19"/>
        <v xml:space="preserve"> 6</v>
      </c>
      <c r="K425" s="3">
        <f t="shared" si="20"/>
        <v>0</v>
      </c>
    </row>
    <row r="426" spans="1:11" hidden="1">
      <c r="A426" s="1" t="s">
        <v>1711</v>
      </c>
      <c r="B426" t="s">
        <v>1712</v>
      </c>
      <c r="C426" t="s">
        <v>26</v>
      </c>
      <c r="D426" t="s">
        <v>27</v>
      </c>
      <c r="E426" t="s">
        <v>1713</v>
      </c>
      <c r="F426" t="s">
        <v>1714</v>
      </c>
      <c r="I426" s="2" t="str">
        <f t="shared" si="18"/>
        <v xml:space="preserve"> 5</v>
      </c>
      <c r="J426" s="2" t="str">
        <f t="shared" si="19"/>
        <v xml:space="preserve"> 5</v>
      </c>
      <c r="K426" s="3">
        <f t="shared" si="20"/>
        <v>0</v>
      </c>
    </row>
    <row r="427" spans="1:11" hidden="1">
      <c r="A427" s="1" t="s">
        <v>1715</v>
      </c>
      <c r="B427" t="s">
        <v>1716</v>
      </c>
      <c r="C427" t="s">
        <v>20</v>
      </c>
      <c r="D427" t="s">
        <v>21</v>
      </c>
      <c r="E427" t="s">
        <v>1717</v>
      </c>
      <c r="F427" t="s">
        <v>1718</v>
      </c>
      <c r="I427" s="2" t="str">
        <f t="shared" si="18"/>
        <v xml:space="preserve"> 4</v>
      </c>
      <c r="J427" s="2" t="str">
        <f t="shared" si="19"/>
        <v xml:space="preserve"> 4</v>
      </c>
      <c r="K427" s="3">
        <f t="shared" si="20"/>
        <v>0</v>
      </c>
    </row>
    <row r="428" spans="1:11" hidden="1">
      <c r="A428" s="1" t="s">
        <v>1719</v>
      </c>
      <c r="B428" t="s">
        <v>1720</v>
      </c>
      <c r="C428" t="s">
        <v>14</v>
      </c>
      <c r="D428" t="s">
        <v>15</v>
      </c>
      <c r="E428" t="s">
        <v>1721</v>
      </c>
      <c r="F428" t="s">
        <v>1722</v>
      </c>
      <c r="I428" s="2" t="str">
        <f t="shared" si="18"/>
        <v xml:space="preserve"> 3</v>
      </c>
      <c r="J428" s="2" t="str">
        <f t="shared" si="19"/>
        <v xml:space="preserve"> 3</v>
      </c>
      <c r="K428" s="3">
        <f t="shared" si="20"/>
        <v>0</v>
      </c>
    </row>
    <row r="429" spans="1:11" hidden="1">
      <c r="A429" s="1" t="s">
        <v>1723</v>
      </c>
      <c r="B429" t="s">
        <v>1724</v>
      </c>
      <c r="C429" t="s">
        <v>2</v>
      </c>
      <c r="D429" t="s">
        <v>3</v>
      </c>
      <c r="E429" t="s">
        <v>1725</v>
      </c>
      <c r="F429" t="s">
        <v>1726</v>
      </c>
      <c r="I429" s="2" t="str">
        <f t="shared" si="18"/>
        <v xml:space="preserve"> 1</v>
      </c>
      <c r="J429" s="2" t="str">
        <f t="shared" si="19"/>
        <v xml:space="preserve"> 1</v>
      </c>
      <c r="K429" s="3">
        <f t="shared" si="20"/>
        <v>0</v>
      </c>
    </row>
    <row r="430" spans="1:11" hidden="1">
      <c r="A430" s="1" t="s">
        <v>1727</v>
      </c>
      <c r="B430" t="s">
        <v>1728</v>
      </c>
      <c r="C430" t="s">
        <v>8</v>
      </c>
      <c r="D430" t="s">
        <v>9</v>
      </c>
      <c r="E430" t="s">
        <v>1729</v>
      </c>
      <c r="F430" t="s">
        <v>1730</v>
      </c>
      <c r="I430" s="2" t="str">
        <f t="shared" si="18"/>
        <v xml:space="preserve"> 2</v>
      </c>
      <c r="J430" s="2" t="str">
        <f t="shared" si="19"/>
        <v xml:space="preserve"> 2</v>
      </c>
      <c r="K430" s="3">
        <f t="shared" si="20"/>
        <v>0</v>
      </c>
    </row>
    <row r="431" spans="1:11" hidden="1">
      <c r="A431" s="1" t="s">
        <v>1731</v>
      </c>
      <c r="B431" t="s">
        <v>1732</v>
      </c>
      <c r="C431" t="s">
        <v>8</v>
      </c>
      <c r="D431" t="s">
        <v>9</v>
      </c>
      <c r="E431" t="s">
        <v>1733</v>
      </c>
      <c r="F431" t="s">
        <v>1734</v>
      </c>
      <c r="I431" s="2" t="str">
        <f t="shared" si="18"/>
        <v xml:space="preserve"> 2</v>
      </c>
      <c r="J431" s="2" t="str">
        <f t="shared" si="19"/>
        <v xml:space="preserve"> 2</v>
      </c>
      <c r="K431" s="3">
        <f t="shared" si="20"/>
        <v>0</v>
      </c>
    </row>
    <row r="432" spans="1:11" hidden="1">
      <c r="A432" s="1" t="s">
        <v>1735</v>
      </c>
      <c r="B432" t="s">
        <v>1736</v>
      </c>
      <c r="C432" t="s">
        <v>2</v>
      </c>
      <c r="D432" t="s">
        <v>3</v>
      </c>
      <c r="E432" t="s">
        <v>324</v>
      </c>
      <c r="F432" t="s">
        <v>1737</v>
      </c>
      <c r="I432" s="2" t="str">
        <f t="shared" si="18"/>
        <v xml:space="preserve"> 1</v>
      </c>
      <c r="J432" s="2" t="str">
        <f t="shared" si="19"/>
        <v xml:space="preserve"> 1</v>
      </c>
      <c r="K432" s="3">
        <f t="shared" si="20"/>
        <v>0</v>
      </c>
    </row>
    <row r="433" spans="1:11" hidden="1">
      <c r="A433" s="1" t="s">
        <v>1738</v>
      </c>
      <c r="B433" t="s">
        <v>1739</v>
      </c>
      <c r="C433" t="s">
        <v>8</v>
      </c>
      <c r="D433" t="s">
        <v>9</v>
      </c>
      <c r="E433" t="s">
        <v>1740</v>
      </c>
      <c r="F433" t="s">
        <v>1741</v>
      </c>
      <c r="I433" s="2" t="str">
        <f t="shared" si="18"/>
        <v xml:space="preserve"> 2</v>
      </c>
      <c r="J433" s="2" t="str">
        <f t="shared" si="19"/>
        <v xml:space="preserve"> 2</v>
      </c>
      <c r="K433" s="3">
        <f t="shared" si="20"/>
        <v>0</v>
      </c>
    </row>
    <row r="434" spans="1:11" hidden="1">
      <c r="A434" s="1" t="s">
        <v>1742</v>
      </c>
      <c r="B434" t="s">
        <v>1743</v>
      </c>
      <c r="C434" t="s">
        <v>14</v>
      </c>
      <c r="D434" t="s">
        <v>15</v>
      </c>
      <c r="E434" t="s">
        <v>1744</v>
      </c>
      <c r="F434" t="s">
        <v>1745</v>
      </c>
      <c r="I434" s="2" t="str">
        <f t="shared" si="18"/>
        <v xml:space="preserve"> 3</v>
      </c>
      <c r="J434" s="2" t="str">
        <f t="shared" si="19"/>
        <v xml:space="preserve"> 3</v>
      </c>
      <c r="K434" s="3">
        <f t="shared" si="20"/>
        <v>0</v>
      </c>
    </row>
    <row r="435" spans="1:11" hidden="1">
      <c r="A435" s="1" t="s">
        <v>1746</v>
      </c>
      <c r="B435" t="s">
        <v>1747</v>
      </c>
      <c r="C435" t="s">
        <v>20</v>
      </c>
      <c r="D435" t="s">
        <v>21</v>
      </c>
      <c r="E435" t="s">
        <v>1748</v>
      </c>
      <c r="F435" t="s">
        <v>1749</v>
      </c>
      <c r="I435" s="2" t="str">
        <f t="shared" si="18"/>
        <v xml:space="preserve"> 4</v>
      </c>
      <c r="J435" s="2" t="str">
        <f t="shared" si="19"/>
        <v xml:space="preserve"> 4</v>
      </c>
      <c r="K435" s="3">
        <f t="shared" si="20"/>
        <v>0</v>
      </c>
    </row>
    <row r="436" spans="1:11" hidden="1">
      <c r="A436" s="1" t="s">
        <v>1750</v>
      </c>
      <c r="B436" t="s">
        <v>1751</v>
      </c>
      <c r="C436" t="s">
        <v>26</v>
      </c>
      <c r="D436" t="s">
        <v>27</v>
      </c>
      <c r="E436" t="s">
        <v>1752</v>
      </c>
      <c r="F436" t="s">
        <v>1753</v>
      </c>
      <c r="I436" s="2" t="str">
        <f t="shared" si="18"/>
        <v xml:space="preserve"> 5</v>
      </c>
      <c r="J436" s="2" t="str">
        <f t="shared" si="19"/>
        <v xml:space="preserve"> 5</v>
      </c>
      <c r="K436" s="3">
        <f t="shared" si="20"/>
        <v>0</v>
      </c>
    </row>
    <row r="437" spans="1:11" hidden="1">
      <c r="A437" s="1" t="s">
        <v>1754</v>
      </c>
      <c r="B437" t="s">
        <v>1755</v>
      </c>
      <c r="C437" t="s">
        <v>32</v>
      </c>
      <c r="D437" t="s">
        <v>33</v>
      </c>
      <c r="E437" t="s">
        <v>1756</v>
      </c>
      <c r="F437" t="s">
        <v>1757</v>
      </c>
      <c r="I437" s="2" t="str">
        <f t="shared" si="18"/>
        <v xml:space="preserve"> 6</v>
      </c>
      <c r="J437" s="2" t="str">
        <f t="shared" si="19"/>
        <v xml:space="preserve"> 6</v>
      </c>
      <c r="K437" s="3">
        <f t="shared" si="20"/>
        <v>0</v>
      </c>
    </row>
    <row r="438" spans="1:11" hidden="1">
      <c r="A438" s="1" t="s">
        <v>1758</v>
      </c>
      <c r="B438" t="s">
        <v>1759</v>
      </c>
      <c r="C438" t="s">
        <v>38</v>
      </c>
      <c r="D438" t="s">
        <v>39</v>
      </c>
      <c r="E438" t="s">
        <v>1760</v>
      </c>
      <c r="F438" t="s">
        <v>1761</v>
      </c>
      <c r="I438" s="2" t="str">
        <f t="shared" si="18"/>
        <v xml:space="preserve"> 7</v>
      </c>
      <c r="J438" s="2" t="str">
        <f t="shared" si="19"/>
        <v xml:space="preserve"> 7</v>
      </c>
      <c r="K438" s="3">
        <f t="shared" si="20"/>
        <v>0</v>
      </c>
    </row>
    <row r="439" spans="1:11" hidden="1">
      <c r="A439" s="1" t="s">
        <v>1762</v>
      </c>
      <c r="B439" t="s">
        <v>1763</v>
      </c>
      <c r="C439" t="s">
        <v>38</v>
      </c>
      <c r="D439" t="s">
        <v>39</v>
      </c>
      <c r="E439" t="s">
        <v>1764</v>
      </c>
      <c r="F439" t="s">
        <v>1765</v>
      </c>
      <c r="I439" s="2" t="str">
        <f t="shared" si="18"/>
        <v xml:space="preserve"> 7</v>
      </c>
      <c r="J439" s="2" t="str">
        <f t="shared" si="19"/>
        <v xml:space="preserve"> 7</v>
      </c>
      <c r="K439" s="3">
        <f t="shared" si="20"/>
        <v>0</v>
      </c>
    </row>
    <row r="440" spans="1:11" hidden="1">
      <c r="A440" s="1" t="s">
        <v>1766</v>
      </c>
      <c r="B440" t="s">
        <v>1767</v>
      </c>
      <c r="C440" t="s">
        <v>32</v>
      </c>
      <c r="D440" t="s">
        <v>33</v>
      </c>
      <c r="E440" t="s">
        <v>1768</v>
      </c>
      <c r="F440" t="s">
        <v>1769</v>
      </c>
      <c r="I440" s="2" t="str">
        <f t="shared" si="18"/>
        <v xml:space="preserve"> 6</v>
      </c>
      <c r="J440" s="2" t="str">
        <f t="shared" si="19"/>
        <v xml:space="preserve"> 6</v>
      </c>
      <c r="K440" s="3">
        <f t="shared" si="20"/>
        <v>0</v>
      </c>
    </row>
    <row r="441" spans="1:11" hidden="1">
      <c r="A441" s="1" t="s">
        <v>1770</v>
      </c>
      <c r="B441" t="s">
        <v>1771</v>
      </c>
      <c r="C441" t="s">
        <v>26</v>
      </c>
      <c r="D441" t="s">
        <v>27</v>
      </c>
      <c r="E441" t="s">
        <v>1772</v>
      </c>
      <c r="F441" t="s">
        <v>1773</v>
      </c>
      <c r="I441" s="2" t="str">
        <f t="shared" si="18"/>
        <v xml:space="preserve"> 5</v>
      </c>
      <c r="J441" s="2" t="str">
        <f t="shared" si="19"/>
        <v xml:space="preserve"> 5</v>
      </c>
      <c r="K441" s="3">
        <f t="shared" si="20"/>
        <v>0</v>
      </c>
    </row>
    <row r="442" spans="1:11" hidden="1">
      <c r="A442" s="1" t="s">
        <v>1774</v>
      </c>
      <c r="B442" t="s">
        <v>1775</v>
      </c>
      <c r="C442" t="s">
        <v>20</v>
      </c>
      <c r="D442" t="s">
        <v>21</v>
      </c>
      <c r="E442" t="s">
        <v>1776</v>
      </c>
      <c r="F442" t="s">
        <v>1777</v>
      </c>
      <c r="I442" s="2" t="str">
        <f t="shared" si="18"/>
        <v xml:space="preserve"> 4</v>
      </c>
      <c r="J442" s="2" t="str">
        <f t="shared" si="19"/>
        <v xml:space="preserve"> 4</v>
      </c>
      <c r="K442" s="3">
        <f t="shared" si="20"/>
        <v>0</v>
      </c>
    </row>
    <row r="443" spans="1:11" hidden="1">
      <c r="A443" s="1" t="s">
        <v>1778</v>
      </c>
      <c r="B443" t="s">
        <v>1779</v>
      </c>
      <c r="C443" t="s">
        <v>14</v>
      </c>
      <c r="D443" t="s">
        <v>15</v>
      </c>
      <c r="E443" t="s">
        <v>1780</v>
      </c>
      <c r="F443" t="s">
        <v>1781</v>
      </c>
      <c r="I443" s="2" t="str">
        <f t="shared" si="18"/>
        <v xml:space="preserve"> 3</v>
      </c>
      <c r="J443" s="2" t="str">
        <f t="shared" si="19"/>
        <v xml:space="preserve"> 3</v>
      </c>
      <c r="K443" s="3">
        <f t="shared" si="20"/>
        <v>0</v>
      </c>
    </row>
    <row r="444" spans="1:11" hidden="1">
      <c r="A444" s="1" t="s">
        <v>1782</v>
      </c>
      <c r="B444" t="s">
        <v>1783</v>
      </c>
      <c r="C444" t="s">
        <v>20</v>
      </c>
      <c r="D444" t="s">
        <v>21</v>
      </c>
      <c r="E444" t="s">
        <v>1784</v>
      </c>
      <c r="F444" t="s">
        <v>1785</v>
      </c>
      <c r="I444" s="2" t="str">
        <f t="shared" si="18"/>
        <v xml:space="preserve"> 4</v>
      </c>
      <c r="J444" s="2" t="str">
        <f t="shared" si="19"/>
        <v xml:space="preserve"> 4</v>
      </c>
      <c r="K444" s="3">
        <f t="shared" si="20"/>
        <v>0</v>
      </c>
    </row>
    <row r="445" spans="1:11" hidden="1">
      <c r="A445" s="1" t="s">
        <v>1786</v>
      </c>
      <c r="B445" t="s">
        <v>1787</v>
      </c>
      <c r="C445" t="s">
        <v>26</v>
      </c>
      <c r="D445" t="s">
        <v>27</v>
      </c>
      <c r="E445" t="s">
        <v>1788</v>
      </c>
      <c r="F445" t="s">
        <v>1789</v>
      </c>
      <c r="I445" s="2" t="str">
        <f t="shared" si="18"/>
        <v xml:space="preserve"> 5</v>
      </c>
      <c r="J445" s="2" t="str">
        <f t="shared" si="19"/>
        <v xml:space="preserve"> 5</v>
      </c>
      <c r="K445" s="3">
        <f t="shared" si="20"/>
        <v>0</v>
      </c>
    </row>
    <row r="446" spans="1:11" hidden="1">
      <c r="A446" s="1" t="s">
        <v>1790</v>
      </c>
      <c r="B446" t="s">
        <v>1791</v>
      </c>
      <c r="C446" t="s">
        <v>32</v>
      </c>
      <c r="D446" t="s">
        <v>33</v>
      </c>
      <c r="E446" t="s">
        <v>1792</v>
      </c>
      <c r="F446" t="s">
        <v>1793</v>
      </c>
      <c r="I446" s="2" t="str">
        <f t="shared" si="18"/>
        <v xml:space="preserve"> 6</v>
      </c>
      <c r="J446" s="2" t="str">
        <f t="shared" si="19"/>
        <v xml:space="preserve"> 6</v>
      </c>
      <c r="K446" s="3">
        <f t="shared" si="20"/>
        <v>0</v>
      </c>
    </row>
    <row r="447" spans="1:11" hidden="1">
      <c r="A447" s="1" t="s">
        <v>1794</v>
      </c>
      <c r="B447" t="s">
        <v>1795</v>
      </c>
      <c r="C447" t="s">
        <v>216</v>
      </c>
      <c r="D447" t="s">
        <v>217</v>
      </c>
      <c r="E447" t="s">
        <v>1796</v>
      </c>
      <c r="F447" t="s">
        <v>1797</v>
      </c>
      <c r="I447" s="2" t="str">
        <f t="shared" si="18"/>
        <v xml:space="preserve"> 8</v>
      </c>
      <c r="J447" s="2" t="str">
        <f t="shared" si="19"/>
        <v xml:space="preserve"> 8</v>
      </c>
      <c r="K447" s="3">
        <f t="shared" si="20"/>
        <v>0</v>
      </c>
    </row>
    <row r="448" spans="1:11" hidden="1">
      <c r="A448" s="1" t="s">
        <v>1798</v>
      </c>
      <c r="B448" t="s">
        <v>1799</v>
      </c>
      <c r="C448" t="s">
        <v>222</v>
      </c>
      <c r="D448" t="s">
        <v>223</v>
      </c>
      <c r="E448" t="s">
        <v>1800</v>
      </c>
      <c r="F448" t="s">
        <v>1801</v>
      </c>
      <c r="I448" s="2" t="str">
        <f t="shared" si="18"/>
        <v xml:space="preserve"> 9</v>
      </c>
      <c r="J448" s="2" t="str">
        <f t="shared" si="19"/>
        <v xml:space="preserve"> 9</v>
      </c>
      <c r="K448" s="3">
        <f t="shared" si="20"/>
        <v>0</v>
      </c>
    </row>
    <row r="449" spans="1:11" hidden="1">
      <c r="A449" s="1" t="s">
        <v>1802</v>
      </c>
      <c r="B449" t="s">
        <v>1803</v>
      </c>
      <c r="C449" t="s">
        <v>32</v>
      </c>
      <c r="D449" t="s">
        <v>33</v>
      </c>
      <c r="E449" t="s">
        <v>1804</v>
      </c>
      <c r="F449" t="s">
        <v>1805</v>
      </c>
      <c r="I449" s="2" t="str">
        <f t="shared" si="18"/>
        <v xml:space="preserve"> 6</v>
      </c>
      <c r="J449" s="2" t="str">
        <f t="shared" si="19"/>
        <v xml:space="preserve"> 6</v>
      </c>
      <c r="K449" s="3">
        <f t="shared" si="20"/>
        <v>0</v>
      </c>
    </row>
    <row r="450" spans="1:11" hidden="1">
      <c r="A450" s="1" t="s">
        <v>1806</v>
      </c>
      <c r="B450" t="s">
        <v>1807</v>
      </c>
      <c r="C450" t="s">
        <v>38</v>
      </c>
      <c r="D450" t="s">
        <v>39</v>
      </c>
      <c r="E450" t="s">
        <v>1808</v>
      </c>
      <c r="F450" t="s">
        <v>1809</v>
      </c>
      <c r="I450" s="2" t="str">
        <f t="shared" ref="I450:I513" si="21">RIGHT(C450,LEN(C450)-22)</f>
        <v xml:space="preserve"> 7</v>
      </c>
      <c r="J450" s="2" t="str">
        <f t="shared" ref="J450:J513" si="22">RIGHT(D450,LEN(D450)-28)</f>
        <v xml:space="preserve"> 7</v>
      </c>
      <c r="K450" s="3">
        <f t="shared" ref="K450:K513" si="23">I450-J450</f>
        <v>0</v>
      </c>
    </row>
    <row r="451" spans="1:11" hidden="1">
      <c r="A451" s="1" t="s">
        <v>1810</v>
      </c>
      <c r="B451" t="s">
        <v>1811</v>
      </c>
      <c r="C451" t="s">
        <v>38</v>
      </c>
      <c r="D451" t="s">
        <v>39</v>
      </c>
      <c r="E451" t="s">
        <v>1812</v>
      </c>
      <c r="F451" t="s">
        <v>1813</v>
      </c>
      <c r="I451" s="2" t="str">
        <f t="shared" si="21"/>
        <v xml:space="preserve"> 7</v>
      </c>
      <c r="J451" s="2" t="str">
        <f t="shared" si="22"/>
        <v xml:space="preserve"> 7</v>
      </c>
      <c r="K451" s="3">
        <f t="shared" si="23"/>
        <v>0</v>
      </c>
    </row>
    <row r="452" spans="1:11" hidden="1">
      <c r="A452" s="1" t="s">
        <v>1814</v>
      </c>
      <c r="B452" t="s">
        <v>1815</v>
      </c>
      <c r="C452" t="s">
        <v>216</v>
      </c>
      <c r="D452" t="s">
        <v>217</v>
      </c>
      <c r="E452" t="s">
        <v>1816</v>
      </c>
      <c r="F452" t="s">
        <v>1817</v>
      </c>
      <c r="I452" s="2" t="str">
        <f t="shared" si="21"/>
        <v xml:space="preserve"> 8</v>
      </c>
      <c r="J452" s="2" t="str">
        <f t="shared" si="22"/>
        <v xml:space="preserve"> 8</v>
      </c>
      <c r="K452" s="3">
        <f t="shared" si="23"/>
        <v>0</v>
      </c>
    </row>
    <row r="453" spans="1:11" hidden="1">
      <c r="A453" s="1" t="s">
        <v>1818</v>
      </c>
      <c r="B453" t="s">
        <v>1819</v>
      </c>
      <c r="C453" t="s">
        <v>222</v>
      </c>
      <c r="D453" t="s">
        <v>223</v>
      </c>
      <c r="E453" t="s">
        <v>1820</v>
      </c>
      <c r="F453" t="s">
        <v>1821</v>
      </c>
      <c r="I453" s="2" t="str">
        <f t="shared" si="21"/>
        <v xml:space="preserve"> 9</v>
      </c>
      <c r="J453" s="2" t="str">
        <f t="shared" si="22"/>
        <v xml:space="preserve"> 9</v>
      </c>
      <c r="K453" s="3">
        <f t="shared" si="23"/>
        <v>0</v>
      </c>
    </row>
    <row r="454" spans="1:11" hidden="1">
      <c r="A454" s="1" t="s">
        <v>1822</v>
      </c>
      <c r="B454" t="s">
        <v>1823</v>
      </c>
      <c r="C454" t="s">
        <v>468</v>
      </c>
      <c r="D454" t="s">
        <v>469</v>
      </c>
      <c r="E454" t="s">
        <v>1824</v>
      </c>
      <c r="F454" t="s">
        <v>1825</v>
      </c>
      <c r="I454" s="2" t="str">
        <f t="shared" si="21"/>
        <v xml:space="preserve"> 10</v>
      </c>
      <c r="J454" s="2" t="str">
        <f t="shared" si="22"/>
        <v xml:space="preserve"> 10</v>
      </c>
      <c r="K454" s="3">
        <f t="shared" si="23"/>
        <v>0</v>
      </c>
    </row>
    <row r="455" spans="1:11" hidden="1">
      <c r="A455" s="1" t="s">
        <v>1826</v>
      </c>
      <c r="B455" t="s">
        <v>1827</v>
      </c>
      <c r="C455" t="s">
        <v>216</v>
      </c>
      <c r="D455" t="s">
        <v>217</v>
      </c>
      <c r="E455" t="s">
        <v>1828</v>
      </c>
      <c r="F455" t="s">
        <v>1829</v>
      </c>
      <c r="I455" s="2" t="str">
        <f t="shared" si="21"/>
        <v xml:space="preserve"> 8</v>
      </c>
      <c r="J455" s="2" t="str">
        <f t="shared" si="22"/>
        <v xml:space="preserve"> 8</v>
      </c>
      <c r="K455" s="3">
        <f t="shared" si="23"/>
        <v>0</v>
      </c>
    </row>
    <row r="456" spans="1:11" hidden="1">
      <c r="A456" s="1" t="s">
        <v>1830</v>
      </c>
      <c r="B456" t="s">
        <v>1831</v>
      </c>
      <c r="C456" t="s">
        <v>216</v>
      </c>
      <c r="D456" t="s">
        <v>217</v>
      </c>
      <c r="E456" t="s">
        <v>1832</v>
      </c>
      <c r="F456" t="s">
        <v>1833</v>
      </c>
      <c r="I456" s="2" t="str">
        <f t="shared" si="21"/>
        <v xml:space="preserve"> 8</v>
      </c>
      <c r="J456" s="2" t="str">
        <f t="shared" si="22"/>
        <v xml:space="preserve"> 8</v>
      </c>
      <c r="K456" s="3">
        <f t="shared" si="23"/>
        <v>0</v>
      </c>
    </row>
    <row r="457" spans="1:11" hidden="1">
      <c r="A457" s="1" t="s">
        <v>1834</v>
      </c>
      <c r="B457" t="s">
        <v>1835</v>
      </c>
      <c r="C457" t="s">
        <v>26</v>
      </c>
      <c r="D457" t="s">
        <v>27</v>
      </c>
      <c r="E457" t="s">
        <v>1836</v>
      </c>
      <c r="F457" t="s">
        <v>1837</v>
      </c>
      <c r="I457" s="2" t="str">
        <f t="shared" si="21"/>
        <v xml:space="preserve"> 5</v>
      </c>
      <c r="J457" s="2" t="str">
        <f t="shared" si="22"/>
        <v xml:space="preserve"> 5</v>
      </c>
      <c r="K457" s="3">
        <f t="shared" si="23"/>
        <v>0</v>
      </c>
    </row>
    <row r="458" spans="1:11" hidden="1">
      <c r="A458" s="1" t="s">
        <v>1838</v>
      </c>
      <c r="B458" t="s">
        <v>1839</v>
      </c>
      <c r="C458" t="s">
        <v>32</v>
      </c>
      <c r="D458" t="s">
        <v>33</v>
      </c>
      <c r="E458" t="s">
        <v>1840</v>
      </c>
      <c r="F458" t="s">
        <v>1841</v>
      </c>
      <c r="I458" s="2" t="str">
        <f t="shared" si="21"/>
        <v xml:space="preserve"> 6</v>
      </c>
      <c r="J458" s="2" t="str">
        <f t="shared" si="22"/>
        <v xml:space="preserve"> 6</v>
      </c>
      <c r="K458" s="3">
        <f t="shared" si="23"/>
        <v>0</v>
      </c>
    </row>
    <row r="459" spans="1:11" hidden="1">
      <c r="A459" s="1" t="s">
        <v>1842</v>
      </c>
      <c r="B459" t="s">
        <v>1843</v>
      </c>
      <c r="C459" t="s">
        <v>38</v>
      </c>
      <c r="D459" t="s">
        <v>39</v>
      </c>
      <c r="E459" t="s">
        <v>1844</v>
      </c>
      <c r="F459" t="s">
        <v>1845</v>
      </c>
      <c r="I459" s="2" t="str">
        <f t="shared" si="21"/>
        <v xml:space="preserve"> 7</v>
      </c>
      <c r="J459" s="2" t="str">
        <f t="shared" si="22"/>
        <v xml:space="preserve"> 7</v>
      </c>
      <c r="K459" s="3">
        <f t="shared" si="23"/>
        <v>0</v>
      </c>
    </row>
    <row r="460" spans="1:11" hidden="1">
      <c r="A460" s="1" t="s">
        <v>1846</v>
      </c>
      <c r="B460" t="s">
        <v>1847</v>
      </c>
      <c r="C460" t="s">
        <v>216</v>
      </c>
      <c r="D460" t="s">
        <v>217</v>
      </c>
      <c r="E460" t="s">
        <v>1848</v>
      </c>
      <c r="F460" t="s">
        <v>1849</v>
      </c>
      <c r="I460" s="2" t="str">
        <f t="shared" si="21"/>
        <v xml:space="preserve"> 8</v>
      </c>
      <c r="J460" s="2" t="str">
        <f t="shared" si="22"/>
        <v xml:space="preserve"> 8</v>
      </c>
      <c r="K460" s="3">
        <f t="shared" si="23"/>
        <v>0</v>
      </c>
    </row>
    <row r="461" spans="1:11">
      <c r="A461" s="1" t="s">
        <v>1850</v>
      </c>
      <c r="B461" t="s">
        <v>1851</v>
      </c>
      <c r="C461" t="s">
        <v>38</v>
      </c>
      <c r="D461" t="s">
        <v>27</v>
      </c>
      <c r="E461" t="s">
        <v>1852</v>
      </c>
      <c r="F461" t="s">
        <v>1853</v>
      </c>
      <c r="I461" s="2" t="str">
        <f t="shared" si="21"/>
        <v xml:space="preserve"> 7</v>
      </c>
      <c r="J461" s="2" t="str">
        <f t="shared" si="22"/>
        <v xml:space="preserve"> 5</v>
      </c>
      <c r="K461" s="2">
        <f t="shared" si="23"/>
        <v>2</v>
      </c>
    </row>
    <row r="462" spans="1:11">
      <c r="A462" s="1" t="s">
        <v>1854</v>
      </c>
      <c r="B462" t="s">
        <v>1855</v>
      </c>
      <c r="C462" t="s">
        <v>38</v>
      </c>
      <c r="D462" t="s">
        <v>27</v>
      </c>
      <c r="E462" t="s">
        <v>1856</v>
      </c>
      <c r="F462" t="s">
        <v>1857</v>
      </c>
      <c r="I462" s="2" t="str">
        <f t="shared" si="21"/>
        <v xml:space="preserve"> 7</v>
      </c>
      <c r="J462" s="2" t="str">
        <f t="shared" si="22"/>
        <v xml:space="preserve"> 5</v>
      </c>
      <c r="K462" s="2">
        <f t="shared" si="23"/>
        <v>2</v>
      </c>
    </row>
    <row r="463" spans="1:11">
      <c r="A463" s="1" t="s">
        <v>1858</v>
      </c>
      <c r="B463" t="s">
        <v>1859</v>
      </c>
      <c r="C463" t="s">
        <v>216</v>
      </c>
      <c r="D463" t="s">
        <v>33</v>
      </c>
      <c r="E463" t="s">
        <v>1860</v>
      </c>
      <c r="F463" t="s">
        <v>1861</v>
      </c>
      <c r="I463" s="2" t="str">
        <f t="shared" si="21"/>
        <v xml:space="preserve"> 8</v>
      </c>
      <c r="J463" s="2" t="str">
        <f t="shared" si="22"/>
        <v xml:space="preserve"> 6</v>
      </c>
      <c r="K463" s="2">
        <f t="shared" si="23"/>
        <v>2</v>
      </c>
    </row>
    <row r="464" spans="1:11" hidden="1">
      <c r="A464" s="1" t="s">
        <v>1862</v>
      </c>
      <c r="B464" t="s">
        <v>1863</v>
      </c>
      <c r="C464" t="s">
        <v>38</v>
      </c>
      <c r="D464" t="s">
        <v>39</v>
      </c>
      <c r="E464" t="s">
        <v>1864</v>
      </c>
      <c r="F464" t="s">
        <v>1865</v>
      </c>
      <c r="I464" s="2" t="str">
        <f t="shared" si="21"/>
        <v xml:space="preserve"> 7</v>
      </c>
      <c r="J464" s="2" t="str">
        <f t="shared" si="22"/>
        <v xml:space="preserve"> 7</v>
      </c>
      <c r="K464" s="3">
        <f t="shared" si="23"/>
        <v>0</v>
      </c>
    </row>
    <row r="465" spans="1:11" hidden="1">
      <c r="A465" s="1" t="s">
        <v>1866</v>
      </c>
      <c r="B465" t="s">
        <v>1867</v>
      </c>
      <c r="C465" t="s">
        <v>32</v>
      </c>
      <c r="D465" t="s">
        <v>33</v>
      </c>
      <c r="E465" t="s">
        <v>1868</v>
      </c>
      <c r="F465" t="s">
        <v>1869</v>
      </c>
      <c r="I465" s="2" t="str">
        <f t="shared" si="21"/>
        <v xml:space="preserve"> 6</v>
      </c>
      <c r="J465" s="2" t="str">
        <f t="shared" si="22"/>
        <v xml:space="preserve"> 6</v>
      </c>
      <c r="K465" s="3">
        <f t="shared" si="23"/>
        <v>0</v>
      </c>
    </row>
    <row r="466" spans="1:11" hidden="1">
      <c r="A466" s="1" t="s">
        <v>1870</v>
      </c>
      <c r="B466" t="s">
        <v>1871</v>
      </c>
      <c r="C466" t="s">
        <v>38</v>
      </c>
      <c r="D466" t="s">
        <v>39</v>
      </c>
      <c r="E466" t="s">
        <v>1872</v>
      </c>
      <c r="F466" t="s">
        <v>1873</v>
      </c>
      <c r="I466" s="2" t="str">
        <f t="shared" si="21"/>
        <v xml:space="preserve"> 7</v>
      </c>
      <c r="J466" s="2" t="str">
        <f t="shared" si="22"/>
        <v xml:space="preserve"> 7</v>
      </c>
      <c r="K466" s="3">
        <f t="shared" si="23"/>
        <v>0</v>
      </c>
    </row>
    <row r="467" spans="1:11" hidden="1">
      <c r="A467" s="1" t="s">
        <v>1874</v>
      </c>
      <c r="B467" t="s">
        <v>1875</v>
      </c>
      <c r="C467" t="s">
        <v>216</v>
      </c>
      <c r="D467" t="s">
        <v>217</v>
      </c>
      <c r="E467" t="s">
        <v>1876</v>
      </c>
      <c r="F467" t="s">
        <v>1877</v>
      </c>
      <c r="I467" s="2" t="str">
        <f t="shared" si="21"/>
        <v xml:space="preserve"> 8</v>
      </c>
      <c r="J467" s="2" t="str">
        <f t="shared" si="22"/>
        <v xml:space="preserve"> 8</v>
      </c>
      <c r="K467" s="3">
        <f t="shared" si="23"/>
        <v>0</v>
      </c>
    </row>
    <row r="468" spans="1:11" hidden="1">
      <c r="A468" s="1" t="s">
        <v>1878</v>
      </c>
      <c r="B468" t="s">
        <v>1879</v>
      </c>
      <c r="C468" t="s">
        <v>38</v>
      </c>
      <c r="D468" t="s">
        <v>39</v>
      </c>
      <c r="E468" t="s">
        <v>1880</v>
      </c>
      <c r="F468" t="s">
        <v>1881</v>
      </c>
      <c r="I468" s="2" t="str">
        <f t="shared" si="21"/>
        <v xml:space="preserve"> 7</v>
      </c>
      <c r="J468" s="2" t="str">
        <f t="shared" si="22"/>
        <v xml:space="preserve"> 7</v>
      </c>
      <c r="K468" s="3">
        <f t="shared" si="23"/>
        <v>0</v>
      </c>
    </row>
    <row r="469" spans="1:11" hidden="1">
      <c r="A469" s="1" t="s">
        <v>1882</v>
      </c>
      <c r="B469" t="s">
        <v>1883</v>
      </c>
      <c r="C469" t="s">
        <v>32</v>
      </c>
      <c r="D469" t="s">
        <v>33</v>
      </c>
      <c r="E469" t="s">
        <v>1884</v>
      </c>
      <c r="F469" t="s">
        <v>1885</v>
      </c>
      <c r="I469" s="2" t="str">
        <f t="shared" si="21"/>
        <v xml:space="preserve"> 6</v>
      </c>
      <c r="J469" s="2" t="str">
        <f t="shared" si="22"/>
        <v xml:space="preserve"> 6</v>
      </c>
      <c r="K469" s="3">
        <f t="shared" si="23"/>
        <v>0</v>
      </c>
    </row>
    <row r="470" spans="1:11" hidden="1">
      <c r="A470" s="1" t="s">
        <v>1886</v>
      </c>
      <c r="B470" t="s">
        <v>1887</v>
      </c>
      <c r="C470" t="s">
        <v>38</v>
      </c>
      <c r="D470" t="s">
        <v>39</v>
      </c>
      <c r="E470" t="s">
        <v>1888</v>
      </c>
      <c r="F470" t="s">
        <v>1889</v>
      </c>
      <c r="I470" s="2" t="str">
        <f t="shared" si="21"/>
        <v xml:space="preserve"> 7</v>
      </c>
      <c r="J470" s="2" t="str">
        <f t="shared" si="22"/>
        <v xml:space="preserve"> 7</v>
      </c>
      <c r="K470" s="3">
        <f t="shared" si="23"/>
        <v>0</v>
      </c>
    </row>
    <row r="471" spans="1:11">
      <c r="A471" s="1" t="s">
        <v>1890</v>
      </c>
      <c r="B471" t="s">
        <v>1891</v>
      </c>
      <c r="C471" t="s">
        <v>32</v>
      </c>
      <c r="D471" t="s">
        <v>21</v>
      </c>
      <c r="E471" t="s">
        <v>1892</v>
      </c>
      <c r="F471" t="s">
        <v>1893</v>
      </c>
      <c r="I471" s="2" t="str">
        <f t="shared" si="21"/>
        <v xml:space="preserve"> 6</v>
      </c>
      <c r="J471" s="2" t="str">
        <f t="shared" si="22"/>
        <v xml:space="preserve"> 4</v>
      </c>
      <c r="K471" s="2">
        <f t="shared" si="23"/>
        <v>2</v>
      </c>
    </row>
    <row r="472" spans="1:11">
      <c r="A472" s="1" t="s">
        <v>1894</v>
      </c>
      <c r="B472" t="s">
        <v>1895</v>
      </c>
      <c r="C472" t="s">
        <v>216</v>
      </c>
      <c r="D472" t="s">
        <v>33</v>
      </c>
      <c r="E472" t="s">
        <v>1896</v>
      </c>
      <c r="F472" t="s">
        <v>1897</v>
      </c>
      <c r="I472" s="2" t="str">
        <f t="shared" si="21"/>
        <v xml:space="preserve"> 8</v>
      </c>
      <c r="J472" s="2" t="str">
        <f t="shared" si="22"/>
        <v xml:space="preserve"> 6</v>
      </c>
      <c r="K472" s="2">
        <f t="shared" si="23"/>
        <v>2</v>
      </c>
    </row>
    <row r="473" spans="1:11" hidden="1">
      <c r="A473" s="1" t="s">
        <v>1898</v>
      </c>
      <c r="B473" t="s">
        <v>1899</v>
      </c>
      <c r="C473" t="s">
        <v>38</v>
      </c>
      <c r="D473" t="s">
        <v>39</v>
      </c>
      <c r="E473" t="s">
        <v>1900</v>
      </c>
      <c r="F473" t="s">
        <v>1901</v>
      </c>
      <c r="I473" s="2" t="str">
        <f t="shared" si="21"/>
        <v xml:space="preserve"> 7</v>
      </c>
      <c r="J473" s="2" t="str">
        <f t="shared" si="22"/>
        <v xml:space="preserve"> 7</v>
      </c>
      <c r="K473" s="3">
        <f t="shared" si="23"/>
        <v>0</v>
      </c>
    </row>
    <row r="474" spans="1:11" hidden="1">
      <c r="A474" s="1" t="s">
        <v>1902</v>
      </c>
      <c r="B474" t="s">
        <v>1903</v>
      </c>
      <c r="C474" t="s">
        <v>32</v>
      </c>
      <c r="D474" t="s">
        <v>33</v>
      </c>
      <c r="E474" t="s">
        <v>1904</v>
      </c>
      <c r="F474" t="s">
        <v>1905</v>
      </c>
      <c r="I474" s="2" t="str">
        <f t="shared" si="21"/>
        <v xml:space="preserve"> 6</v>
      </c>
      <c r="J474" s="2" t="str">
        <f t="shared" si="22"/>
        <v xml:space="preserve"> 6</v>
      </c>
      <c r="K474" s="3">
        <f t="shared" si="23"/>
        <v>0</v>
      </c>
    </row>
    <row r="475" spans="1:11" hidden="1">
      <c r="A475" s="1" t="s">
        <v>1906</v>
      </c>
      <c r="B475" t="s">
        <v>1907</v>
      </c>
      <c r="C475" t="s">
        <v>26</v>
      </c>
      <c r="D475" t="s">
        <v>27</v>
      </c>
      <c r="E475" t="s">
        <v>1908</v>
      </c>
      <c r="F475" t="s">
        <v>1909</v>
      </c>
      <c r="I475" s="2" t="str">
        <f t="shared" si="21"/>
        <v xml:space="preserve"> 5</v>
      </c>
      <c r="J475" s="2" t="str">
        <f t="shared" si="22"/>
        <v xml:space="preserve"> 5</v>
      </c>
      <c r="K475" s="3">
        <f t="shared" si="23"/>
        <v>0</v>
      </c>
    </row>
    <row r="476" spans="1:11" hidden="1">
      <c r="A476" s="1" t="s">
        <v>1910</v>
      </c>
      <c r="B476" t="s">
        <v>1911</v>
      </c>
      <c r="C476" t="s">
        <v>20</v>
      </c>
      <c r="D476" t="s">
        <v>21</v>
      </c>
      <c r="E476" t="s">
        <v>1912</v>
      </c>
      <c r="F476" t="s">
        <v>1913</v>
      </c>
      <c r="I476" s="2" t="str">
        <f t="shared" si="21"/>
        <v xml:space="preserve"> 4</v>
      </c>
      <c r="J476" s="2" t="str">
        <f t="shared" si="22"/>
        <v xml:space="preserve"> 4</v>
      </c>
      <c r="K476" s="3">
        <f t="shared" si="23"/>
        <v>0</v>
      </c>
    </row>
    <row r="477" spans="1:11" hidden="1">
      <c r="A477" s="1" t="s">
        <v>1914</v>
      </c>
      <c r="B477" t="s">
        <v>1915</v>
      </c>
      <c r="C477" t="s">
        <v>26</v>
      </c>
      <c r="D477" t="s">
        <v>27</v>
      </c>
      <c r="E477" t="s">
        <v>1916</v>
      </c>
      <c r="F477" t="s">
        <v>1917</v>
      </c>
      <c r="I477" s="2" t="str">
        <f t="shared" si="21"/>
        <v xml:space="preserve"> 5</v>
      </c>
      <c r="J477" s="2" t="str">
        <f t="shared" si="22"/>
        <v xml:space="preserve"> 5</v>
      </c>
      <c r="K477" s="3">
        <f t="shared" si="23"/>
        <v>0</v>
      </c>
    </row>
    <row r="478" spans="1:11" hidden="1">
      <c r="A478" s="1" t="s">
        <v>1918</v>
      </c>
      <c r="B478" t="s">
        <v>1919</v>
      </c>
      <c r="C478" t="s">
        <v>32</v>
      </c>
      <c r="D478" t="s">
        <v>33</v>
      </c>
      <c r="E478" t="s">
        <v>1920</v>
      </c>
      <c r="F478" t="s">
        <v>1921</v>
      </c>
      <c r="I478" s="2" t="str">
        <f t="shared" si="21"/>
        <v xml:space="preserve"> 6</v>
      </c>
      <c r="J478" s="2" t="str">
        <f t="shared" si="22"/>
        <v xml:space="preserve"> 6</v>
      </c>
      <c r="K478" s="3">
        <f t="shared" si="23"/>
        <v>0</v>
      </c>
    </row>
    <row r="479" spans="1:11" hidden="1">
      <c r="A479" s="1" t="s">
        <v>1922</v>
      </c>
      <c r="B479" t="s">
        <v>1923</v>
      </c>
      <c r="C479" t="s">
        <v>38</v>
      </c>
      <c r="D479" t="s">
        <v>39</v>
      </c>
      <c r="E479" t="s">
        <v>1924</v>
      </c>
      <c r="F479" t="s">
        <v>1925</v>
      </c>
      <c r="I479" s="2" t="str">
        <f t="shared" si="21"/>
        <v xml:space="preserve"> 7</v>
      </c>
      <c r="J479" s="2" t="str">
        <f t="shared" si="22"/>
        <v xml:space="preserve"> 7</v>
      </c>
      <c r="K479" s="3">
        <f t="shared" si="23"/>
        <v>0</v>
      </c>
    </row>
    <row r="480" spans="1:11" hidden="1">
      <c r="A480" s="1" t="s">
        <v>1926</v>
      </c>
      <c r="B480" t="s">
        <v>1927</v>
      </c>
      <c r="C480" t="s">
        <v>20</v>
      </c>
      <c r="D480" t="s">
        <v>21</v>
      </c>
      <c r="E480" t="s">
        <v>1928</v>
      </c>
      <c r="F480" t="s">
        <v>1929</v>
      </c>
      <c r="I480" s="2" t="str">
        <f t="shared" si="21"/>
        <v xml:space="preserve"> 4</v>
      </c>
      <c r="J480" s="2" t="str">
        <f t="shared" si="22"/>
        <v xml:space="preserve"> 4</v>
      </c>
      <c r="K480" s="3">
        <f t="shared" si="23"/>
        <v>0</v>
      </c>
    </row>
    <row r="481" spans="1:11" hidden="1">
      <c r="A481" s="1" t="s">
        <v>1930</v>
      </c>
      <c r="B481" t="s">
        <v>1931</v>
      </c>
      <c r="C481" t="s">
        <v>14</v>
      </c>
      <c r="D481" t="s">
        <v>15</v>
      </c>
      <c r="E481" t="s">
        <v>1932</v>
      </c>
      <c r="F481" t="s">
        <v>1933</v>
      </c>
      <c r="I481" s="2" t="str">
        <f t="shared" si="21"/>
        <v xml:space="preserve"> 3</v>
      </c>
      <c r="J481" s="2" t="str">
        <f t="shared" si="22"/>
        <v xml:space="preserve"> 3</v>
      </c>
      <c r="K481" s="3">
        <f t="shared" si="23"/>
        <v>0</v>
      </c>
    </row>
    <row r="482" spans="1:11" hidden="1">
      <c r="A482" s="1" t="s">
        <v>1934</v>
      </c>
      <c r="B482" t="s">
        <v>1935</v>
      </c>
      <c r="C482" t="s">
        <v>32</v>
      </c>
      <c r="D482" t="s">
        <v>33</v>
      </c>
      <c r="E482" t="s">
        <v>1936</v>
      </c>
      <c r="F482" t="s">
        <v>1937</v>
      </c>
      <c r="I482" s="2" t="str">
        <f t="shared" si="21"/>
        <v xml:space="preserve"> 6</v>
      </c>
      <c r="J482" s="2" t="str">
        <f t="shared" si="22"/>
        <v xml:space="preserve"> 6</v>
      </c>
      <c r="K482" s="3">
        <f t="shared" si="23"/>
        <v>0</v>
      </c>
    </row>
    <row r="483" spans="1:11" hidden="1">
      <c r="A483" s="1" t="s">
        <v>1938</v>
      </c>
      <c r="B483" t="s">
        <v>1939</v>
      </c>
      <c r="C483" t="s">
        <v>38</v>
      </c>
      <c r="D483" t="s">
        <v>39</v>
      </c>
      <c r="E483" t="s">
        <v>1940</v>
      </c>
      <c r="F483" t="s">
        <v>1941</v>
      </c>
      <c r="I483" s="2" t="str">
        <f t="shared" si="21"/>
        <v xml:space="preserve"> 7</v>
      </c>
      <c r="J483" s="2" t="str">
        <f t="shared" si="22"/>
        <v xml:space="preserve"> 7</v>
      </c>
      <c r="K483" s="3">
        <f t="shared" si="23"/>
        <v>0</v>
      </c>
    </row>
    <row r="484" spans="1:11" hidden="1">
      <c r="A484" s="1" t="s">
        <v>1942</v>
      </c>
      <c r="B484" t="s">
        <v>1943</v>
      </c>
      <c r="C484" t="s">
        <v>216</v>
      </c>
      <c r="D484" t="s">
        <v>217</v>
      </c>
      <c r="E484" t="s">
        <v>1944</v>
      </c>
      <c r="F484" t="s">
        <v>1945</v>
      </c>
      <c r="I484" s="2" t="str">
        <f t="shared" si="21"/>
        <v xml:space="preserve"> 8</v>
      </c>
      <c r="J484" s="2" t="str">
        <f t="shared" si="22"/>
        <v xml:space="preserve"> 8</v>
      </c>
      <c r="K484" s="3">
        <f t="shared" si="23"/>
        <v>0</v>
      </c>
    </row>
    <row r="485" spans="1:11" hidden="1">
      <c r="A485" s="1" t="s">
        <v>1946</v>
      </c>
      <c r="B485" t="s">
        <v>1947</v>
      </c>
      <c r="C485" t="s">
        <v>38</v>
      </c>
      <c r="D485" t="s">
        <v>39</v>
      </c>
      <c r="E485" t="s">
        <v>1948</v>
      </c>
      <c r="F485" t="s">
        <v>1949</v>
      </c>
      <c r="I485" s="2" t="str">
        <f t="shared" si="21"/>
        <v xml:space="preserve"> 7</v>
      </c>
      <c r="J485" s="2" t="str">
        <f t="shared" si="22"/>
        <v xml:space="preserve"> 7</v>
      </c>
      <c r="K485" s="3">
        <f t="shared" si="23"/>
        <v>0</v>
      </c>
    </row>
    <row r="486" spans="1:11" hidden="1">
      <c r="A486" s="1" t="s">
        <v>1950</v>
      </c>
      <c r="B486" t="s">
        <v>1951</v>
      </c>
      <c r="C486" t="s">
        <v>32</v>
      </c>
      <c r="D486" t="s">
        <v>33</v>
      </c>
      <c r="E486" t="s">
        <v>1952</v>
      </c>
      <c r="F486" t="s">
        <v>1953</v>
      </c>
      <c r="I486" s="2" t="str">
        <f t="shared" si="21"/>
        <v xml:space="preserve"> 6</v>
      </c>
      <c r="J486" s="2" t="str">
        <f t="shared" si="22"/>
        <v xml:space="preserve"> 6</v>
      </c>
      <c r="K486" s="3">
        <f t="shared" si="23"/>
        <v>0</v>
      </c>
    </row>
    <row r="487" spans="1:11" hidden="1">
      <c r="A487" s="1" t="s">
        <v>1954</v>
      </c>
      <c r="B487" t="s">
        <v>1955</v>
      </c>
      <c r="C487" t="s">
        <v>26</v>
      </c>
      <c r="D487" t="s">
        <v>27</v>
      </c>
      <c r="E487" t="s">
        <v>1956</v>
      </c>
      <c r="F487" t="s">
        <v>1957</v>
      </c>
      <c r="I487" s="2" t="str">
        <f t="shared" si="21"/>
        <v xml:space="preserve"> 5</v>
      </c>
      <c r="J487" s="2" t="str">
        <f t="shared" si="22"/>
        <v xml:space="preserve"> 5</v>
      </c>
      <c r="K487" s="3">
        <f t="shared" si="23"/>
        <v>0</v>
      </c>
    </row>
    <row r="488" spans="1:11" hidden="1">
      <c r="A488" s="1" t="s">
        <v>1958</v>
      </c>
      <c r="B488" t="s">
        <v>1959</v>
      </c>
      <c r="C488" t="s">
        <v>20</v>
      </c>
      <c r="D488" t="s">
        <v>21</v>
      </c>
      <c r="E488" t="s">
        <v>1960</v>
      </c>
      <c r="F488" t="s">
        <v>1961</v>
      </c>
      <c r="I488" s="2" t="str">
        <f t="shared" si="21"/>
        <v xml:space="preserve"> 4</v>
      </c>
      <c r="J488" s="2" t="str">
        <f t="shared" si="22"/>
        <v xml:space="preserve"> 4</v>
      </c>
      <c r="K488" s="3">
        <f t="shared" si="23"/>
        <v>0</v>
      </c>
    </row>
    <row r="489" spans="1:11" hidden="1">
      <c r="A489" s="1" t="s">
        <v>1962</v>
      </c>
      <c r="B489" t="s">
        <v>1963</v>
      </c>
      <c r="C489" t="s">
        <v>14</v>
      </c>
      <c r="D489" t="s">
        <v>15</v>
      </c>
      <c r="E489" t="s">
        <v>1964</v>
      </c>
      <c r="F489" t="s">
        <v>1965</v>
      </c>
      <c r="I489" s="2" t="str">
        <f t="shared" si="21"/>
        <v xml:space="preserve"> 3</v>
      </c>
      <c r="J489" s="2" t="str">
        <f t="shared" si="22"/>
        <v xml:space="preserve"> 3</v>
      </c>
      <c r="K489" s="3">
        <f t="shared" si="23"/>
        <v>0</v>
      </c>
    </row>
    <row r="490" spans="1:11" hidden="1">
      <c r="A490" s="1" t="s">
        <v>1966</v>
      </c>
      <c r="B490" t="s">
        <v>1967</v>
      </c>
      <c r="C490" t="s">
        <v>2</v>
      </c>
      <c r="D490" t="s">
        <v>3</v>
      </c>
      <c r="E490" t="s">
        <v>1968</v>
      </c>
      <c r="F490" t="s">
        <v>1969</v>
      </c>
      <c r="I490" s="2" t="str">
        <f t="shared" si="21"/>
        <v xml:space="preserve"> 1</v>
      </c>
      <c r="J490" s="2" t="str">
        <f t="shared" si="22"/>
        <v xml:space="preserve"> 1</v>
      </c>
      <c r="K490" s="3">
        <f t="shared" si="23"/>
        <v>0</v>
      </c>
    </row>
    <row r="491" spans="1:11" hidden="1">
      <c r="A491" s="1" t="s">
        <v>1970</v>
      </c>
      <c r="B491" t="s">
        <v>1971</v>
      </c>
      <c r="C491" t="s">
        <v>2</v>
      </c>
      <c r="D491" t="s">
        <v>3</v>
      </c>
      <c r="E491" t="s">
        <v>324</v>
      </c>
      <c r="F491" t="s">
        <v>1972</v>
      </c>
      <c r="I491" s="2" t="str">
        <f t="shared" si="21"/>
        <v xml:space="preserve"> 1</v>
      </c>
      <c r="J491" s="2" t="str">
        <f t="shared" si="22"/>
        <v xml:space="preserve"> 1</v>
      </c>
      <c r="K491" s="3">
        <f t="shared" si="23"/>
        <v>0</v>
      </c>
    </row>
    <row r="492" spans="1:11" hidden="1">
      <c r="A492" s="1" t="s">
        <v>1973</v>
      </c>
      <c r="B492" t="s">
        <v>1974</v>
      </c>
      <c r="C492" t="s">
        <v>8</v>
      </c>
      <c r="D492" t="s">
        <v>9</v>
      </c>
      <c r="E492" t="s">
        <v>1975</v>
      </c>
      <c r="F492" t="s">
        <v>1976</v>
      </c>
      <c r="I492" s="2" t="str">
        <f t="shared" si="21"/>
        <v xml:space="preserve"> 2</v>
      </c>
      <c r="J492" s="2" t="str">
        <f t="shared" si="22"/>
        <v xml:space="preserve"> 2</v>
      </c>
      <c r="K492" s="3">
        <f t="shared" si="23"/>
        <v>0</v>
      </c>
    </row>
    <row r="493" spans="1:11" hidden="1">
      <c r="A493" s="1" t="s">
        <v>1977</v>
      </c>
      <c r="B493" t="s">
        <v>1978</v>
      </c>
      <c r="C493" t="s">
        <v>14</v>
      </c>
      <c r="D493" t="s">
        <v>15</v>
      </c>
      <c r="E493" t="s">
        <v>1979</v>
      </c>
      <c r="F493" t="s">
        <v>1980</v>
      </c>
      <c r="I493" s="2" t="str">
        <f t="shared" si="21"/>
        <v xml:space="preserve"> 3</v>
      </c>
      <c r="J493" s="2" t="str">
        <f t="shared" si="22"/>
        <v xml:space="preserve"> 3</v>
      </c>
      <c r="K493" s="3">
        <f t="shared" si="23"/>
        <v>0</v>
      </c>
    </row>
    <row r="494" spans="1:11" hidden="1">
      <c r="A494" s="1" t="s">
        <v>1981</v>
      </c>
      <c r="B494" t="s">
        <v>1982</v>
      </c>
      <c r="C494" t="s">
        <v>20</v>
      </c>
      <c r="D494" t="s">
        <v>21</v>
      </c>
      <c r="E494" t="s">
        <v>1983</v>
      </c>
      <c r="F494" t="s">
        <v>1984</v>
      </c>
      <c r="I494" s="2" t="str">
        <f t="shared" si="21"/>
        <v xml:space="preserve"> 4</v>
      </c>
      <c r="J494" s="2" t="str">
        <f t="shared" si="22"/>
        <v xml:space="preserve"> 4</v>
      </c>
      <c r="K494" s="3">
        <f t="shared" si="23"/>
        <v>0</v>
      </c>
    </row>
    <row r="495" spans="1:11" hidden="1">
      <c r="A495" s="1" t="s">
        <v>1985</v>
      </c>
      <c r="B495" t="s">
        <v>1986</v>
      </c>
      <c r="C495" t="s">
        <v>26</v>
      </c>
      <c r="D495" t="s">
        <v>27</v>
      </c>
      <c r="E495" t="s">
        <v>1987</v>
      </c>
      <c r="F495" t="s">
        <v>1988</v>
      </c>
      <c r="I495" s="2" t="str">
        <f t="shared" si="21"/>
        <v xml:space="preserve"> 5</v>
      </c>
      <c r="J495" s="2" t="str">
        <f t="shared" si="22"/>
        <v xml:space="preserve"> 5</v>
      </c>
      <c r="K495" s="3">
        <f t="shared" si="23"/>
        <v>0</v>
      </c>
    </row>
    <row r="496" spans="1:11" hidden="1">
      <c r="A496" s="1" t="s">
        <v>1989</v>
      </c>
      <c r="B496" t="s">
        <v>1990</v>
      </c>
      <c r="C496" t="s">
        <v>32</v>
      </c>
      <c r="D496" t="s">
        <v>33</v>
      </c>
      <c r="E496" t="s">
        <v>1991</v>
      </c>
      <c r="F496" t="s">
        <v>1992</v>
      </c>
      <c r="I496" s="2" t="str">
        <f t="shared" si="21"/>
        <v xml:space="preserve"> 6</v>
      </c>
      <c r="J496" s="2" t="str">
        <f t="shared" si="22"/>
        <v xml:space="preserve"> 6</v>
      </c>
      <c r="K496" s="3">
        <f t="shared" si="23"/>
        <v>0</v>
      </c>
    </row>
    <row r="497" spans="1:11" hidden="1">
      <c r="A497" s="1" t="s">
        <v>1993</v>
      </c>
      <c r="B497" t="s">
        <v>1994</v>
      </c>
      <c r="C497" t="s">
        <v>38</v>
      </c>
      <c r="D497" t="s">
        <v>39</v>
      </c>
      <c r="E497" t="s">
        <v>1995</v>
      </c>
      <c r="F497" t="s">
        <v>1996</v>
      </c>
      <c r="I497" s="2" t="str">
        <f t="shared" si="21"/>
        <v xml:space="preserve"> 7</v>
      </c>
      <c r="J497" s="2" t="str">
        <f t="shared" si="22"/>
        <v xml:space="preserve"> 7</v>
      </c>
      <c r="K497" s="3">
        <f t="shared" si="23"/>
        <v>0</v>
      </c>
    </row>
    <row r="498" spans="1:11" hidden="1">
      <c r="A498" s="1" t="s">
        <v>1997</v>
      </c>
      <c r="B498" t="s">
        <v>1998</v>
      </c>
      <c r="C498" t="s">
        <v>216</v>
      </c>
      <c r="D498" t="s">
        <v>217</v>
      </c>
      <c r="E498" t="s">
        <v>1999</v>
      </c>
      <c r="F498" t="s">
        <v>2000</v>
      </c>
      <c r="I498" s="2" t="str">
        <f t="shared" si="21"/>
        <v xml:space="preserve"> 8</v>
      </c>
      <c r="J498" s="2" t="str">
        <f t="shared" si="22"/>
        <v xml:space="preserve"> 8</v>
      </c>
      <c r="K498" s="3">
        <f t="shared" si="23"/>
        <v>0</v>
      </c>
    </row>
    <row r="499" spans="1:11" hidden="1">
      <c r="A499" s="1" t="s">
        <v>2001</v>
      </c>
      <c r="B499" t="s">
        <v>2002</v>
      </c>
      <c r="C499" t="s">
        <v>32</v>
      </c>
      <c r="D499" t="s">
        <v>33</v>
      </c>
      <c r="E499" t="s">
        <v>2003</v>
      </c>
      <c r="F499" t="s">
        <v>2004</v>
      </c>
      <c r="I499" s="2" t="str">
        <f t="shared" si="21"/>
        <v xml:space="preserve"> 6</v>
      </c>
      <c r="J499" s="2" t="str">
        <f t="shared" si="22"/>
        <v xml:space="preserve"> 6</v>
      </c>
      <c r="K499" s="3">
        <f t="shared" si="23"/>
        <v>0</v>
      </c>
    </row>
    <row r="500" spans="1:11" hidden="1">
      <c r="A500" s="1" t="s">
        <v>2005</v>
      </c>
      <c r="B500" t="s">
        <v>2006</v>
      </c>
      <c r="C500" t="s">
        <v>26</v>
      </c>
      <c r="D500" t="s">
        <v>27</v>
      </c>
      <c r="E500" t="s">
        <v>2007</v>
      </c>
      <c r="F500" t="s">
        <v>2008</v>
      </c>
      <c r="I500" s="2" t="str">
        <f t="shared" si="21"/>
        <v xml:space="preserve"> 5</v>
      </c>
      <c r="J500" s="2" t="str">
        <f t="shared" si="22"/>
        <v xml:space="preserve"> 5</v>
      </c>
      <c r="K500" s="3">
        <f t="shared" si="23"/>
        <v>0</v>
      </c>
    </row>
    <row r="501" spans="1:11" hidden="1">
      <c r="A501" s="1" t="s">
        <v>2009</v>
      </c>
      <c r="B501" t="s">
        <v>2010</v>
      </c>
      <c r="C501" t="s">
        <v>20</v>
      </c>
      <c r="D501" t="s">
        <v>21</v>
      </c>
      <c r="E501" t="s">
        <v>2011</v>
      </c>
      <c r="F501" t="s">
        <v>2012</v>
      </c>
      <c r="I501" s="2" t="str">
        <f t="shared" si="21"/>
        <v xml:space="preserve"> 4</v>
      </c>
      <c r="J501" s="2" t="str">
        <f t="shared" si="22"/>
        <v xml:space="preserve"> 4</v>
      </c>
      <c r="K501" s="3">
        <f t="shared" si="23"/>
        <v>0</v>
      </c>
    </row>
    <row r="502" spans="1:11" hidden="1">
      <c r="A502" s="1" t="s">
        <v>2013</v>
      </c>
      <c r="B502" t="s">
        <v>2014</v>
      </c>
      <c r="C502" t="s">
        <v>14</v>
      </c>
      <c r="D502" t="s">
        <v>15</v>
      </c>
      <c r="E502" t="s">
        <v>2015</v>
      </c>
      <c r="F502" t="s">
        <v>2016</v>
      </c>
      <c r="I502" s="2" t="str">
        <f t="shared" si="21"/>
        <v xml:space="preserve"> 3</v>
      </c>
      <c r="J502" s="2" t="str">
        <f t="shared" si="22"/>
        <v xml:space="preserve"> 3</v>
      </c>
      <c r="K502" s="3">
        <f t="shared" si="23"/>
        <v>0</v>
      </c>
    </row>
    <row r="503" spans="1:11" hidden="1">
      <c r="A503" s="1" t="s">
        <v>2017</v>
      </c>
      <c r="B503" t="s">
        <v>2018</v>
      </c>
      <c r="C503" t="s">
        <v>8</v>
      </c>
      <c r="D503" t="s">
        <v>9</v>
      </c>
      <c r="E503" t="s">
        <v>2019</v>
      </c>
      <c r="F503" t="s">
        <v>2020</v>
      </c>
      <c r="I503" s="2" t="str">
        <f t="shared" si="21"/>
        <v xml:space="preserve"> 2</v>
      </c>
      <c r="J503" s="2" t="str">
        <f t="shared" si="22"/>
        <v xml:space="preserve"> 2</v>
      </c>
      <c r="K503" s="3">
        <f t="shared" si="23"/>
        <v>0</v>
      </c>
    </row>
    <row r="504" spans="1:11" hidden="1">
      <c r="A504" s="1" t="s">
        <v>2021</v>
      </c>
      <c r="B504" t="s">
        <v>2022</v>
      </c>
      <c r="C504" t="s">
        <v>14</v>
      </c>
      <c r="D504" t="s">
        <v>15</v>
      </c>
      <c r="E504" t="s">
        <v>2023</v>
      </c>
      <c r="F504" t="s">
        <v>2024</v>
      </c>
      <c r="I504" s="2" t="str">
        <f t="shared" si="21"/>
        <v xml:space="preserve"> 3</v>
      </c>
      <c r="J504" s="2" t="str">
        <f t="shared" si="22"/>
        <v xml:space="preserve"> 3</v>
      </c>
      <c r="K504" s="3">
        <f t="shared" si="23"/>
        <v>0</v>
      </c>
    </row>
    <row r="505" spans="1:11" hidden="1">
      <c r="A505" s="1" t="s">
        <v>2025</v>
      </c>
      <c r="B505" t="s">
        <v>2026</v>
      </c>
      <c r="C505" t="s">
        <v>20</v>
      </c>
      <c r="D505" t="s">
        <v>21</v>
      </c>
      <c r="E505" t="s">
        <v>2027</v>
      </c>
      <c r="F505" t="s">
        <v>2028</v>
      </c>
      <c r="I505" s="2" t="str">
        <f t="shared" si="21"/>
        <v xml:space="preserve"> 4</v>
      </c>
      <c r="J505" s="2" t="str">
        <f t="shared" si="22"/>
        <v xml:space="preserve"> 4</v>
      </c>
      <c r="K505" s="3">
        <f t="shared" si="23"/>
        <v>0</v>
      </c>
    </row>
    <row r="506" spans="1:11" hidden="1">
      <c r="A506" s="1" t="s">
        <v>2029</v>
      </c>
      <c r="B506" t="s">
        <v>2030</v>
      </c>
      <c r="C506" t="s">
        <v>26</v>
      </c>
      <c r="D506" t="s">
        <v>27</v>
      </c>
      <c r="E506" t="s">
        <v>2031</v>
      </c>
      <c r="F506" t="s">
        <v>2032</v>
      </c>
      <c r="I506" s="2" t="str">
        <f t="shared" si="21"/>
        <v xml:space="preserve"> 5</v>
      </c>
      <c r="J506" s="2" t="str">
        <f t="shared" si="22"/>
        <v xml:space="preserve"> 5</v>
      </c>
      <c r="K506" s="3">
        <f t="shared" si="23"/>
        <v>0</v>
      </c>
    </row>
    <row r="507" spans="1:11" hidden="1">
      <c r="A507" s="1" t="s">
        <v>2033</v>
      </c>
      <c r="B507" t="s">
        <v>2034</v>
      </c>
      <c r="C507" t="s">
        <v>222</v>
      </c>
      <c r="D507" t="s">
        <v>223</v>
      </c>
      <c r="E507" t="s">
        <v>2035</v>
      </c>
      <c r="F507" t="s">
        <v>2036</v>
      </c>
      <c r="I507" s="2" t="str">
        <f t="shared" si="21"/>
        <v xml:space="preserve"> 9</v>
      </c>
      <c r="J507" s="2" t="str">
        <f t="shared" si="22"/>
        <v xml:space="preserve"> 9</v>
      </c>
      <c r="K507" s="3">
        <f t="shared" si="23"/>
        <v>0</v>
      </c>
    </row>
    <row r="508" spans="1:11" hidden="1">
      <c r="A508" s="1" t="s">
        <v>2037</v>
      </c>
      <c r="B508" t="s">
        <v>2038</v>
      </c>
      <c r="C508" t="s">
        <v>216</v>
      </c>
      <c r="D508" t="s">
        <v>217</v>
      </c>
      <c r="E508" t="s">
        <v>2039</v>
      </c>
      <c r="F508" t="s">
        <v>2040</v>
      </c>
      <c r="I508" s="2" t="str">
        <f t="shared" si="21"/>
        <v xml:space="preserve"> 8</v>
      </c>
      <c r="J508" s="2" t="str">
        <f t="shared" si="22"/>
        <v xml:space="preserve"> 8</v>
      </c>
      <c r="K508" s="3">
        <f t="shared" si="23"/>
        <v>0</v>
      </c>
    </row>
    <row r="509" spans="1:11" hidden="1">
      <c r="A509" s="1" t="s">
        <v>2041</v>
      </c>
      <c r="B509" t="s">
        <v>2042</v>
      </c>
      <c r="C509" t="s">
        <v>26</v>
      </c>
      <c r="D509" t="s">
        <v>27</v>
      </c>
      <c r="E509" t="s">
        <v>2043</v>
      </c>
      <c r="F509" t="s">
        <v>2044</v>
      </c>
      <c r="I509" s="2" t="str">
        <f t="shared" si="21"/>
        <v xml:space="preserve"> 5</v>
      </c>
      <c r="J509" s="2" t="str">
        <f t="shared" si="22"/>
        <v xml:space="preserve"> 5</v>
      </c>
      <c r="K509" s="3">
        <f t="shared" si="23"/>
        <v>0</v>
      </c>
    </row>
    <row r="510" spans="1:11" hidden="1">
      <c r="A510" s="1" t="s">
        <v>2045</v>
      </c>
      <c r="B510" t="s">
        <v>2046</v>
      </c>
      <c r="C510" t="s">
        <v>32</v>
      </c>
      <c r="D510" t="s">
        <v>33</v>
      </c>
      <c r="E510" t="s">
        <v>2047</v>
      </c>
      <c r="F510" t="s">
        <v>2048</v>
      </c>
      <c r="I510" s="2" t="str">
        <f t="shared" si="21"/>
        <v xml:space="preserve"> 6</v>
      </c>
      <c r="J510" s="2" t="str">
        <f t="shared" si="22"/>
        <v xml:space="preserve"> 6</v>
      </c>
      <c r="K510" s="3">
        <f t="shared" si="23"/>
        <v>0</v>
      </c>
    </row>
    <row r="511" spans="1:11" hidden="1">
      <c r="A511" s="1" t="s">
        <v>2049</v>
      </c>
      <c r="B511" t="s">
        <v>2050</v>
      </c>
      <c r="C511" t="s">
        <v>32</v>
      </c>
      <c r="D511" t="s">
        <v>33</v>
      </c>
      <c r="E511" t="s">
        <v>2051</v>
      </c>
      <c r="F511" t="s">
        <v>2052</v>
      </c>
      <c r="I511" s="2" t="str">
        <f t="shared" si="21"/>
        <v xml:space="preserve"> 6</v>
      </c>
      <c r="J511" s="2" t="str">
        <f t="shared" si="22"/>
        <v xml:space="preserve"> 6</v>
      </c>
      <c r="K511" s="3">
        <f t="shared" si="23"/>
        <v>0</v>
      </c>
    </row>
    <row r="512" spans="1:11" hidden="1">
      <c r="A512" s="1" t="s">
        <v>2053</v>
      </c>
      <c r="B512" t="s">
        <v>2054</v>
      </c>
      <c r="C512" t="s">
        <v>38</v>
      </c>
      <c r="D512" t="s">
        <v>39</v>
      </c>
      <c r="E512" t="s">
        <v>2055</v>
      </c>
      <c r="F512" t="s">
        <v>2056</v>
      </c>
      <c r="I512" s="2" t="str">
        <f t="shared" si="21"/>
        <v xml:space="preserve"> 7</v>
      </c>
      <c r="J512" s="2" t="str">
        <f t="shared" si="22"/>
        <v xml:space="preserve"> 7</v>
      </c>
      <c r="K512" s="3">
        <f t="shared" si="23"/>
        <v>0</v>
      </c>
    </row>
    <row r="513" spans="1:11" hidden="1">
      <c r="A513" s="1" t="s">
        <v>2057</v>
      </c>
      <c r="B513" t="s">
        <v>2058</v>
      </c>
      <c r="C513" t="s">
        <v>216</v>
      </c>
      <c r="D513" t="s">
        <v>217</v>
      </c>
      <c r="E513" t="s">
        <v>2059</v>
      </c>
      <c r="F513" t="s">
        <v>2060</v>
      </c>
      <c r="I513" s="2" t="str">
        <f t="shared" si="21"/>
        <v xml:space="preserve"> 8</v>
      </c>
      <c r="J513" s="2" t="str">
        <f t="shared" si="22"/>
        <v xml:space="preserve"> 8</v>
      </c>
      <c r="K513" s="3">
        <f t="shared" si="23"/>
        <v>0</v>
      </c>
    </row>
    <row r="514" spans="1:11" hidden="1">
      <c r="A514" s="1" t="s">
        <v>2061</v>
      </c>
      <c r="B514" t="s">
        <v>2062</v>
      </c>
      <c r="C514" t="s">
        <v>222</v>
      </c>
      <c r="D514" t="s">
        <v>223</v>
      </c>
      <c r="E514" t="s">
        <v>2063</v>
      </c>
      <c r="F514" t="s">
        <v>2064</v>
      </c>
      <c r="I514" s="2" t="str">
        <f t="shared" ref="I514:I577" si="24">RIGHT(C514,LEN(C514)-22)</f>
        <v xml:space="preserve"> 9</v>
      </c>
      <c r="J514" s="2" t="str">
        <f t="shared" ref="J514:J577" si="25">RIGHT(D514,LEN(D514)-28)</f>
        <v xml:space="preserve"> 9</v>
      </c>
      <c r="K514" s="3">
        <f t="shared" ref="K514:K577" si="26">I514-J514</f>
        <v>0</v>
      </c>
    </row>
    <row r="515" spans="1:11" hidden="1">
      <c r="A515" s="1" t="s">
        <v>2065</v>
      </c>
      <c r="B515" t="s">
        <v>2066</v>
      </c>
      <c r="C515" t="s">
        <v>38</v>
      </c>
      <c r="D515" t="s">
        <v>39</v>
      </c>
      <c r="E515" t="s">
        <v>2067</v>
      </c>
      <c r="F515" t="s">
        <v>2068</v>
      </c>
      <c r="I515" s="2" t="str">
        <f t="shared" si="24"/>
        <v xml:space="preserve"> 7</v>
      </c>
      <c r="J515" s="2" t="str">
        <f t="shared" si="25"/>
        <v xml:space="preserve"> 7</v>
      </c>
      <c r="K515" s="3">
        <f t="shared" si="26"/>
        <v>0</v>
      </c>
    </row>
    <row r="516" spans="1:11" hidden="1">
      <c r="A516" s="1" t="s">
        <v>2069</v>
      </c>
      <c r="B516" t="s">
        <v>2070</v>
      </c>
      <c r="C516" t="s">
        <v>38</v>
      </c>
      <c r="D516" t="s">
        <v>39</v>
      </c>
      <c r="E516" t="s">
        <v>2071</v>
      </c>
      <c r="F516" t="s">
        <v>2072</v>
      </c>
      <c r="I516" s="2" t="str">
        <f t="shared" si="24"/>
        <v xml:space="preserve"> 7</v>
      </c>
      <c r="J516" s="2" t="str">
        <f t="shared" si="25"/>
        <v xml:space="preserve"> 7</v>
      </c>
      <c r="K516" s="3">
        <f t="shared" si="26"/>
        <v>0</v>
      </c>
    </row>
    <row r="517" spans="1:11" hidden="1">
      <c r="A517" s="1" t="s">
        <v>2073</v>
      </c>
      <c r="B517" t="s">
        <v>2074</v>
      </c>
      <c r="C517" t="s">
        <v>20</v>
      </c>
      <c r="D517" t="s">
        <v>21</v>
      </c>
      <c r="E517" t="s">
        <v>2075</v>
      </c>
      <c r="F517" t="s">
        <v>2076</v>
      </c>
      <c r="I517" s="2" t="str">
        <f t="shared" si="24"/>
        <v xml:space="preserve"> 4</v>
      </c>
      <c r="J517" s="2" t="str">
        <f t="shared" si="25"/>
        <v xml:space="preserve"> 4</v>
      </c>
      <c r="K517" s="3">
        <f t="shared" si="26"/>
        <v>0</v>
      </c>
    </row>
    <row r="518" spans="1:11" hidden="1">
      <c r="A518" s="1" t="s">
        <v>2077</v>
      </c>
      <c r="B518" t="s">
        <v>2078</v>
      </c>
      <c r="C518" t="s">
        <v>26</v>
      </c>
      <c r="D518" t="s">
        <v>27</v>
      </c>
      <c r="E518" t="s">
        <v>2079</v>
      </c>
      <c r="F518" t="s">
        <v>2080</v>
      </c>
      <c r="I518" s="2" t="str">
        <f t="shared" si="24"/>
        <v xml:space="preserve"> 5</v>
      </c>
      <c r="J518" s="2" t="str">
        <f t="shared" si="25"/>
        <v xml:space="preserve"> 5</v>
      </c>
      <c r="K518" s="3">
        <f t="shared" si="26"/>
        <v>0</v>
      </c>
    </row>
    <row r="519" spans="1:11" hidden="1">
      <c r="A519" s="1" t="s">
        <v>2081</v>
      </c>
      <c r="B519" t="s">
        <v>2082</v>
      </c>
      <c r="C519" t="s">
        <v>32</v>
      </c>
      <c r="D519" t="s">
        <v>33</v>
      </c>
      <c r="E519" t="s">
        <v>2083</v>
      </c>
      <c r="F519" t="s">
        <v>2084</v>
      </c>
      <c r="I519" s="2" t="str">
        <f t="shared" si="24"/>
        <v xml:space="preserve"> 6</v>
      </c>
      <c r="J519" s="2" t="str">
        <f t="shared" si="25"/>
        <v xml:space="preserve"> 6</v>
      </c>
      <c r="K519" s="3">
        <f t="shared" si="26"/>
        <v>0</v>
      </c>
    </row>
    <row r="520" spans="1:11" hidden="1">
      <c r="A520" s="1" t="s">
        <v>2085</v>
      </c>
      <c r="B520" t="s">
        <v>2086</v>
      </c>
      <c r="C520" t="s">
        <v>38</v>
      </c>
      <c r="D520" t="s">
        <v>39</v>
      </c>
      <c r="E520" t="s">
        <v>2087</v>
      </c>
      <c r="F520" t="s">
        <v>2088</v>
      </c>
      <c r="I520" s="2" t="str">
        <f t="shared" si="24"/>
        <v xml:space="preserve"> 7</v>
      </c>
      <c r="J520" s="2" t="str">
        <f t="shared" si="25"/>
        <v xml:space="preserve"> 7</v>
      </c>
      <c r="K520" s="3">
        <f t="shared" si="26"/>
        <v>0</v>
      </c>
    </row>
    <row r="521" spans="1:11" hidden="1">
      <c r="A521" s="1" t="s">
        <v>2089</v>
      </c>
      <c r="B521" t="s">
        <v>2090</v>
      </c>
      <c r="C521" t="s">
        <v>32</v>
      </c>
      <c r="D521" t="s">
        <v>33</v>
      </c>
      <c r="E521" t="s">
        <v>2091</v>
      </c>
      <c r="F521" t="s">
        <v>2092</v>
      </c>
      <c r="I521" s="2" t="str">
        <f t="shared" si="24"/>
        <v xml:space="preserve"> 6</v>
      </c>
      <c r="J521" s="2" t="str">
        <f t="shared" si="25"/>
        <v xml:space="preserve"> 6</v>
      </c>
      <c r="K521" s="3">
        <f t="shared" si="26"/>
        <v>0</v>
      </c>
    </row>
    <row r="522" spans="1:11" hidden="1">
      <c r="A522" s="1" t="s">
        <v>2093</v>
      </c>
      <c r="B522" t="s">
        <v>2094</v>
      </c>
      <c r="C522" t="s">
        <v>32</v>
      </c>
      <c r="D522" t="s">
        <v>33</v>
      </c>
      <c r="E522" t="s">
        <v>2095</v>
      </c>
      <c r="F522" t="s">
        <v>2096</v>
      </c>
      <c r="I522" s="2" t="str">
        <f t="shared" si="24"/>
        <v xml:space="preserve"> 6</v>
      </c>
      <c r="J522" s="2" t="str">
        <f t="shared" si="25"/>
        <v xml:space="preserve"> 6</v>
      </c>
      <c r="K522" s="3">
        <f t="shared" si="26"/>
        <v>0</v>
      </c>
    </row>
    <row r="523" spans="1:11" hidden="1">
      <c r="A523" s="1" t="s">
        <v>2097</v>
      </c>
      <c r="B523" t="s">
        <v>2098</v>
      </c>
      <c r="C523" t="s">
        <v>38</v>
      </c>
      <c r="D523" t="s">
        <v>39</v>
      </c>
      <c r="E523" t="s">
        <v>2099</v>
      </c>
      <c r="F523" t="s">
        <v>2100</v>
      </c>
      <c r="I523" s="2" t="str">
        <f t="shared" si="24"/>
        <v xml:space="preserve"> 7</v>
      </c>
      <c r="J523" s="2" t="str">
        <f t="shared" si="25"/>
        <v xml:space="preserve"> 7</v>
      </c>
      <c r="K523" s="3">
        <f t="shared" si="26"/>
        <v>0</v>
      </c>
    </row>
    <row r="524" spans="1:11" hidden="1">
      <c r="A524" s="1" t="s">
        <v>2101</v>
      </c>
      <c r="B524" t="s">
        <v>2102</v>
      </c>
      <c r="C524" t="s">
        <v>32</v>
      </c>
      <c r="D524" t="s">
        <v>33</v>
      </c>
      <c r="E524" t="s">
        <v>2103</v>
      </c>
      <c r="F524" t="s">
        <v>2104</v>
      </c>
      <c r="I524" s="2" t="str">
        <f t="shared" si="24"/>
        <v xml:space="preserve"> 6</v>
      </c>
      <c r="J524" s="2" t="str">
        <f t="shared" si="25"/>
        <v xml:space="preserve"> 6</v>
      </c>
      <c r="K524" s="3">
        <f t="shared" si="26"/>
        <v>0</v>
      </c>
    </row>
    <row r="525" spans="1:11" hidden="1">
      <c r="A525" s="1" t="s">
        <v>2105</v>
      </c>
      <c r="B525" t="s">
        <v>2106</v>
      </c>
      <c r="C525" t="s">
        <v>26</v>
      </c>
      <c r="D525" t="s">
        <v>27</v>
      </c>
      <c r="E525" t="s">
        <v>2107</v>
      </c>
      <c r="F525" t="s">
        <v>2108</v>
      </c>
      <c r="I525" s="2" t="str">
        <f t="shared" si="24"/>
        <v xml:space="preserve"> 5</v>
      </c>
      <c r="J525" s="2" t="str">
        <f t="shared" si="25"/>
        <v xml:space="preserve"> 5</v>
      </c>
      <c r="K525" s="3">
        <f t="shared" si="26"/>
        <v>0</v>
      </c>
    </row>
    <row r="526" spans="1:11" hidden="1">
      <c r="A526" s="1" t="s">
        <v>2109</v>
      </c>
      <c r="B526" t="s">
        <v>2110</v>
      </c>
      <c r="C526" t="s">
        <v>32</v>
      </c>
      <c r="D526" t="s">
        <v>33</v>
      </c>
      <c r="E526" t="s">
        <v>2111</v>
      </c>
      <c r="F526" t="s">
        <v>2112</v>
      </c>
      <c r="I526" s="2" t="str">
        <f t="shared" si="24"/>
        <v xml:space="preserve"> 6</v>
      </c>
      <c r="J526" s="2" t="str">
        <f t="shared" si="25"/>
        <v xml:space="preserve"> 6</v>
      </c>
      <c r="K526" s="3">
        <f t="shared" si="26"/>
        <v>0</v>
      </c>
    </row>
    <row r="527" spans="1:11" hidden="1">
      <c r="A527" s="1" t="s">
        <v>2113</v>
      </c>
      <c r="B527" t="s">
        <v>2114</v>
      </c>
      <c r="C527" t="s">
        <v>38</v>
      </c>
      <c r="D527" t="s">
        <v>39</v>
      </c>
      <c r="E527" t="s">
        <v>2115</v>
      </c>
      <c r="F527" t="s">
        <v>2116</v>
      </c>
      <c r="I527" s="2" t="str">
        <f t="shared" si="24"/>
        <v xml:space="preserve"> 7</v>
      </c>
      <c r="J527" s="2" t="str">
        <f t="shared" si="25"/>
        <v xml:space="preserve"> 7</v>
      </c>
      <c r="K527" s="3">
        <f t="shared" si="26"/>
        <v>0</v>
      </c>
    </row>
    <row r="528" spans="1:11" hidden="1">
      <c r="A528" s="1" t="s">
        <v>2117</v>
      </c>
      <c r="B528" t="s">
        <v>2118</v>
      </c>
      <c r="C528" t="s">
        <v>32</v>
      </c>
      <c r="D528" t="s">
        <v>33</v>
      </c>
      <c r="E528" t="s">
        <v>2119</v>
      </c>
      <c r="F528" t="s">
        <v>2120</v>
      </c>
      <c r="I528" s="2" t="str">
        <f t="shared" si="24"/>
        <v xml:space="preserve"> 6</v>
      </c>
      <c r="J528" s="2" t="str">
        <f t="shared" si="25"/>
        <v xml:space="preserve"> 6</v>
      </c>
      <c r="K528" s="3">
        <f t="shared" si="26"/>
        <v>0</v>
      </c>
    </row>
    <row r="529" spans="1:11" hidden="1">
      <c r="A529" s="1" t="s">
        <v>2121</v>
      </c>
      <c r="B529" t="s">
        <v>2122</v>
      </c>
      <c r="C529" t="s">
        <v>26</v>
      </c>
      <c r="D529" t="s">
        <v>27</v>
      </c>
      <c r="E529" t="s">
        <v>2123</v>
      </c>
      <c r="F529" t="s">
        <v>2124</v>
      </c>
      <c r="I529" s="2" t="str">
        <f t="shared" si="24"/>
        <v xml:space="preserve"> 5</v>
      </c>
      <c r="J529" s="2" t="str">
        <f t="shared" si="25"/>
        <v xml:space="preserve"> 5</v>
      </c>
      <c r="K529" s="3">
        <f t="shared" si="26"/>
        <v>0</v>
      </c>
    </row>
    <row r="530" spans="1:11" hidden="1">
      <c r="A530" s="1" t="s">
        <v>2125</v>
      </c>
      <c r="B530" t="s">
        <v>2126</v>
      </c>
      <c r="C530" t="s">
        <v>32</v>
      </c>
      <c r="D530" t="s">
        <v>33</v>
      </c>
      <c r="E530" t="s">
        <v>2127</v>
      </c>
      <c r="F530" t="s">
        <v>2128</v>
      </c>
      <c r="I530" s="2" t="str">
        <f t="shared" si="24"/>
        <v xml:space="preserve"> 6</v>
      </c>
      <c r="J530" s="2" t="str">
        <f t="shared" si="25"/>
        <v xml:space="preserve"> 6</v>
      </c>
      <c r="K530" s="3">
        <f t="shared" si="26"/>
        <v>0</v>
      </c>
    </row>
    <row r="531" spans="1:11" hidden="1">
      <c r="A531" s="1" t="s">
        <v>2129</v>
      </c>
      <c r="B531" t="s">
        <v>2130</v>
      </c>
      <c r="C531" t="s">
        <v>26</v>
      </c>
      <c r="D531" t="s">
        <v>27</v>
      </c>
      <c r="E531" t="s">
        <v>2131</v>
      </c>
      <c r="F531" t="s">
        <v>2132</v>
      </c>
      <c r="I531" s="2" t="str">
        <f t="shared" si="24"/>
        <v xml:space="preserve"> 5</v>
      </c>
      <c r="J531" s="2" t="str">
        <f t="shared" si="25"/>
        <v xml:space="preserve"> 5</v>
      </c>
      <c r="K531" s="3">
        <f t="shared" si="26"/>
        <v>0</v>
      </c>
    </row>
    <row r="532" spans="1:11" hidden="1">
      <c r="A532" s="1" t="s">
        <v>2133</v>
      </c>
      <c r="B532" t="s">
        <v>2134</v>
      </c>
      <c r="C532" t="s">
        <v>38</v>
      </c>
      <c r="D532" t="s">
        <v>39</v>
      </c>
      <c r="E532" t="s">
        <v>2135</v>
      </c>
      <c r="F532" t="s">
        <v>2136</v>
      </c>
      <c r="I532" s="2" t="str">
        <f t="shared" si="24"/>
        <v xml:space="preserve"> 7</v>
      </c>
      <c r="J532" s="2" t="str">
        <f t="shared" si="25"/>
        <v xml:space="preserve"> 7</v>
      </c>
      <c r="K532" s="3">
        <f t="shared" si="26"/>
        <v>0</v>
      </c>
    </row>
    <row r="533" spans="1:11" hidden="1">
      <c r="A533" s="1" t="s">
        <v>2137</v>
      </c>
      <c r="B533" t="s">
        <v>2138</v>
      </c>
      <c r="C533" t="s">
        <v>32</v>
      </c>
      <c r="D533" t="s">
        <v>33</v>
      </c>
      <c r="E533" t="s">
        <v>2139</v>
      </c>
      <c r="F533" t="s">
        <v>2140</v>
      </c>
      <c r="I533" s="2" t="str">
        <f t="shared" si="24"/>
        <v xml:space="preserve"> 6</v>
      </c>
      <c r="J533" s="2" t="str">
        <f t="shared" si="25"/>
        <v xml:space="preserve"> 6</v>
      </c>
      <c r="K533" s="3">
        <f t="shared" si="26"/>
        <v>0</v>
      </c>
    </row>
    <row r="534" spans="1:11" hidden="1">
      <c r="A534" s="1" t="s">
        <v>2141</v>
      </c>
      <c r="B534" t="s">
        <v>2142</v>
      </c>
      <c r="C534" t="s">
        <v>26</v>
      </c>
      <c r="D534" t="s">
        <v>27</v>
      </c>
      <c r="E534" t="s">
        <v>2143</v>
      </c>
      <c r="F534" t="s">
        <v>2144</v>
      </c>
      <c r="I534" s="2" t="str">
        <f t="shared" si="24"/>
        <v xml:space="preserve"> 5</v>
      </c>
      <c r="J534" s="2" t="str">
        <f t="shared" si="25"/>
        <v xml:space="preserve"> 5</v>
      </c>
      <c r="K534" s="3">
        <f t="shared" si="26"/>
        <v>0</v>
      </c>
    </row>
    <row r="535" spans="1:11" hidden="1">
      <c r="A535" s="1" t="s">
        <v>2145</v>
      </c>
      <c r="B535" t="s">
        <v>2146</v>
      </c>
      <c r="C535" t="s">
        <v>20</v>
      </c>
      <c r="D535" t="s">
        <v>21</v>
      </c>
      <c r="E535" t="s">
        <v>2147</v>
      </c>
      <c r="F535" t="s">
        <v>2148</v>
      </c>
      <c r="I535" s="2" t="str">
        <f t="shared" si="24"/>
        <v xml:space="preserve"> 4</v>
      </c>
      <c r="J535" s="2" t="str">
        <f t="shared" si="25"/>
        <v xml:space="preserve"> 4</v>
      </c>
      <c r="K535" s="3">
        <f t="shared" si="26"/>
        <v>0</v>
      </c>
    </row>
    <row r="536" spans="1:11" hidden="1">
      <c r="A536" s="1" t="s">
        <v>2149</v>
      </c>
      <c r="B536" t="s">
        <v>2150</v>
      </c>
      <c r="C536" t="s">
        <v>14</v>
      </c>
      <c r="D536" t="s">
        <v>15</v>
      </c>
      <c r="E536" t="s">
        <v>2151</v>
      </c>
      <c r="F536" t="s">
        <v>2152</v>
      </c>
      <c r="I536" s="2" t="str">
        <f t="shared" si="24"/>
        <v xml:space="preserve"> 3</v>
      </c>
      <c r="J536" s="2" t="str">
        <f t="shared" si="25"/>
        <v xml:space="preserve"> 3</v>
      </c>
      <c r="K536" s="3">
        <f t="shared" si="26"/>
        <v>0</v>
      </c>
    </row>
    <row r="537" spans="1:11" hidden="1">
      <c r="A537" s="1" t="s">
        <v>2153</v>
      </c>
      <c r="B537" t="s">
        <v>2154</v>
      </c>
      <c r="C537" t="s">
        <v>20</v>
      </c>
      <c r="D537" t="s">
        <v>21</v>
      </c>
      <c r="E537" t="s">
        <v>2155</v>
      </c>
      <c r="F537" t="s">
        <v>2156</v>
      </c>
      <c r="I537" s="2" t="str">
        <f t="shared" si="24"/>
        <v xml:space="preserve"> 4</v>
      </c>
      <c r="J537" s="2" t="str">
        <f t="shared" si="25"/>
        <v xml:space="preserve"> 4</v>
      </c>
      <c r="K537" s="3">
        <f t="shared" si="26"/>
        <v>0</v>
      </c>
    </row>
    <row r="538" spans="1:11" hidden="1">
      <c r="A538" s="1" t="s">
        <v>2157</v>
      </c>
      <c r="B538" t="s">
        <v>2158</v>
      </c>
      <c r="C538" t="s">
        <v>26</v>
      </c>
      <c r="D538" t="s">
        <v>27</v>
      </c>
      <c r="E538" t="s">
        <v>2159</v>
      </c>
      <c r="F538" t="s">
        <v>2160</v>
      </c>
      <c r="I538" s="2" t="str">
        <f t="shared" si="24"/>
        <v xml:space="preserve"> 5</v>
      </c>
      <c r="J538" s="2" t="str">
        <f t="shared" si="25"/>
        <v xml:space="preserve"> 5</v>
      </c>
      <c r="K538" s="3">
        <f t="shared" si="26"/>
        <v>0</v>
      </c>
    </row>
    <row r="539" spans="1:11" hidden="1">
      <c r="A539" s="1" t="s">
        <v>2161</v>
      </c>
      <c r="B539" t="s">
        <v>2162</v>
      </c>
      <c r="C539" t="s">
        <v>32</v>
      </c>
      <c r="D539" t="s">
        <v>33</v>
      </c>
      <c r="E539" t="s">
        <v>2163</v>
      </c>
      <c r="F539" t="s">
        <v>2164</v>
      </c>
      <c r="I539" s="2" t="str">
        <f t="shared" si="24"/>
        <v xml:space="preserve"> 6</v>
      </c>
      <c r="J539" s="2" t="str">
        <f t="shared" si="25"/>
        <v xml:space="preserve"> 6</v>
      </c>
      <c r="K539" s="3">
        <f t="shared" si="26"/>
        <v>0</v>
      </c>
    </row>
    <row r="540" spans="1:11" hidden="1">
      <c r="A540" s="1" t="s">
        <v>2165</v>
      </c>
      <c r="B540" t="s">
        <v>2166</v>
      </c>
      <c r="C540" t="s">
        <v>14</v>
      </c>
      <c r="D540" t="s">
        <v>15</v>
      </c>
      <c r="E540" t="s">
        <v>2167</v>
      </c>
      <c r="F540" t="s">
        <v>2168</v>
      </c>
      <c r="I540" s="2" t="str">
        <f t="shared" si="24"/>
        <v xml:space="preserve"> 3</v>
      </c>
      <c r="J540" s="2" t="str">
        <f t="shared" si="25"/>
        <v xml:space="preserve"> 3</v>
      </c>
      <c r="K540" s="3">
        <f t="shared" si="26"/>
        <v>0</v>
      </c>
    </row>
    <row r="541" spans="1:11" hidden="1">
      <c r="A541" s="1" t="s">
        <v>2169</v>
      </c>
      <c r="B541" t="s">
        <v>2170</v>
      </c>
      <c r="C541" t="s">
        <v>8</v>
      </c>
      <c r="D541" t="s">
        <v>9</v>
      </c>
      <c r="E541" t="s">
        <v>2171</v>
      </c>
      <c r="F541" t="s">
        <v>2172</v>
      </c>
      <c r="I541" s="2" t="str">
        <f t="shared" si="24"/>
        <v xml:space="preserve"> 2</v>
      </c>
      <c r="J541" s="2" t="str">
        <f t="shared" si="25"/>
        <v xml:space="preserve"> 2</v>
      </c>
      <c r="K541" s="3">
        <f t="shared" si="26"/>
        <v>0</v>
      </c>
    </row>
    <row r="542" spans="1:11" hidden="1">
      <c r="A542" s="1" t="s">
        <v>2173</v>
      </c>
      <c r="B542" t="s">
        <v>2174</v>
      </c>
      <c r="C542" t="s">
        <v>26</v>
      </c>
      <c r="D542" t="s">
        <v>27</v>
      </c>
      <c r="E542" t="s">
        <v>2175</v>
      </c>
      <c r="F542" t="s">
        <v>2176</v>
      </c>
      <c r="I542" s="2" t="str">
        <f t="shared" si="24"/>
        <v xml:space="preserve"> 5</v>
      </c>
      <c r="J542" s="2" t="str">
        <f t="shared" si="25"/>
        <v xml:space="preserve"> 5</v>
      </c>
      <c r="K542" s="3">
        <f t="shared" si="26"/>
        <v>0</v>
      </c>
    </row>
    <row r="543" spans="1:11" hidden="1">
      <c r="A543" s="1" t="s">
        <v>2177</v>
      </c>
      <c r="B543" t="s">
        <v>2178</v>
      </c>
      <c r="C543" t="s">
        <v>32</v>
      </c>
      <c r="D543" t="s">
        <v>33</v>
      </c>
      <c r="E543" t="s">
        <v>2179</v>
      </c>
      <c r="F543" t="s">
        <v>2180</v>
      </c>
      <c r="I543" s="2" t="str">
        <f t="shared" si="24"/>
        <v xml:space="preserve"> 6</v>
      </c>
      <c r="J543" s="2" t="str">
        <f t="shared" si="25"/>
        <v xml:space="preserve"> 6</v>
      </c>
      <c r="K543" s="3">
        <f t="shared" si="26"/>
        <v>0</v>
      </c>
    </row>
    <row r="544" spans="1:11" hidden="1">
      <c r="A544" s="1" t="s">
        <v>2181</v>
      </c>
      <c r="B544" t="s">
        <v>2182</v>
      </c>
      <c r="C544" t="s">
        <v>38</v>
      </c>
      <c r="D544" t="s">
        <v>39</v>
      </c>
      <c r="E544" t="s">
        <v>2183</v>
      </c>
      <c r="F544" t="s">
        <v>2184</v>
      </c>
      <c r="I544" s="2" t="str">
        <f t="shared" si="24"/>
        <v xml:space="preserve"> 7</v>
      </c>
      <c r="J544" s="2" t="str">
        <f t="shared" si="25"/>
        <v xml:space="preserve"> 7</v>
      </c>
      <c r="K544" s="3">
        <f t="shared" si="26"/>
        <v>0</v>
      </c>
    </row>
    <row r="545" spans="1:11">
      <c r="A545" s="1" t="s">
        <v>2185</v>
      </c>
      <c r="B545" t="s">
        <v>2186</v>
      </c>
      <c r="C545" t="s">
        <v>38</v>
      </c>
      <c r="D545" t="s">
        <v>33</v>
      </c>
      <c r="E545" t="s">
        <v>2187</v>
      </c>
      <c r="F545" t="s">
        <v>2188</v>
      </c>
      <c r="I545" s="2" t="str">
        <f t="shared" si="24"/>
        <v xml:space="preserve"> 7</v>
      </c>
      <c r="J545" s="2" t="str">
        <f t="shared" si="25"/>
        <v xml:space="preserve"> 6</v>
      </c>
      <c r="K545" s="2">
        <f t="shared" si="26"/>
        <v>1</v>
      </c>
    </row>
    <row r="546" spans="1:11">
      <c r="A546" s="1" t="s">
        <v>2189</v>
      </c>
      <c r="B546" t="s">
        <v>2190</v>
      </c>
      <c r="C546" t="s">
        <v>32</v>
      </c>
      <c r="D546" t="s">
        <v>27</v>
      </c>
      <c r="E546" t="s">
        <v>2191</v>
      </c>
      <c r="F546" t="s">
        <v>2192</v>
      </c>
      <c r="I546" s="2" t="str">
        <f t="shared" si="24"/>
        <v xml:space="preserve"> 6</v>
      </c>
      <c r="J546" s="2" t="str">
        <f t="shared" si="25"/>
        <v xml:space="preserve"> 5</v>
      </c>
      <c r="K546" s="2">
        <f t="shared" si="26"/>
        <v>1</v>
      </c>
    </row>
    <row r="547" spans="1:11" hidden="1">
      <c r="A547" s="1" t="s">
        <v>2193</v>
      </c>
      <c r="B547" t="s">
        <v>2194</v>
      </c>
      <c r="C547" t="s">
        <v>20</v>
      </c>
      <c r="D547" t="s">
        <v>21</v>
      </c>
      <c r="E547" t="s">
        <v>2195</v>
      </c>
      <c r="F547" t="s">
        <v>2196</v>
      </c>
      <c r="I547" s="2" t="str">
        <f t="shared" si="24"/>
        <v xml:space="preserve"> 4</v>
      </c>
      <c r="J547" s="2" t="str">
        <f t="shared" si="25"/>
        <v xml:space="preserve"> 4</v>
      </c>
      <c r="K547" s="3">
        <f t="shared" si="26"/>
        <v>0</v>
      </c>
    </row>
    <row r="548" spans="1:11" hidden="1">
      <c r="A548" s="1" t="s">
        <v>2197</v>
      </c>
      <c r="B548" t="s">
        <v>2198</v>
      </c>
      <c r="C548" t="s">
        <v>14</v>
      </c>
      <c r="D548" t="s">
        <v>15</v>
      </c>
      <c r="E548" t="s">
        <v>2199</v>
      </c>
      <c r="F548" t="s">
        <v>2200</v>
      </c>
      <c r="I548" s="2" t="str">
        <f t="shared" si="24"/>
        <v xml:space="preserve"> 3</v>
      </c>
      <c r="J548" s="2" t="str">
        <f t="shared" si="25"/>
        <v xml:space="preserve"> 3</v>
      </c>
      <c r="K548" s="3">
        <f t="shared" si="26"/>
        <v>0</v>
      </c>
    </row>
    <row r="549" spans="1:11" hidden="1">
      <c r="A549" s="1" t="s">
        <v>2201</v>
      </c>
      <c r="B549" t="s">
        <v>2202</v>
      </c>
      <c r="C549" t="s">
        <v>14</v>
      </c>
      <c r="D549" t="s">
        <v>15</v>
      </c>
      <c r="E549" t="s">
        <v>2203</v>
      </c>
      <c r="F549" t="s">
        <v>2204</v>
      </c>
      <c r="I549" s="2" t="str">
        <f t="shared" si="24"/>
        <v xml:space="preserve"> 3</v>
      </c>
      <c r="J549" s="2" t="str">
        <f t="shared" si="25"/>
        <v xml:space="preserve"> 3</v>
      </c>
      <c r="K549" s="3">
        <f t="shared" si="26"/>
        <v>0</v>
      </c>
    </row>
    <row r="550" spans="1:11" hidden="1">
      <c r="A550" s="1" t="s">
        <v>2205</v>
      </c>
      <c r="B550" t="s">
        <v>2206</v>
      </c>
      <c r="C550" t="s">
        <v>8</v>
      </c>
      <c r="D550" t="s">
        <v>9</v>
      </c>
      <c r="E550" t="s">
        <v>2207</v>
      </c>
      <c r="F550" t="s">
        <v>2208</v>
      </c>
      <c r="I550" s="2" t="str">
        <f t="shared" si="24"/>
        <v xml:space="preserve"> 2</v>
      </c>
      <c r="J550" s="2" t="str">
        <f t="shared" si="25"/>
        <v xml:space="preserve"> 2</v>
      </c>
      <c r="K550" s="3">
        <f t="shared" si="26"/>
        <v>0</v>
      </c>
    </row>
    <row r="551" spans="1:11" hidden="1">
      <c r="A551" s="1" t="s">
        <v>2209</v>
      </c>
      <c r="B551" t="s">
        <v>2210</v>
      </c>
      <c r="C551" t="s">
        <v>2</v>
      </c>
      <c r="D551" t="s">
        <v>3</v>
      </c>
      <c r="E551" t="s">
        <v>2211</v>
      </c>
      <c r="F551" t="s">
        <v>2212</v>
      </c>
      <c r="I551" s="2" t="str">
        <f t="shared" si="24"/>
        <v xml:space="preserve"> 1</v>
      </c>
      <c r="J551" s="2" t="str">
        <f t="shared" si="25"/>
        <v xml:space="preserve"> 1</v>
      </c>
      <c r="K551" s="3">
        <f t="shared" si="26"/>
        <v>0</v>
      </c>
    </row>
    <row r="552" spans="1:11" hidden="1">
      <c r="A552" s="1" t="s">
        <v>2213</v>
      </c>
      <c r="B552" t="s">
        <v>2214</v>
      </c>
      <c r="C552" t="s">
        <v>8</v>
      </c>
      <c r="D552" t="s">
        <v>9</v>
      </c>
      <c r="E552" t="s">
        <v>2215</v>
      </c>
      <c r="F552" t="s">
        <v>2216</v>
      </c>
      <c r="I552" s="2" t="str">
        <f t="shared" si="24"/>
        <v xml:space="preserve"> 2</v>
      </c>
      <c r="J552" s="2" t="str">
        <f t="shared" si="25"/>
        <v xml:space="preserve"> 2</v>
      </c>
      <c r="K552" s="3">
        <f t="shared" si="26"/>
        <v>0</v>
      </c>
    </row>
    <row r="553" spans="1:11" hidden="1">
      <c r="A553" s="1" t="s">
        <v>2217</v>
      </c>
      <c r="B553" t="s">
        <v>2218</v>
      </c>
      <c r="C553" t="s">
        <v>8</v>
      </c>
      <c r="D553" t="s">
        <v>9</v>
      </c>
      <c r="E553" t="s">
        <v>2219</v>
      </c>
      <c r="F553" t="s">
        <v>2220</v>
      </c>
      <c r="I553" s="2" t="str">
        <f t="shared" si="24"/>
        <v xml:space="preserve"> 2</v>
      </c>
      <c r="J553" s="2" t="str">
        <f t="shared" si="25"/>
        <v xml:space="preserve"> 2</v>
      </c>
      <c r="K553" s="3">
        <f t="shared" si="26"/>
        <v>0</v>
      </c>
    </row>
    <row r="554" spans="1:11" hidden="1">
      <c r="A554" s="1" t="s">
        <v>2221</v>
      </c>
      <c r="B554" t="s">
        <v>2222</v>
      </c>
      <c r="C554" t="s">
        <v>14</v>
      </c>
      <c r="D554" t="s">
        <v>15</v>
      </c>
      <c r="E554" t="s">
        <v>2223</v>
      </c>
      <c r="F554" t="s">
        <v>2224</v>
      </c>
      <c r="I554" s="2" t="str">
        <f t="shared" si="24"/>
        <v xml:space="preserve"> 3</v>
      </c>
      <c r="J554" s="2" t="str">
        <f t="shared" si="25"/>
        <v xml:space="preserve"> 3</v>
      </c>
      <c r="K554" s="3">
        <f t="shared" si="26"/>
        <v>0</v>
      </c>
    </row>
    <row r="555" spans="1:11">
      <c r="A555" s="1" t="s">
        <v>2225</v>
      </c>
      <c r="B555" t="s">
        <v>2226</v>
      </c>
      <c r="C555" t="s">
        <v>26</v>
      </c>
      <c r="D555" t="s">
        <v>21</v>
      </c>
      <c r="E555" t="s">
        <v>2227</v>
      </c>
      <c r="F555" t="s">
        <v>2228</v>
      </c>
      <c r="I555" s="2" t="str">
        <f t="shared" si="24"/>
        <v xml:space="preserve"> 5</v>
      </c>
      <c r="J555" s="2" t="str">
        <f t="shared" si="25"/>
        <v xml:space="preserve"> 4</v>
      </c>
      <c r="K555" s="2">
        <f t="shared" si="26"/>
        <v>1</v>
      </c>
    </row>
    <row r="556" spans="1:11">
      <c r="A556" s="1" t="s">
        <v>2229</v>
      </c>
      <c r="B556" t="s">
        <v>2230</v>
      </c>
      <c r="C556" t="s">
        <v>32</v>
      </c>
      <c r="D556" t="s">
        <v>27</v>
      </c>
      <c r="E556" t="s">
        <v>2231</v>
      </c>
      <c r="F556" t="s">
        <v>2232</v>
      </c>
      <c r="I556" s="2" t="str">
        <f t="shared" si="24"/>
        <v xml:space="preserve"> 6</v>
      </c>
      <c r="J556" s="2" t="str">
        <f t="shared" si="25"/>
        <v xml:space="preserve"> 5</v>
      </c>
      <c r="K556" s="2">
        <f t="shared" si="26"/>
        <v>1</v>
      </c>
    </row>
    <row r="557" spans="1:11">
      <c r="A557" s="1" t="s">
        <v>2233</v>
      </c>
      <c r="B557" t="s">
        <v>2234</v>
      </c>
      <c r="C557" t="s">
        <v>38</v>
      </c>
      <c r="D557" t="s">
        <v>33</v>
      </c>
      <c r="E557" t="s">
        <v>2235</v>
      </c>
      <c r="F557" t="s">
        <v>2236</v>
      </c>
      <c r="I557" s="2" t="str">
        <f t="shared" si="24"/>
        <v xml:space="preserve"> 7</v>
      </c>
      <c r="J557" s="2" t="str">
        <f t="shared" si="25"/>
        <v xml:space="preserve"> 6</v>
      </c>
      <c r="K557" s="2">
        <f t="shared" si="26"/>
        <v>1</v>
      </c>
    </row>
    <row r="558" spans="1:11" hidden="1">
      <c r="A558" s="1" t="s">
        <v>2237</v>
      </c>
      <c r="B558" t="s">
        <v>2238</v>
      </c>
      <c r="C558" t="s">
        <v>38</v>
      </c>
      <c r="D558" t="s">
        <v>39</v>
      </c>
      <c r="E558" t="s">
        <v>2239</v>
      </c>
      <c r="F558" t="s">
        <v>2240</v>
      </c>
      <c r="I558" s="2" t="str">
        <f t="shared" si="24"/>
        <v xml:space="preserve"> 7</v>
      </c>
      <c r="J558" s="2" t="str">
        <f t="shared" si="25"/>
        <v xml:space="preserve"> 7</v>
      </c>
      <c r="K558" s="3">
        <f t="shared" si="26"/>
        <v>0</v>
      </c>
    </row>
    <row r="559" spans="1:11" hidden="1">
      <c r="A559" s="1" t="s">
        <v>2241</v>
      </c>
      <c r="B559" t="s">
        <v>2242</v>
      </c>
      <c r="C559" t="s">
        <v>26</v>
      </c>
      <c r="D559" t="s">
        <v>27</v>
      </c>
      <c r="E559" t="s">
        <v>2243</v>
      </c>
      <c r="F559" t="s">
        <v>2244</v>
      </c>
      <c r="I559" s="2" t="str">
        <f t="shared" si="24"/>
        <v xml:space="preserve"> 5</v>
      </c>
      <c r="J559" s="2" t="str">
        <f t="shared" si="25"/>
        <v xml:space="preserve"> 5</v>
      </c>
      <c r="K559" s="3">
        <f t="shared" si="26"/>
        <v>0</v>
      </c>
    </row>
    <row r="560" spans="1:11" hidden="1">
      <c r="A560" s="1" t="s">
        <v>2245</v>
      </c>
      <c r="B560" t="s">
        <v>2246</v>
      </c>
      <c r="C560" t="s">
        <v>20</v>
      </c>
      <c r="D560" t="s">
        <v>21</v>
      </c>
      <c r="E560" t="s">
        <v>2247</v>
      </c>
      <c r="F560" t="s">
        <v>2248</v>
      </c>
      <c r="I560" s="2" t="str">
        <f t="shared" si="24"/>
        <v xml:space="preserve"> 4</v>
      </c>
      <c r="J560" s="2" t="str">
        <f t="shared" si="25"/>
        <v xml:space="preserve"> 4</v>
      </c>
      <c r="K560" s="3">
        <f t="shared" si="26"/>
        <v>0</v>
      </c>
    </row>
    <row r="561" spans="1:11" hidden="1">
      <c r="A561" s="1" t="s">
        <v>2249</v>
      </c>
      <c r="B561" t="s">
        <v>2250</v>
      </c>
      <c r="C561" t="s">
        <v>14</v>
      </c>
      <c r="D561" t="s">
        <v>15</v>
      </c>
      <c r="E561" t="s">
        <v>2251</v>
      </c>
      <c r="F561" t="s">
        <v>2252</v>
      </c>
      <c r="I561" s="2" t="str">
        <f t="shared" si="24"/>
        <v xml:space="preserve"> 3</v>
      </c>
      <c r="J561" s="2" t="str">
        <f t="shared" si="25"/>
        <v xml:space="preserve"> 3</v>
      </c>
      <c r="K561" s="3">
        <f t="shared" si="26"/>
        <v>0</v>
      </c>
    </row>
    <row r="562" spans="1:11" hidden="1">
      <c r="A562" s="1" t="s">
        <v>2253</v>
      </c>
      <c r="B562" t="s">
        <v>2254</v>
      </c>
      <c r="C562" t="s">
        <v>8</v>
      </c>
      <c r="D562" t="s">
        <v>9</v>
      </c>
      <c r="E562" t="s">
        <v>2255</v>
      </c>
      <c r="F562" t="s">
        <v>2256</v>
      </c>
      <c r="I562" s="2" t="str">
        <f t="shared" si="24"/>
        <v xml:space="preserve"> 2</v>
      </c>
      <c r="J562" s="2" t="str">
        <f t="shared" si="25"/>
        <v xml:space="preserve"> 2</v>
      </c>
      <c r="K562" s="3">
        <f t="shared" si="26"/>
        <v>0</v>
      </c>
    </row>
    <row r="563" spans="1:11" hidden="1">
      <c r="A563" s="1" t="s">
        <v>2257</v>
      </c>
      <c r="B563" t="s">
        <v>2258</v>
      </c>
      <c r="C563" t="s">
        <v>2</v>
      </c>
      <c r="D563" t="s">
        <v>3</v>
      </c>
      <c r="E563" t="s">
        <v>2259</v>
      </c>
      <c r="F563" t="s">
        <v>2260</v>
      </c>
      <c r="I563" s="2" t="str">
        <f t="shared" si="24"/>
        <v xml:space="preserve"> 1</v>
      </c>
      <c r="J563" s="2" t="str">
        <f t="shared" si="25"/>
        <v xml:space="preserve"> 1</v>
      </c>
      <c r="K563" s="3">
        <f t="shared" si="26"/>
        <v>0</v>
      </c>
    </row>
    <row r="564" spans="1:11" hidden="1">
      <c r="A564" s="1" t="s">
        <v>2261</v>
      </c>
      <c r="B564" t="s">
        <v>2262</v>
      </c>
      <c r="C564" t="s">
        <v>8</v>
      </c>
      <c r="D564" t="s">
        <v>9</v>
      </c>
      <c r="E564" t="s">
        <v>2263</v>
      </c>
      <c r="F564" t="s">
        <v>2264</v>
      </c>
      <c r="I564" s="2" t="str">
        <f t="shared" si="24"/>
        <v xml:space="preserve"> 2</v>
      </c>
      <c r="J564" s="2" t="str">
        <f t="shared" si="25"/>
        <v xml:space="preserve"> 2</v>
      </c>
      <c r="K564" s="3">
        <f t="shared" si="26"/>
        <v>0</v>
      </c>
    </row>
    <row r="565" spans="1:11" hidden="1">
      <c r="A565" s="1" t="s">
        <v>2265</v>
      </c>
      <c r="B565" t="s">
        <v>2266</v>
      </c>
      <c r="C565" t="s">
        <v>14</v>
      </c>
      <c r="D565" t="s">
        <v>15</v>
      </c>
      <c r="E565" t="s">
        <v>2267</v>
      </c>
      <c r="F565" t="s">
        <v>2268</v>
      </c>
      <c r="I565" s="2" t="str">
        <f t="shared" si="24"/>
        <v xml:space="preserve"> 3</v>
      </c>
      <c r="J565" s="2" t="str">
        <f t="shared" si="25"/>
        <v xml:space="preserve"> 3</v>
      </c>
      <c r="K565" s="3">
        <f t="shared" si="26"/>
        <v>0</v>
      </c>
    </row>
    <row r="566" spans="1:11" hidden="1">
      <c r="A566" s="1" t="s">
        <v>2269</v>
      </c>
      <c r="B566" t="s">
        <v>2270</v>
      </c>
      <c r="C566" t="s">
        <v>20</v>
      </c>
      <c r="D566" t="s">
        <v>21</v>
      </c>
      <c r="E566" t="s">
        <v>2271</v>
      </c>
      <c r="F566" t="s">
        <v>2272</v>
      </c>
      <c r="I566" s="2" t="str">
        <f t="shared" si="24"/>
        <v xml:space="preserve"> 4</v>
      </c>
      <c r="J566" s="2" t="str">
        <f t="shared" si="25"/>
        <v xml:space="preserve"> 4</v>
      </c>
      <c r="K566" s="3">
        <f t="shared" si="26"/>
        <v>0</v>
      </c>
    </row>
    <row r="567" spans="1:11" hidden="1">
      <c r="A567" s="1" t="s">
        <v>2273</v>
      </c>
      <c r="B567" t="s">
        <v>2274</v>
      </c>
      <c r="C567" t="s">
        <v>216</v>
      </c>
      <c r="D567" t="s">
        <v>217</v>
      </c>
      <c r="E567" t="s">
        <v>2275</v>
      </c>
      <c r="F567" t="s">
        <v>2276</v>
      </c>
      <c r="I567" s="2" t="str">
        <f t="shared" si="24"/>
        <v xml:space="preserve"> 8</v>
      </c>
      <c r="J567" s="2" t="str">
        <f t="shared" si="25"/>
        <v xml:space="preserve"> 8</v>
      </c>
      <c r="K567" s="3">
        <f t="shared" si="26"/>
        <v>0</v>
      </c>
    </row>
    <row r="568" spans="1:11" hidden="1">
      <c r="A568" s="1" t="s">
        <v>2277</v>
      </c>
      <c r="B568" t="s">
        <v>2278</v>
      </c>
      <c r="C568" t="s">
        <v>38</v>
      </c>
      <c r="D568" t="s">
        <v>39</v>
      </c>
      <c r="E568" t="s">
        <v>2279</v>
      </c>
      <c r="F568" t="s">
        <v>2280</v>
      </c>
      <c r="I568" s="2" t="str">
        <f t="shared" si="24"/>
        <v xml:space="preserve"> 7</v>
      </c>
      <c r="J568" s="2" t="str">
        <f t="shared" si="25"/>
        <v xml:space="preserve"> 7</v>
      </c>
      <c r="K568" s="3">
        <f t="shared" si="26"/>
        <v>0</v>
      </c>
    </row>
    <row r="569" spans="1:11" hidden="1">
      <c r="A569" s="1" t="s">
        <v>2281</v>
      </c>
      <c r="B569" t="s">
        <v>2282</v>
      </c>
      <c r="C569" t="s">
        <v>20</v>
      </c>
      <c r="D569" t="s">
        <v>21</v>
      </c>
      <c r="E569" t="s">
        <v>2283</v>
      </c>
      <c r="F569" t="s">
        <v>2284</v>
      </c>
      <c r="I569" s="2" t="str">
        <f t="shared" si="24"/>
        <v xml:space="preserve"> 4</v>
      </c>
      <c r="J569" s="2" t="str">
        <f t="shared" si="25"/>
        <v xml:space="preserve"> 4</v>
      </c>
      <c r="K569" s="3">
        <f t="shared" si="26"/>
        <v>0</v>
      </c>
    </row>
    <row r="570" spans="1:11" hidden="1">
      <c r="A570" s="1" t="s">
        <v>2285</v>
      </c>
      <c r="B570" t="s">
        <v>2286</v>
      </c>
      <c r="C570" t="s">
        <v>26</v>
      </c>
      <c r="D570" t="s">
        <v>27</v>
      </c>
      <c r="E570" t="s">
        <v>2287</v>
      </c>
      <c r="F570" t="s">
        <v>2288</v>
      </c>
      <c r="I570" s="2" t="str">
        <f t="shared" si="24"/>
        <v xml:space="preserve"> 5</v>
      </c>
      <c r="J570" s="2" t="str">
        <f t="shared" si="25"/>
        <v xml:space="preserve"> 5</v>
      </c>
      <c r="K570" s="3">
        <f t="shared" si="26"/>
        <v>0</v>
      </c>
    </row>
    <row r="571" spans="1:11" hidden="1">
      <c r="A571" s="1" t="s">
        <v>2289</v>
      </c>
      <c r="B571" t="s">
        <v>2290</v>
      </c>
      <c r="C571" t="s">
        <v>26</v>
      </c>
      <c r="D571" t="s">
        <v>27</v>
      </c>
      <c r="E571" t="s">
        <v>2291</v>
      </c>
      <c r="F571" t="s">
        <v>2292</v>
      </c>
      <c r="I571" s="2" t="str">
        <f t="shared" si="24"/>
        <v xml:space="preserve"> 5</v>
      </c>
      <c r="J571" s="2" t="str">
        <f t="shared" si="25"/>
        <v xml:space="preserve"> 5</v>
      </c>
      <c r="K571" s="3">
        <f t="shared" si="26"/>
        <v>0</v>
      </c>
    </row>
    <row r="572" spans="1:11" hidden="1">
      <c r="A572" s="1" t="s">
        <v>2293</v>
      </c>
      <c r="B572" t="s">
        <v>2294</v>
      </c>
      <c r="C572" t="s">
        <v>32</v>
      </c>
      <c r="D572" t="s">
        <v>33</v>
      </c>
      <c r="E572" t="s">
        <v>2295</v>
      </c>
      <c r="F572" t="s">
        <v>2296</v>
      </c>
      <c r="I572" s="2" t="str">
        <f t="shared" si="24"/>
        <v xml:space="preserve"> 6</v>
      </c>
      <c r="J572" s="2" t="str">
        <f t="shared" si="25"/>
        <v xml:space="preserve"> 6</v>
      </c>
      <c r="K572" s="3">
        <f t="shared" si="26"/>
        <v>0</v>
      </c>
    </row>
    <row r="573" spans="1:11" hidden="1">
      <c r="A573" s="1" t="s">
        <v>2297</v>
      </c>
      <c r="B573" t="s">
        <v>2298</v>
      </c>
      <c r="C573" t="s">
        <v>38</v>
      </c>
      <c r="D573" t="s">
        <v>39</v>
      </c>
      <c r="E573" t="s">
        <v>2299</v>
      </c>
      <c r="F573" t="s">
        <v>2300</v>
      </c>
      <c r="I573" s="2" t="str">
        <f t="shared" si="24"/>
        <v xml:space="preserve"> 7</v>
      </c>
      <c r="J573" s="2" t="str">
        <f t="shared" si="25"/>
        <v xml:space="preserve"> 7</v>
      </c>
      <c r="K573" s="3">
        <f t="shared" si="26"/>
        <v>0</v>
      </c>
    </row>
    <row r="574" spans="1:11" hidden="1">
      <c r="A574" s="1" t="s">
        <v>2301</v>
      </c>
      <c r="B574" t="s">
        <v>2302</v>
      </c>
      <c r="C574" t="s">
        <v>216</v>
      </c>
      <c r="D574" t="s">
        <v>217</v>
      </c>
      <c r="E574" t="s">
        <v>2303</v>
      </c>
      <c r="F574" t="s">
        <v>2304</v>
      </c>
      <c r="I574" s="2" t="str">
        <f t="shared" si="24"/>
        <v xml:space="preserve"> 8</v>
      </c>
      <c r="J574" s="2" t="str">
        <f t="shared" si="25"/>
        <v xml:space="preserve"> 8</v>
      </c>
      <c r="K574" s="3">
        <f t="shared" si="26"/>
        <v>0</v>
      </c>
    </row>
    <row r="575" spans="1:11" hidden="1">
      <c r="A575" s="1" t="s">
        <v>2305</v>
      </c>
      <c r="B575" t="s">
        <v>2306</v>
      </c>
      <c r="C575" t="s">
        <v>32</v>
      </c>
      <c r="D575" t="s">
        <v>33</v>
      </c>
      <c r="E575" t="s">
        <v>2307</v>
      </c>
      <c r="F575" t="s">
        <v>2308</v>
      </c>
      <c r="I575" s="2" t="str">
        <f t="shared" si="24"/>
        <v xml:space="preserve"> 6</v>
      </c>
      <c r="J575" s="2" t="str">
        <f t="shared" si="25"/>
        <v xml:space="preserve"> 6</v>
      </c>
      <c r="K575" s="3">
        <f t="shared" si="26"/>
        <v>0</v>
      </c>
    </row>
    <row r="576" spans="1:11" hidden="1">
      <c r="A576" s="1" t="s">
        <v>2309</v>
      </c>
      <c r="B576" t="s">
        <v>2310</v>
      </c>
      <c r="C576" t="s">
        <v>32</v>
      </c>
      <c r="D576" t="s">
        <v>33</v>
      </c>
      <c r="E576" t="s">
        <v>2311</v>
      </c>
      <c r="F576" t="s">
        <v>2312</v>
      </c>
      <c r="I576" s="2" t="str">
        <f t="shared" si="24"/>
        <v xml:space="preserve"> 6</v>
      </c>
      <c r="J576" s="2" t="str">
        <f t="shared" si="25"/>
        <v xml:space="preserve"> 6</v>
      </c>
      <c r="K576" s="3">
        <f t="shared" si="26"/>
        <v>0</v>
      </c>
    </row>
    <row r="577" spans="1:11" hidden="1">
      <c r="A577" s="1" t="s">
        <v>2313</v>
      </c>
      <c r="B577" t="s">
        <v>2314</v>
      </c>
      <c r="C577" t="s">
        <v>14</v>
      </c>
      <c r="D577" t="s">
        <v>15</v>
      </c>
      <c r="E577" t="s">
        <v>2315</v>
      </c>
      <c r="F577" t="s">
        <v>2316</v>
      </c>
      <c r="I577" s="2" t="str">
        <f t="shared" si="24"/>
        <v xml:space="preserve"> 3</v>
      </c>
      <c r="J577" s="2" t="str">
        <f t="shared" si="25"/>
        <v xml:space="preserve"> 3</v>
      </c>
      <c r="K577" s="3">
        <f t="shared" si="26"/>
        <v>0</v>
      </c>
    </row>
    <row r="578" spans="1:11" hidden="1">
      <c r="A578" s="1" t="s">
        <v>2317</v>
      </c>
      <c r="B578" t="s">
        <v>2318</v>
      </c>
      <c r="C578" t="s">
        <v>20</v>
      </c>
      <c r="D578" t="s">
        <v>21</v>
      </c>
      <c r="E578" t="s">
        <v>2319</v>
      </c>
      <c r="F578" t="s">
        <v>2320</v>
      </c>
      <c r="I578" s="2" t="str">
        <f t="shared" ref="I578:I641" si="27">RIGHT(C578,LEN(C578)-22)</f>
        <v xml:space="preserve"> 4</v>
      </c>
      <c r="J578" s="2" t="str">
        <f t="shared" ref="J578:J641" si="28">RIGHT(D578,LEN(D578)-28)</f>
        <v xml:space="preserve"> 4</v>
      </c>
      <c r="K578" s="3">
        <f t="shared" ref="K578:K641" si="29">I578-J578</f>
        <v>0</v>
      </c>
    </row>
    <row r="579" spans="1:11" hidden="1">
      <c r="A579" s="1" t="s">
        <v>2321</v>
      </c>
      <c r="B579" t="s">
        <v>2322</v>
      </c>
      <c r="C579" t="s">
        <v>26</v>
      </c>
      <c r="D579" t="s">
        <v>27</v>
      </c>
      <c r="E579" t="s">
        <v>2323</v>
      </c>
      <c r="F579" t="s">
        <v>2324</v>
      </c>
      <c r="I579" s="2" t="str">
        <f t="shared" si="27"/>
        <v xml:space="preserve"> 5</v>
      </c>
      <c r="J579" s="2" t="str">
        <f t="shared" si="28"/>
        <v xml:space="preserve"> 5</v>
      </c>
      <c r="K579" s="3">
        <f t="shared" si="29"/>
        <v>0</v>
      </c>
    </row>
    <row r="580" spans="1:11" hidden="1">
      <c r="A580" s="1" t="s">
        <v>2325</v>
      </c>
      <c r="B580" t="s">
        <v>2326</v>
      </c>
      <c r="C580" t="s">
        <v>32</v>
      </c>
      <c r="D580" t="s">
        <v>33</v>
      </c>
      <c r="E580" t="s">
        <v>2327</v>
      </c>
      <c r="F580" t="s">
        <v>2328</v>
      </c>
      <c r="I580" s="2" t="str">
        <f t="shared" si="27"/>
        <v xml:space="preserve"> 6</v>
      </c>
      <c r="J580" s="2" t="str">
        <f t="shared" si="28"/>
        <v xml:space="preserve"> 6</v>
      </c>
      <c r="K580" s="3">
        <f t="shared" si="29"/>
        <v>0</v>
      </c>
    </row>
    <row r="581" spans="1:11" hidden="1">
      <c r="A581" s="1" t="s">
        <v>2329</v>
      </c>
      <c r="B581" t="s">
        <v>2330</v>
      </c>
      <c r="C581" t="s">
        <v>26</v>
      </c>
      <c r="D581" t="s">
        <v>27</v>
      </c>
      <c r="E581" t="s">
        <v>2331</v>
      </c>
      <c r="F581" t="s">
        <v>2332</v>
      </c>
      <c r="I581" s="2" t="str">
        <f t="shared" si="27"/>
        <v xml:space="preserve"> 5</v>
      </c>
      <c r="J581" s="2" t="str">
        <f t="shared" si="28"/>
        <v xml:space="preserve"> 5</v>
      </c>
      <c r="K581" s="3">
        <f t="shared" si="29"/>
        <v>0</v>
      </c>
    </row>
    <row r="582" spans="1:11" hidden="1">
      <c r="A582" s="1" t="s">
        <v>2333</v>
      </c>
      <c r="B582" t="s">
        <v>2334</v>
      </c>
      <c r="C582" t="s">
        <v>26</v>
      </c>
      <c r="D582" t="s">
        <v>27</v>
      </c>
      <c r="E582" t="s">
        <v>2335</v>
      </c>
      <c r="F582" t="s">
        <v>2336</v>
      </c>
      <c r="I582" s="2" t="str">
        <f t="shared" si="27"/>
        <v xml:space="preserve"> 5</v>
      </c>
      <c r="J582" s="2" t="str">
        <f t="shared" si="28"/>
        <v xml:space="preserve"> 5</v>
      </c>
      <c r="K582" s="3">
        <f t="shared" si="29"/>
        <v>0</v>
      </c>
    </row>
    <row r="583" spans="1:11" hidden="1">
      <c r="A583" s="1" t="s">
        <v>2337</v>
      </c>
      <c r="B583" t="s">
        <v>2338</v>
      </c>
      <c r="C583" t="s">
        <v>32</v>
      </c>
      <c r="D583" t="s">
        <v>33</v>
      </c>
      <c r="E583" t="s">
        <v>2339</v>
      </c>
      <c r="F583" t="s">
        <v>2340</v>
      </c>
      <c r="I583" s="2" t="str">
        <f t="shared" si="27"/>
        <v xml:space="preserve"> 6</v>
      </c>
      <c r="J583" s="2" t="str">
        <f t="shared" si="28"/>
        <v xml:space="preserve"> 6</v>
      </c>
      <c r="K583" s="3">
        <f t="shared" si="29"/>
        <v>0</v>
      </c>
    </row>
    <row r="584" spans="1:11" hidden="1">
      <c r="A584" s="1" t="s">
        <v>2341</v>
      </c>
      <c r="B584" t="s">
        <v>2342</v>
      </c>
      <c r="C584" t="s">
        <v>26</v>
      </c>
      <c r="D584" t="s">
        <v>27</v>
      </c>
      <c r="E584" t="s">
        <v>2343</v>
      </c>
      <c r="F584" t="s">
        <v>2344</v>
      </c>
      <c r="I584" s="2" t="str">
        <f t="shared" si="27"/>
        <v xml:space="preserve"> 5</v>
      </c>
      <c r="J584" s="2" t="str">
        <f t="shared" si="28"/>
        <v xml:space="preserve"> 5</v>
      </c>
      <c r="K584" s="3">
        <f t="shared" si="29"/>
        <v>0</v>
      </c>
    </row>
    <row r="585" spans="1:11" hidden="1">
      <c r="A585" s="1" t="s">
        <v>2345</v>
      </c>
      <c r="B585" t="s">
        <v>2346</v>
      </c>
      <c r="C585" t="s">
        <v>20</v>
      </c>
      <c r="D585" t="s">
        <v>21</v>
      </c>
      <c r="E585" t="s">
        <v>2347</v>
      </c>
      <c r="F585" t="s">
        <v>2348</v>
      </c>
      <c r="I585" s="2" t="str">
        <f t="shared" si="27"/>
        <v xml:space="preserve"> 4</v>
      </c>
      <c r="J585" s="2" t="str">
        <f t="shared" si="28"/>
        <v xml:space="preserve"> 4</v>
      </c>
      <c r="K585" s="3">
        <f t="shared" si="29"/>
        <v>0</v>
      </c>
    </row>
    <row r="586" spans="1:11" hidden="1">
      <c r="A586" s="1" t="s">
        <v>2349</v>
      </c>
      <c r="B586" t="s">
        <v>2350</v>
      </c>
      <c r="C586" t="s">
        <v>26</v>
      </c>
      <c r="D586" t="s">
        <v>27</v>
      </c>
      <c r="E586" t="s">
        <v>2351</v>
      </c>
      <c r="F586" t="s">
        <v>2352</v>
      </c>
      <c r="I586" s="2" t="str">
        <f t="shared" si="27"/>
        <v xml:space="preserve"> 5</v>
      </c>
      <c r="J586" s="2" t="str">
        <f t="shared" si="28"/>
        <v xml:space="preserve"> 5</v>
      </c>
      <c r="K586" s="3">
        <f t="shared" si="29"/>
        <v>0</v>
      </c>
    </row>
    <row r="587" spans="1:11" hidden="1">
      <c r="A587" s="1" t="s">
        <v>2353</v>
      </c>
      <c r="B587" t="s">
        <v>2354</v>
      </c>
      <c r="C587" t="s">
        <v>32</v>
      </c>
      <c r="D587" t="s">
        <v>33</v>
      </c>
      <c r="E587" t="s">
        <v>2355</v>
      </c>
      <c r="F587" t="s">
        <v>2356</v>
      </c>
      <c r="I587" s="2" t="str">
        <f t="shared" si="27"/>
        <v xml:space="preserve"> 6</v>
      </c>
      <c r="J587" s="2" t="str">
        <f t="shared" si="28"/>
        <v xml:space="preserve"> 6</v>
      </c>
      <c r="K587" s="3">
        <f t="shared" si="29"/>
        <v>0</v>
      </c>
    </row>
    <row r="588" spans="1:11" hidden="1">
      <c r="A588" s="1" t="s">
        <v>2357</v>
      </c>
      <c r="B588" t="s">
        <v>2358</v>
      </c>
      <c r="C588" t="s">
        <v>26</v>
      </c>
      <c r="D588" t="s">
        <v>27</v>
      </c>
      <c r="E588" t="s">
        <v>2359</v>
      </c>
      <c r="F588" t="s">
        <v>2360</v>
      </c>
      <c r="I588" s="2" t="str">
        <f t="shared" si="27"/>
        <v xml:space="preserve"> 5</v>
      </c>
      <c r="J588" s="2" t="str">
        <f t="shared" si="28"/>
        <v xml:space="preserve"> 5</v>
      </c>
      <c r="K588" s="3">
        <f t="shared" si="29"/>
        <v>0</v>
      </c>
    </row>
    <row r="589" spans="1:11" hidden="1">
      <c r="A589" s="1" t="s">
        <v>2361</v>
      </c>
      <c r="B589" t="s">
        <v>2362</v>
      </c>
      <c r="C589" t="s">
        <v>20</v>
      </c>
      <c r="D589" t="s">
        <v>21</v>
      </c>
      <c r="E589" t="s">
        <v>2363</v>
      </c>
      <c r="F589" t="s">
        <v>2364</v>
      </c>
      <c r="I589" s="2" t="str">
        <f t="shared" si="27"/>
        <v xml:space="preserve"> 4</v>
      </c>
      <c r="J589" s="2" t="str">
        <f t="shared" si="28"/>
        <v xml:space="preserve"> 4</v>
      </c>
      <c r="K589" s="3">
        <f t="shared" si="29"/>
        <v>0</v>
      </c>
    </row>
    <row r="590" spans="1:11" hidden="1">
      <c r="A590" s="1" t="s">
        <v>2365</v>
      </c>
      <c r="B590" t="s">
        <v>2366</v>
      </c>
      <c r="C590" t="s">
        <v>26</v>
      </c>
      <c r="D590" t="s">
        <v>27</v>
      </c>
      <c r="E590" t="s">
        <v>2367</v>
      </c>
      <c r="F590" t="s">
        <v>2368</v>
      </c>
      <c r="I590" s="2" t="str">
        <f t="shared" si="27"/>
        <v xml:space="preserve"> 5</v>
      </c>
      <c r="J590" s="2" t="str">
        <f t="shared" si="28"/>
        <v xml:space="preserve"> 5</v>
      </c>
      <c r="K590" s="3">
        <f t="shared" si="29"/>
        <v>0</v>
      </c>
    </row>
    <row r="591" spans="1:11" hidden="1">
      <c r="A591" s="1" t="s">
        <v>2369</v>
      </c>
      <c r="B591" t="s">
        <v>2370</v>
      </c>
      <c r="C591" t="s">
        <v>20</v>
      </c>
      <c r="D591" t="s">
        <v>21</v>
      </c>
      <c r="E591" t="s">
        <v>2371</v>
      </c>
      <c r="F591" t="s">
        <v>2372</v>
      </c>
      <c r="I591" s="2" t="str">
        <f t="shared" si="27"/>
        <v xml:space="preserve"> 4</v>
      </c>
      <c r="J591" s="2" t="str">
        <f t="shared" si="28"/>
        <v xml:space="preserve"> 4</v>
      </c>
      <c r="K591" s="3">
        <f t="shared" si="29"/>
        <v>0</v>
      </c>
    </row>
    <row r="592" spans="1:11" hidden="1">
      <c r="A592" s="1" t="s">
        <v>2373</v>
      </c>
      <c r="B592" t="s">
        <v>2374</v>
      </c>
      <c r="C592" t="s">
        <v>32</v>
      </c>
      <c r="D592" t="s">
        <v>33</v>
      </c>
      <c r="E592" t="s">
        <v>2375</v>
      </c>
      <c r="F592" t="s">
        <v>2376</v>
      </c>
      <c r="I592" s="2" t="str">
        <f t="shared" si="27"/>
        <v xml:space="preserve"> 6</v>
      </c>
      <c r="J592" s="2" t="str">
        <f t="shared" si="28"/>
        <v xml:space="preserve"> 6</v>
      </c>
      <c r="K592" s="3">
        <f t="shared" si="29"/>
        <v>0</v>
      </c>
    </row>
    <row r="593" spans="1:11" hidden="1">
      <c r="A593" s="1" t="s">
        <v>2377</v>
      </c>
      <c r="B593" t="s">
        <v>2378</v>
      </c>
      <c r="C593" t="s">
        <v>26</v>
      </c>
      <c r="D593" t="s">
        <v>27</v>
      </c>
      <c r="E593" t="s">
        <v>2379</v>
      </c>
      <c r="F593" t="s">
        <v>2380</v>
      </c>
      <c r="I593" s="2" t="str">
        <f t="shared" si="27"/>
        <v xml:space="preserve"> 5</v>
      </c>
      <c r="J593" s="2" t="str">
        <f t="shared" si="28"/>
        <v xml:space="preserve"> 5</v>
      </c>
      <c r="K593" s="3">
        <f t="shared" si="29"/>
        <v>0</v>
      </c>
    </row>
    <row r="594" spans="1:11" hidden="1">
      <c r="A594" s="1" t="s">
        <v>2381</v>
      </c>
      <c r="B594" t="s">
        <v>2382</v>
      </c>
      <c r="C594" t="s">
        <v>20</v>
      </c>
      <c r="D594" t="s">
        <v>21</v>
      </c>
      <c r="E594" t="s">
        <v>2383</v>
      </c>
      <c r="F594" t="s">
        <v>2384</v>
      </c>
      <c r="I594" s="2" t="str">
        <f t="shared" si="27"/>
        <v xml:space="preserve"> 4</v>
      </c>
      <c r="J594" s="2" t="str">
        <f t="shared" si="28"/>
        <v xml:space="preserve"> 4</v>
      </c>
      <c r="K594" s="3">
        <f t="shared" si="29"/>
        <v>0</v>
      </c>
    </row>
    <row r="595" spans="1:11" hidden="1">
      <c r="A595" s="1" t="s">
        <v>2385</v>
      </c>
      <c r="B595" t="s">
        <v>2386</v>
      </c>
      <c r="C595" t="s">
        <v>14</v>
      </c>
      <c r="D595" t="s">
        <v>15</v>
      </c>
      <c r="E595" t="s">
        <v>2387</v>
      </c>
      <c r="F595" t="s">
        <v>2388</v>
      </c>
      <c r="I595" s="2" t="str">
        <f t="shared" si="27"/>
        <v xml:space="preserve"> 3</v>
      </c>
      <c r="J595" s="2" t="str">
        <f t="shared" si="28"/>
        <v xml:space="preserve"> 3</v>
      </c>
      <c r="K595" s="3">
        <f t="shared" si="29"/>
        <v>0</v>
      </c>
    </row>
    <row r="596" spans="1:11" hidden="1">
      <c r="A596" s="1" t="s">
        <v>2389</v>
      </c>
      <c r="B596" t="s">
        <v>2390</v>
      </c>
      <c r="C596" t="s">
        <v>8</v>
      </c>
      <c r="D596" t="s">
        <v>9</v>
      </c>
      <c r="E596" t="s">
        <v>2391</v>
      </c>
      <c r="F596" t="s">
        <v>2392</v>
      </c>
      <c r="I596" s="2" t="str">
        <f t="shared" si="27"/>
        <v xml:space="preserve"> 2</v>
      </c>
      <c r="J596" s="2" t="str">
        <f t="shared" si="28"/>
        <v xml:space="preserve"> 2</v>
      </c>
      <c r="K596" s="3">
        <f t="shared" si="29"/>
        <v>0</v>
      </c>
    </row>
    <row r="597" spans="1:11" hidden="1">
      <c r="A597" s="1" t="s">
        <v>2393</v>
      </c>
      <c r="B597" t="s">
        <v>2394</v>
      </c>
      <c r="C597" t="s">
        <v>14</v>
      </c>
      <c r="D597" t="s">
        <v>15</v>
      </c>
      <c r="E597" t="s">
        <v>2395</v>
      </c>
      <c r="F597" t="s">
        <v>2396</v>
      </c>
      <c r="I597" s="2" t="str">
        <f t="shared" si="27"/>
        <v xml:space="preserve"> 3</v>
      </c>
      <c r="J597" s="2" t="str">
        <f t="shared" si="28"/>
        <v xml:space="preserve"> 3</v>
      </c>
      <c r="K597" s="3">
        <f t="shared" si="29"/>
        <v>0</v>
      </c>
    </row>
    <row r="598" spans="1:11" hidden="1">
      <c r="A598" s="1" t="s">
        <v>2397</v>
      </c>
      <c r="B598" t="s">
        <v>2398</v>
      </c>
      <c r="C598" t="s">
        <v>20</v>
      </c>
      <c r="D598" t="s">
        <v>21</v>
      </c>
      <c r="E598" t="s">
        <v>2399</v>
      </c>
      <c r="F598" t="s">
        <v>2400</v>
      </c>
      <c r="I598" s="2" t="str">
        <f t="shared" si="27"/>
        <v xml:space="preserve"> 4</v>
      </c>
      <c r="J598" s="2" t="str">
        <f t="shared" si="28"/>
        <v xml:space="preserve"> 4</v>
      </c>
      <c r="K598" s="3">
        <f t="shared" si="29"/>
        <v>0</v>
      </c>
    </row>
    <row r="599" spans="1:11" hidden="1">
      <c r="A599" s="1" t="s">
        <v>2401</v>
      </c>
      <c r="B599" t="s">
        <v>2402</v>
      </c>
      <c r="C599" t="s">
        <v>26</v>
      </c>
      <c r="D599" t="s">
        <v>27</v>
      </c>
      <c r="E599" t="s">
        <v>2403</v>
      </c>
      <c r="F599" t="s">
        <v>2404</v>
      </c>
      <c r="I599" s="2" t="str">
        <f t="shared" si="27"/>
        <v xml:space="preserve"> 5</v>
      </c>
      <c r="J599" s="2" t="str">
        <f t="shared" si="28"/>
        <v xml:space="preserve"> 5</v>
      </c>
      <c r="K599" s="3">
        <f t="shared" si="29"/>
        <v>0</v>
      </c>
    </row>
    <row r="600" spans="1:11" hidden="1">
      <c r="A600" s="1" t="s">
        <v>2405</v>
      </c>
      <c r="B600" t="s">
        <v>2406</v>
      </c>
      <c r="C600" t="s">
        <v>8</v>
      </c>
      <c r="D600" t="s">
        <v>9</v>
      </c>
      <c r="E600" t="s">
        <v>2407</v>
      </c>
      <c r="F600" t="s">
        <v>2408</v>
      </c>
      <c r="I600" s="2" t="str">
        <f t="shared" si="27"/>
        <v xml:space="preserve"> 2</v>
      </c>
      <c r="J600" s="2" t="str">
        <f t="shared" si="28"/>
        <v xml:space="preserve"> 2</v>
      </c>
      <c r="K600" s="3">
        <f t="shared" si="29"/>
        <v>0</v>
      </c>
    </row>
    <row r="601" spans="1:11" hidden="1">
      <c r="A601" s="1" t="s">
        <v>2409</v>
      </c>
      <c r="B601" t="s">
        <v>2410</v>
      </c>
      <c r="C601" t="s">
        <v>2</v>
      </c>
      <c r="D601" t="s">
        <v>3</v>
      </c>
      <c r="E601" t="s">
        <v>2411</v>
      </c>
      <c r="F601" t="s">
        <v>2412</v>
      </c>
      <c r="I601" s="2" t="str">
        <f t="shared" si="27"/>
        <v xml:space="preserve"> 1</v>
      </c>
      <c r="J601" s="2" t="str">
        <f t="shared" si="28"/>
        <v xml:space="preserve"> 1</v>
      </c>
      <c r="K601" s="3">
        <f t="shared" si="29"/>
        <v>0</v>
      </c>
    </row>
    <row r="602" spans="1:11" hidden="1">
      <c r="A602" s="1" t="s">
        <v>2413</v>
      </c>
      <c r="B602" t="s">
        <v>2414</v>
      </c>
      <c r="C602" t="s">
        <v>38</v>
      </c>
      <c r="D602" t="s">
        <v>39</v>
      </c>
      <c r="E602" t="s">
        <v>2415</v>
      </c>
      <c r="F602" t="s">
        <v>2416</v>
      </c>
      <c r="I602" s="2" t="str">
        <f t="shared" si="27"/>
        <v xml:space="preserve"> 7</v>
      </c>
      <c r="J602" s="2" t="str">
        <f t="shared" si="28"/>
        <v xml:space="preserve"> 7</v>
      </c>
      <c r="K602" s="3">
        <f t="shared" si="29"/>
        <v>0</v>
      </c>
    </row>
    <row r="603" spans="1:11" hidden="1">
      <c r="A603" s="1" t="s">
        <v>2417</v>
      </c>
      <c r="B603" t="s">
        <v>2418</v>
      </c>
      <c r="C603" t="s">
        <v>216</v>
      </c>
      <c r="D603" t="s">
        <v>217</v>
      </c>
      <c r="E603" t="s">
        <v>2419</v>
      </c>
      <c r="F603" t="s">
        <v>2420</v>
      </c>
      <c r="I603" s="2" t="str">
        <f t="shared" si="27"/>
        <v xml:space="preserve"> 8</v>
      </c>
      <c r="J603" s="2" t="str">
        <f t="shared" si="28"/>
        <v xml:space="preserve"> 8</v>
      </c>
      <c r="K603" s="3">
        <f t="shared" si="29"/>
        <v>0</v>
      </c>
    </row>
    <row r="604" spans="1:11" hidden="1">
      <c r="A604" s="1" t="s">
        <v>2421</v>
      </c>
      <c r="B604" t="s">
        <v>2422</v>
      </c>
      <c r="C604" t="s">
        <v>38</v>
      </c>
      <c r="D604" t="s">
        <v>39</v>
      </c>
      <c r="E604" t="s">
        <v>2423</v>
      </c>
      <c r="F604" t="s">
        <v>2424</v>
      </c>
      <c r="I604" s="2" t="str">
        <f t="shared" si="27"/>
        <v xml:space="preserve"> 7</v>
      </c>
      <c r="J604" s="2" t="str">
        <f t="shared" si="28"/>
        <v xml:space="preserve"> 7</v>
      </c>
      <c r="K604" s="3">
        <f t="shared" si="29"/>
        <v>0</v>
      </c>
    </row>
    <row r="605" spans="1:11" hidden="1">
      <c r="A605" s="1" t="s">
        <v>2425</v>
      </c>
      <c r="B605" t="s">
        <v>2426</v>
      </c>
      <c r="C605" t="s">
        <v>32</v>
      </c>
      <c r="D605" t="s">
        <v>33</v>
      </c>
      <c r="E605" t="s">
        <v>2427</v>
      </c>
      <c r="F605" t="s">
        <v>2428</v>
      </c>
      <c r="I605" s="2" t="str">
        <f t="shared" si="27"/>
        <v xml:space="preserve"> 6</v>
      </c>
      <c r="J605" s="2" t="str">
        <f t="shared" si="28"/>
        <v xml:space="preserve"> 6</v>
      </c>
      <c r="K605" s="3">
        <f t="shared" si="29"/>
        <v>0</v>
      </c>
    </row>
    <row r="606" spans="1:11" hidden="1">
      <c r="A606" s="1" t="s">
        <v>2429</v>
      </c>
      <c r="B606" t="s">
        <v>2430</v>
      </c>
      <c r="C606" t="s">
        <v>26</v>
      </c>
      <c r="D606" t="s">
        <v>27</v>
      </c>
      <c r="E606" t="s">
        <v>2431</v>
      </c>
      <c r="F606" t="s">
        <v>2432</v>
      </c>
      <c r="I606" s="2" t="str">
        <f t="shared" si="27"/>
        <v xml:space="preserve"> 5</v>
      </c>
      <c r="J606" s="2" t="str">
        <f t="shared" si="28"/>
        <v xml:space="preserve"> 5</v>
      </c>
      <c r="K606" s="3">
        <f t="shared" si="29"/>
        <v>0</v>
      </c>
    </row>
    <row r="607" spans="1:11" hidden="1">
      <c r="A607" s="1" t="s">
        <v>2433</v>
      </c>
      <c r="B607" t="s">
        <v>2434</v>
      </c>
      <c r="C607" t="s">
        <v>20</v>
      </c>
      <c r="D607" t="s">
        <v>21</v>
      </c>
      <c r="E607" t="s">
        <v>2435</v>
      </c>
      <c r="F607" t="s">
        <v>2436</v>
      </c>
      <c r="I607" s="2" t="str">
        <f t="shared" si="27"/>
        <v xml:space="preserve"> 4</v>
      </c>
      <c r="J607" s="2" t="str">
        <f t="shared" si="28"/>
        <v xml:space="preserve"> 4</v>
      </c>
      <c r="K607" s="3">
        <f t="shared" si="29"/>
        <v>0</v>
      </c>
    </row>
    <row r="608" spans="1:11" hidden="1">
      <c r="A608" s="1" t="s">
        <v>2437</v>
      </c>
      <c r="B608" t="s">
        <v>2438</v>
      </c>
      <c r="C608" t="s">
        <v>14</v>
      </c>
      <c r="D608" t="s">
        <v>15</v>
      </c>
      <c r="E608" t="s">
        <v>2439</v>
      </c>
      <c r="F608" t="s">
        <v>2440</v>
      </c>
      <c r="I608" s="2" t="str">
        <f t="shared" si="27"/>
        <v xml:space="preserve"> 3</v>
      </c>
      <c r="J608" s="2" t="str">
        <f t="shared" si="28"/>
        <v xml:space="preserve"> 3</v>
      </c>
      <c r="K608" s="3">
        <f t="shared" si="29"/>
        <v>0</v>
      </c>
    </row>
    <row r="609" spans="1:11" hidden="1">
      <c r="A609" s="1" t="s">
        <v>2441</v>
      </c>
      <c r="B609" t="s">
        <v>2442</v>
      </c>
      <c r="C609" t="s">
        <v>8</v>
      </c>
      <c r="D609" t="s">
        <v>9</v>
      </c>
      <c r="E609" t="s">
        <v>2443</v>
      </c>
      <c r="F609" t="s">
        <v>2444</v>
      </c>
      <c r="I609" s="2" t="str">
        <f t="shared" si="27"/>
        <v xml:space="preserve"> 2</v>
      </c>
      <c r="J609" s="2" t="str">
        <f t="shared" si="28"/>
        <v xml:space="preserve"> 2</v>
      </c>
      <c r="K609" s="3">
        <f t="shared" si="29"/>
        <v>0</v>
      </c>
    </row>
    <row r="610" spans="1:11" hidden="1">
      <c r="A610" s="1" t="s">
        <v>2445</v>
      </c>
      <c r="B610" t="s">
        <v>2446</v>
      </c>
      <c r="C610" t="s">
        <v>2</v>
      </c>
      <c r="D610" t="s">
        <v>3</v>
      </c>
      <c r="E610" t="s">
        <v>324</v>
      </c>
      <c r="F610" t="s">
        <v>2447</v>
      </c>
      <c r="I610" s="2" t="str">
        <f t="shared" si="27"/>
        <v xml:space="preserve"> 1</v>
      </c>
      <c r="J610" s="2" t="str">
        <f t="shared" si="28"/>
        <v xml:space="preserve"> 1</v>
      </c>
      <c r="K610" s="3">
        <f t="shared" si="29"/>
        <v>0</v>
      </c>
    </row>
    <row r="611" spans="1:11" hidden="1">
      <c r="A611" s="1" t="s">
        <v>2448</v>
      </c>
      <c r="B611" t="s">
        <v>2449</v>
      </c>
      <c r="C611" t="s">
        <v>8</v>
      </c>
      <c r="D611" t="s">
        <v>9</v>
      </c>
      <c r="E611" t="s">
        <v>2450</v>
      </c>
      <c r="F611" t="s">
        <v>2451</v>
      </c>
      <c r="I611" s="2" t="str">
        <f t="shared" si="27"/>
        <v xml:space="preserve"> 2</v>
      </c>
      <c r="J611" s="2" t="str">
        <f t="shared" si="28"/>
        <v xml:space="preserve"> 2</v>
      </c>
      <c r="K611" s="3">
        <f t="shared" si="29"/>
        <v>0</v>
      </c>
    </row>
    <row r="612" spans="1:11" hidden="1">
      <c r="A612" s="1" t="s">
        <v>2452</v>
      </c>
      <c r="B612" t="s">
        <v>2453</v>
      </c>
      <c r="C612" t="s">
        <v>2</v>
      </c>
      <c r="D612" t="s">
        <v>3</v>
      </c>
      <c r="E612" t="s">
        <v>2454</v>
      </c>
      <c r="F612" t="s">
        <v>2455</v>
      </c>
      <c r="I612" s="2" t="str">
        <f t="shared" si="27"/>
        <v xml:space="preserve"> 1</v>
      </c>
      <c r="J612" s="2" t="str">
        <f t="shared" si="28"/>
        <v xml:space="preserve"> 1</v>
      </c>
      <c r="K612" s="3">
        <f t="shared" si="29"/>
        <v>0</v>
      </c>
    </row>
    <row r="613" spans="1:11" hidden="1">
      <c r="A613" s="1" t="s">
        <v>2456</v>
      </c>
      <c r="B613" t="s">
        <v>2457</v>
      </c>
      <c r="C613" t="s">
        <v>8</v>
      </c>
      <c r="D613" t="s">
        <v>9</v>
      </c>
      <c r="E613" t="s">
        <v>2458</v>
      </c>
      <c r="F613" t="s">
        <v>2459</v>
      </c>
      <c r="I613" s="2" t="str">
        <f t="shared" si="27"/>
        <v xml:space="preserve"> 2</v>
      </c>
      <c r="J613" s="2" t="str">
        <f t="shared" si="28"/>
        <v xml:space="preserve"> 2</v>
      </c>
      <c r="K613" s="3">
        <f t="shared" si="29"/>
        <v>0</v>
      </c>
    </row>
    <row r="614" spans="1:11" hidden="1">
      <c r="A614" s="1" t="s">
        <v>2460</v>
      </c>
      <c r="B614" t="s">
        <v>2461</v>
      </c>
      <c r="C614" t="s">
        <v>14</v>
      </c>
      <c r="D614" t="s">
        <v>15</v>
      </c>
      <c r="E614" t="s">
        <v>2462</v>
      </c>
      <c r="F614" t="s">
        <v>2463</v>
      </c>
      <c r="I614" s="2" t="str">
        <f t="shared" si="27"/>
        <v xml:space="preserve"> 3</v>
      </c>
      <c r="J614" s="2" t="str">
        <f t="shared" si="28"/>
        <v xml:space="preserve"> 3</v>
      </c>
      <c r="K614" s="3">
        <f t="shared" si="29"/>
        <v>0</v>
      </c>
    </row>
    <row r="615" spans="1:11" hidden="1">
      <c r="A615" s="1" t="s">
        <v>2464</v>
      </c>
      <c r="B615" t="s">
        <v>2465</v>
      </c>
      <c r="C615" t="s">
        <v>20</v>
      </c>
      <c r="D615" t="s">
        <v>21</v>
      </c>
      <c r="E615" t="s">
        <v>2466</v>
      </c>
      <c r="F615" t="s">
        <v>2467</v>
      </c>
      <c r="I615" s="2" t="str">
        <f t="shared" si="27"/>
        <v xml:space="preserve"> 4</v>
      </c>
      <c r="J615" s="2" t="str">
        <f t="shared" si="28"/>
        <v xml:space="preserve"> 4</v>
      </c>
      <c r="K615" s="3">
        <f t="shared" si="29"/>
        <v>0</v>
      </c>
    </row>
    <row r="616" spans="1:11" hidden="1">
      <c r="A616" s="1" t="s">
        <v>2468</v>
      </c>
      <c r="B616" t="s">
        <v>2469</v>
      </c>
      <c r="C616" t="s">
        <v>26</v>
      </c>
      <c r="D616" t="s">
        <v>27</v>
      </c>
      <c r="E616" t="s">
        <v>2470</v>
      </c>
      <c r="F616" t="s">
        <v>2471</v>
      </c>
      <c r="I616" s="2" t="str">
        <f t="shared" si="27"/>
        <v xml:space="preserve"> 5</v>
      </c>
      <c r="J616" s="2" t="str">
        <f t="shared" si="28"/>
        <v xml:space="preserve"> 5</v>
      </c>
      <c r="K616" s="3">
        <f t="shared" si="29"/>
        <v>0</v>
      </c>
    </row>
    <row r="617" spans="1:11" hidden="1">
      <c r="A617" s="1" t="s">
        <v>2472</v>
      </c>
      <c r="B617" t="s">
        <v>2473</v>
      </c>
      <c r="C617" t="s">
        <v>32</v>
      </c>
      <c r="D617" t="s">
        <v>33</v>
      </c>
      <c r="E617" t="s">
        <v>2474</v>
      </c>
      <c r="F617" t="s">
        <v>2475</v>
      </c>
      <c r="I617" s="2" t="str">
        <f t="shared" si="27"/>
        <v xml:space="preserve"> 6</v>
      </c>
      <c r="J617" s="2" t="str">
        <f t="shared" si="28"/>
        <v xml:space="preserve"> 6</v>
      </c>
      <c r="K617" s="3">
        <f t="shared" si="29"/>
        <v>0</v>
      </c>
    </row>
    <row r="618" spans="1:11" hidden="1">
      <c r="A618" s="1" t="s">
        <v>2476</v>
      </c>
      <c r="B618" t="s">
        <v>2477</v>
      </c>
      <c r="C618" t="s">
        <v>38</v>
      </c>
      <c r="D618" t="s">
        <v>39</v>
      </c>
      <c r="E618" t="s">
        <v>2478</v>
      </c>
      <c r="F618" t="s">
        <v>2479</v>
      </c>
      <c r="I618" s="2" t="str">
        <f t="shared" si="27"/>
        <v xml:space="preserve"> 7</v>
      </c>
      <c r="J618" s="2" t="str">
        <f t="shared" si="28"/>
        <v xml:space="preserve"> 7</v>
      </c>
      <c r="K618" s="3">
        <f t="shared" si="29"/>
        <v>0</v>
      </c>
    </row>
    <row r="619" spans="1:11" hidden="1">
      <c r="A619" s="1" t="s">
        <v>2480</v>
      </c>
      <c r="B619" t="s">
        <v>2481</v>
      </c>
      <c r="C619" t="s">
        <v>38</v>
      </c>
      <c r="D619" t="s">
        <v>39</v>
      </c>
      <c r="E619" t="s">
        <v>2482</v>
      </c>
      <c r="F619" t="s">
        <v>2483</v>
      </c>
      <c r="I619" s="2" t="str">
        <f t="shared" si="27"/>
        <v xml:space="preserve"> 7</v>
      </c>
      <c r="J619" s="2" t="str">
        <f t="shared" si="28"/>
        <v xml:space="preserve"> 7</v>
      </c>
      <c r="K619" s="3">
        <f t="shared" si="29"/>
        <v>0</v>
      </c>
    </row>
    <row r="620" spans="1:11" hidden="1">
      <c r="A620" s="1" t="s">
        <v>2484</v>
      </c>
      <c r="B620" t="s">
        <v>2485</v>
      </c>
      <c r="C620" t="s">
        <v>32</v>
      </c>
      <c r="D620" t="s">
        <v>33</v>
      </c>
      <c r="E620" t="s">
        <v>2486</v>
      </c>
      <c r="F620" t="s">
        <v>2487</v>
      </c>
      <c r="I620" s="2" t="str">
        <f t="shared" si="27"/>
        <v xml:space="preserve"> 6</v>
      </c>
      <c r="J620" s="2" t="str">
        <f t="shared" si="28"/>
        <v xml:space="preserve"> 6</v>
      </c>
      <c r="K620" s="3">
        <f t="shared" si="29"/>
        <v>0</v>
      </c>
    </row>
    <row r="621" spans="1:11" hidden="1">
      <c r="A621" s="1" t="s">
        <v>2488</v>
      </c>
      <c r="B621" t="s">
        <v>2489</v>
      </c>
      <c r="C621" t="s">
        <v>26</v>
      </c>
      <c r="D621" t="s">
        <v>27</v>
      </c>
      <c r="E621" t="s">
        <v>2490</v>
      </c>
      <c r="F621" t="s">
        <v>2491</v>
      </c>
      <c r="I621" s="2" t="str">
        <f t="shared" si="27"/>
        <v xml:space="preserve"> 5</v>
      </c>
      <c r="J621" s="2" t="str">
        <f t="shared" si="28"/>
        <v xml:space="preserve"> 5</v>
      </c>
      <c r="K621" s="3">
        <f t="shared" si="29"/>
        <v>0</v>
      </c>
    </row>
    <row r="622" spans="1:11" hidden="1">
      <c r="A622" s="1" t="s">
        <v>2492</v>
      </c>
      <c r="B622" t="s">
        <v>2493</v>
      </c>
      <c r="C622" t="s">
        <v>20</v>
      </c>
      <c r="D622" t="s">
        <v>21</v>
      </c>
      <c r="E622" t="s">
        <v>2494</v>
      </c>
      <c r="F622" t="s">
        <v>2495</v>
      </c>
      <c r="I622" s="2" t="str">
        <f t="shared" si="27"/>
        <v xml:space="preserve"> 4</v>
      </c>
      <c r="J622" s="2" t="str">
        <f t="shared" si="28"/>
        <v xml:space="preserve"> 4</v>
      </c>
      <c r="K622" s="3">
        <f t="shared" si="29"/>
        <v>0</v>
      </c>
    </row>
    <row r="623" spans="1:11" hidden="1">
      <c r="A623" s="1" t="s">
        <v>2496</v>
      </c>
      <c r="B623" t="s">
        <v>2497</v>
      </c>
      <c r="C623" t="s">
        <v>14</v>
      </c>
      <c r="D623" t="s">
        <v>15</v>
      </c>
      <c r="E623" t="s">
        <v>2498</v>
      </c>
      <c r="F623" t="s">
        <v>2499</v>
      </c>
      <c r="I623" s="2" t="str">
        <f t="shared" si="27"/>
        <v xml:space="preserve"> 3</v>
      </c>
      <c r="J623" s="2" t="str">
        <f t="shared" si="28"/>
        <v xml:space="preserve"> 3</v>
      </c>
      <c r="K623" s="3">
        <f t="shared" si="29"/>
        <v>0</v>
      </c>
    </row>
    <row r="624" spans="1:11" hidden="1">
      <c r="A624" s="1" t="s">
        <v>2500</v>
      </c>
      <c r="B624" t="s">
        <v>2501</v>
      </c>
      <c r="C624" t="s">
        <v>20</v>
      </c>
      <c r="D624" t="s">
        <v>21</v>
      </c>
      <c r="E624" t="s">
        <v>2502</v>
      </c>
      <c r="F624" t="s">
        <v>2503</v>
      </c>
      <c r="I624" s="2" t="str">
        <f t="shared" si="27"/>
        <v xml:space="preserve"> 4</v>
      </c>
      <c r="J624" s="2" t="str">
        <f t="shared" si="28"/>
        <v xml:space="preserve"> 4</v>
      </c>
      <c r="K624" s="3">
        <f t="shared" si="29"/>
        <v>0</v>
      </c>
    </row>
    <row r="625" spans="1:11" hidden="1">
      <c r="A625" s="1" t="s">
        <v>2504</v>
      </c>
      <c r="B625" t="s">
        <v>2505</v>
      </c>
      <c r="C625" t="s">
        <v>26</v>
      </c>
      <c r="D625" t="s">
        <v>27</v>
      </c>
      <c r="E625" t="s">
        <v>2506</v>
      </c>
      <c r="F625" t="s">
        <v>2507</v>
      </c>
      <c r="I625" s="2" t="str">
        <f t="shared" si="27"/>
        <v xml:space="preserve"> 5</v>
      </c>
      <c r="J625" s="2" t="str">
        <f t="shared" si="28"/>
        <v xml:space="preserve"> 5</v>
      </c>
      <c r="K625" s="3">
        <f t="shared" si="29"/>
        <v>0</v>
      </c>
    </row>
    <row r="626" spans="1:11" hidden="1">
      <c r="A626" s="1" t="s">
        <v>2508</v>
      </c>
      <c r="B626" t="s">
        <v>2509</v>
      </c>
      <c r="C626" t="s">
        <v>32</v>
      </c>
      <c r="D626" t="s">
        <v>33</v>
      </c>
      <c r="E626" t="s">
        <v>2510</v>
      </c>
      <c r="F626" t="s">
        <v>2511</v>
      </c>
      <c r="I626" s="2" t="str">
        <f t="shared" si="27"/>
        <v xml:space="preserve"> 6</v>
      </c>
      <c r="J626" s="2" t="str">
        <f t="shared" si="28"/>
        <v xml:space="preserve"> 6</v>
      </c>
      <c r="K626" s="3">
        <f t="shared" si="29"/>
        <v>0</v>
      </c>
    </row>
    <row r="627" spans="1:11" hidden="1">
      <c r="A627" s="1" t="s">
        <v>2512</v>
      </c>
      <c r="B627" t="s">
        <v>2513</v>
      </c>
      <c r="C627" t="s">
        <v>216</v>
      </c>
      <c r="D627" t="s">
        <v>217</v>
      </c>
      <c r="E627" t="s">
        <v>2514</v>
      </c>
      <c r="F627" t="s">
        <v>2515</v>
      </c>
      <c r="I627" s="2" t="str">
        <f t="shared" si="27"/>
        <v xml:space="preserve"> 8</v>
      </c>
      <c r="J627" s="2" t="str">
        <f t="shared" si="28"/>
        <v xml:space="preserve"> 8</v>
      </c>
      <c r="K627" s="3">
        <f t="shared" si="29"/>
        <v>0</v>
      </c>
    </row>
    <row r="628" spans="1:11" hidden="1">
      <c r="A628" s="1" t="s">
        <v>2516</v>
      </c>
      <c r="B628" t="s">
        <v>2517</v>
      </c>
      <c r="C628" t="s">
        <v>222</v>
      </c>
      <c r="D628" t="s">
        <v>223</v>
      </c>
      <c r="E628" t="s">
        <v>2518</v>
      </c>
      <c r="F628" t="s">
        <v>2519</v>
      </c>
      <c r="I628" s="2" t="str">
        <f t="shared" si="27"/>
        <v xml:space="preserve"> 9</v>
      </c>
      <c r="J628" s="2" t="str">
        <f t="shared" si="28"/>
        <v xml:space="preserve"> 9</v>
      </c>
      <c r="K628" s="3">
        <f t="shared" si="29"/>
        <v>0</v>
      </c>
    </row>
    <row r="629" spans="1:11" hidden="1">
      <c r="A629" s="1" t="s">
        <v>2520</v>
      </c>
      <c r="B629" t="s">
        <v>2521</v>
      </c>
      <c r="C629" t="s">
        <v>32</v>
      </c>
      <c r="D629" t="s">
        <v>33</v>
      </c>
      <c r="E629" t="s">
        <v>2522</v>
      </c>
      <c r="F629" t="s">
        <v>2523</v>
      </c>
      <c r="I629" s="2" t="str">
        <f t="shared" si="27"/>
        <v xml:space="preserve"> 6</v>
      </c>
      <c r="J629" s="2" t="str">
        <f t="shared" si="28"/>
        <v xml:space="preserve"> 6</v>
      </c>
      <c r="K629" s="3">
        <f t="shared" si="29"/>
        <v>0</v>
      </c>
    </row>
    <row r="630" spans="1:11" hidden="1">
      <c r="A630" s="1" t="s">
        <v>2524</v>
      </c>
      <c r="B630" t="s">
        <v>2525</v>
      </c>
      <c r="C630" t="s">
        <v>38</v>
      </c>
      <c r="D630" t="s">
        <v>39</v>
      </c>
      <c r="E630" t="s">
        <v>2526</v>
      </c>
      <c r="F630" t="s">
        <v>2527</v>
      </c>
      <c r="I630" s="2" t="str">
        <f t="shared" si="27"/>
        <v xml:space="preserve"> 7</v>
      </c>
      <c r="J630" s="2" t="str">
        <f t="shared" si="28"/>
        <v xml:space="preserve"> 7</v>
      </c>
      <c r="K630" s="3">
        <f t="shared" si="29"/>
        <v>0</v>
      </c>
    </row>
    <row r="631" spans="1:11" hidden="1">
      <c r="A631" s="1" t="s">
        <v>2528</v>
      </c>
      <c r="B631" t="s">
        <v>2529</v>
      </c>
      <c r="C631" t="s">
        <v>38</v>
      </c>
      <c r="D631" t="s">
        <v>39</v>
      </c>
      <c r="E631" t="s">
        <v>2530</v>
      </c>
      <c r="F631" t="s">
        <v>2531</v>
      </c>
      <c r="I631" s="2" t="str">
        <f t="shared" si="27"/>
        <v xml:space="preserve"> 7</v>
      </c>
      <c r="J631" s="2" t="str">
        <f t="shared" si="28"/>
        <v xml:space="preserve"> 7</v>
      </c>
      <c r="K631" s="3">
        <f t="shared" si="29"/>
        <v>0</v>
      </c>
    </row>
    <row r="632" spans="1:11" hidden="1">
      <c r="A632" s="1" t="s">
        <v>2532</v>
      </c>
      <c r="B632" t="s">
        <v>2533</v>
      </c>
      <c r="C632" t="s">
        <v>216</v>
      </c>
      <c r="D632" t="s">
        <v>217</v>
      </c>
      <c r="E632" t="s">
        <v>2534</v>
      </c>
      <c r="F632" t="s">
        <v>2535</v>
      </c>
      <c r="I632" s="2" t="str">
        <f t="shared" si="27"/>
        <v xml:space="preserve"> 8</v>
      </c>
      <c r="J632" s="2" t="str">
        <f t="shared" si="28"/>
        <v xml:space="preserve"> 8</v>
      </c>
      <c r="K632" s="3">
        <f t="shared" si="29"/>
        <v>0</v>
      </c>
    </row>
    <row r="633" spans="1:11" hidden="1">
      <c r="A633" s="1" t="s">
        <v>2536</v>
      </c>
      <c r="B633" t="s">
        <v>2537</v>
      </c>
      <c r="C633" t="s">
        <v>222</v>
      </c>
      <c r="D633" t="s">
        <v>223</v>
      </c>
      <c r="E633" t="s">
        <v>2538</v>
      </c>
      <c r="F633" t="s">
        <v>2539</v>
      </c>
      <c r="I633" s="2" t="str">
        <f t="shared" si="27"/>
        <v xml:space="preserve"> 9</v>
      </c>
      <c r="J633" s="2" t="str">
        <f t="shared" si="28"/>
        <v xml:space="preserve"> 9</v>
      </c>
      <c r="K633" s="3">
        <f t="shared" si="29"/>
        <v>0</v>
      </c>
    </row>
    <row r="634" spans="1:11" hidden="1">
      <c r="A634" s="1" t="s">
        <v>2540</v>
      </c>
      <c r="B634" t="s">
        <v>2541</v>
      </c>
      <c r="C634" t="s">
        <v>468</v>
      </c>
      <c r="D634" t="s">
        <v>469</v>
      </c>
      <c r="E634" t="s">
        <v>2542</v>
      </c>
      <c r="F634" t="s">
        <v>2543</v>
      </c>
      <c r="I634" s="2" t="str">
        <f t="shared" si="27"/>
        <v xml:space="preserve"> 10</v>
      </c>
      <c r="J634" s="2" t="str">
        <f t="shared" si="28"/>
        <v xml:space="preserve"> 10</v>
      </c>
      <c r="K634" s="3">
        <f t="shared" si="29"/>
        <v>0</v>
      </c>
    </row>
    <row r="635" spans="1:11" hidden="1">
      <c r="A635" s="1" t="s">
        <v>2544</v>
      </c>
      <c r="B635" t="s">
        <v>2545</v>
      </c>
      <c r="C635" t="s">
        <v>216</v>
      </c>
      <c r="D635" t="s">
        <v>217</v>
      </c>
      <c r="E635" t="s">
        <v>2546</v>
      </c>
      <c r="F635" t="s">
        <v>2547</v>
      </c>
      <c r="I635" s="2" t="str">
        <f t="shared" si="27"/>
        <v xml:space="preserve"> 8</v>
      </c>
      <c r="J635" s="2" t="str">
        <f t="shared" si="28"/>
        <v xml:space="preserve"> 8</v>
      </c>
      <c r="K635" s="3">
        <f t="shared" si="29"/>
        <v>0</v>
      </c>
    </row>
    <row r="636" spans="1:11" hidden="1">
      <c r="A636" s="1" t="s">
        <v>2548</v>
      </c>
      <c r="B636" t="s">
        <v>2549</v>
      </c>
      <c r="C636" t="s">
        <v>216</v>
      </c>
      <c r="D636" t="s">
        <v>217</v>
      </c>
      <c r="E636" t="s">
        <v>2550</v>
      </c>
      <c r="F636" t="s">
        <v>2551</v>
      </c>
      <c r="I636" s="2" t="str">
        <f t="shared" si="27"/>
        <v xml:space="preserve"> 8</v>
      </c>
      <c r="J636" s="2" t="str">
        <f t="shared" si="28"/>
        <v xml:space="preserve"> 8</v>
      </c>
      <c r="K636" s="3">
        <f t="shared" si="29"/>
        <v>0</v>
      </c>
    </row>
    <row r="637" spans="1:11" hidden="1">
      <c r="A637" s="1" t="s">
        <v>2552</v>
      </c>
      <c r="B637" t="s">
        <v>2553</v>
      </c>
      <c r="C637" t="s">
        <v>26</v>
      </c>
      <c r="D637" t="s">
        <v>27</v>
      </c>
      <c r="E637" t="s">
        <v>2554</v>
      </c>
      <c r="F637" t="s">
        <v>2555</v>
      </c>
      <c r="I637" s="2" t="str">
        <f t="shared" si="27"/>
        <v xml:space="preserve"> 5</v>
      </c>
      <c r="J637" s="2" t="str">
        <f t="shared" si="28"/>
        <v xml:space="preserve"> 5</v>
      </c>
      <c r="K637" s="3">
        <f t="shared" si="29"/>
        <v>0</v>
      </c>
    </row>
    <row r="638" spans="1:11" hidden="1">
      <c r="A638" s="1" t="s">
        <v>2556</v>
      </c>
      <c r="B638" t="s">
        <v>2557</v>
      </c>
      <c r="C638" t="s">
        <v>32</v>
      </c>
      <c r="D638" t="s">
        <v>33</v>
      </c>
      <c r="E638" t="s">
        <v>2558</v>
      </c>
      <c r="F638" t="s">
        <v>2559</v>
      </c>
      <c r="I638" s="2" t="str">
        <f t="shared" si="27"/>
        <v xml:space="preserve"> 6</v>
      </c>
      <c r="J638" s="2" t="str">
        <f t="shared" si="28"/>
        <v xml:space="preserve"> 6</v>
      </c>
      <c r="K638" s="3">
        <f t="shared" si="29"/>
        <v>0</v>
      </c>
    </row>
    <row r="639" spans="1:11" hidden="1">
      <c r="A639" s="1" t="s">
        <v>2560</v>
      </c>
      <c r="B639" t="s">
        <v>2561</v>
      </c>
      <c r="C639" t="s">
        <v>38</v>
      </c>
      <c r="D639" t="s">
        <v>39</v>
      </c>
      <c r="E639" t="s">
        <v>2562</v>
      </c>
      <c r="F639" t="s">
        <v>2563</v>
      </c>
      <c r="I639" s="2" t="str">
        <f t="shared" si="27"/>
        <v xml:space="preserve"> 7</v>
      </c>
      <c r="J639" s="2" t="str">
        <f t="shared" si="28"/>
        <v xml:space="preserve"> 7</v>
      </c>
      <c r="K639" s="3">
        <f t="shared" si="29"/>
        <v>0</v>
      </c>
    </row>
    <row r="640" spans="1:11" hidden="1">
      <c r="A640" s="1" t="s">
        <v>2564</v>
      </c>
      <c r="B640" t="s">
        <v>2565</v>
      </c>
      <c r="C640" t="s">
        <v>216</v>
      </c>
      <c r="D640" t="s">
        <v>217</v>
      </c>
      <c r="E640" t="s">
        <v>2566</v>
      </c>
      <c r="F640" t="s">
        <v>2567</v>
      </c>
      <c r="I640" s="2" t="str">
        <f t="shared" si="27"/>
        <v xml:space="preserve"> 8</v>
      </c>
      <c r="J640" s="2" t="str">
        <f t="shared" si="28"/>
        <v xml:space="preserve"> 8</v>
      </c>
      <c r="K640" s="3">
        <f t="shared" si="29"/>
        <v>0</v>
      </c>
    </row>
    <row r="641" spans="1:11">
      <c r="A641" s="1" t="s">
        <v>2568</v>
      </c>
      <c r="B641" t="s">
        <v>2569</v>
      </c>
      <c r="C641" t="s">
        <v>38</v>
      </c>
      <c r="D641" t="s">
        <v>27</v>
      </c>
      <c r="E641" t="s">
        <v>2570</v>
      </c>
      <c r="F641" t="s">
        <v>2571</v>
      </c>
      <c r="I641" s="2" t="str">
        <f t="shared" si="27"/>
        <v xml:space="preserve"> 7</v>
      </c>
      <c r="J641" s="2" t="str">
        <f t="shared" si="28"/>
        <v xml:space="preserve"> 5</v>
      </c>
      <c r="K641" s="2">
        <f t="shared" si="29"/>
        <v>2</v>
      </c>
    </row>
    <row r="642" spans="1:11">
      <c r="A642" s="1" t="s">
        <v>2572</v>
      </c>
      <c r="B642" t="s">
        <v>2573</v>
      </c>
      <c r="C642" t="s">
        <v>38</v>
      </c>
      <c r="D642" t="s">
        <v>27</v>
      </c>
      <c r="E642" t="s">
        <v>2574</v>
      </c>
      <c r="F642" t="s">
        <v>2575</v>
      </c>
      <c r="I642" s="2" t="str">
        <f t="shared" ref="I642:I705" si="30">RIGHT(C642,LEN(C642)-22)</f>
        <v xml:space="preserve"> 7</v>
      </c>
      <c r="J642" s="2" t="str">
        <f t="shared" ref="J642:J705" si="31">RIGHT(D642,LEN(D642)-28)</f>
        <v xml:space="preserve"> 5</v>
      </c>
      <c r="K642" s="2">
        <f t="shared" ref="K642:K705" si="32">I642-J642</f>
        <v>2</v>
      </c>
    </row>
    <row r="643" spans="1:11">
      <c r="A643" s="1" t="s">
        <v>2576</v>
      </c>
      <c r="B643" t="s">
        <v>2577</v>
      </c>
      <c r="C643" t="s">
        <v>216</v>
      </c>
      <c r="D643" t="s">
        <v>33</v>
      </c>
      <c r="E643" t="s">
        <v>2578</v>
      </c>
      <c r="F643" t="s">
        <v>2579</v>
      </c>
      <c r="I643" s="2" t="str">
        <f t="shared" si="30"/>
        <v xml:space="preserve"> 8</v>
      </c>
      <c r="J643" s="2" t="str">
        <f t="shared" si="31"/>
        <v xml:space="preserve"> 6</v>
      </c>
      <c r="K643" s="2">
        <f t="shared" si="32"/>
        <v>2</v>
      </c>
    </row>
    <row r="644" spans="1:11" hidden="1">
      <c r="A644" s="1" t="s">
        <v>2580</v>
      </c>
      <c r="B644" t="s">
        <v>2581</v>
      </c>
      <c r="C644" t="s">
        <v>38</v>
      </c>
      <c r="D644" t="s">
        <v>39</v>
      </c>
      <c r="E644" t="s">
        <v>2582</v>
      </c>
      <c r="F644" t="s">
        <v>2583</v>
      </c>
      <c r="I644" s="2" t="str">
        <f t="shared" si="30"/>
        <v xml:space="preserve"> 7</v>
      </c>
      <c r="J644" s="2" t="str">
        <f t="shared" si="31"/>
        <v xml:space="preserve"> 7</v>
      </c>
      <c r="K644" s="3">
        <f t="shared" si="32"/>
        <v>0</v>
      </c>
    </row>
    <row r="645" spans="1:11" hidden="1">
      <c r="A645" s="1" t="s">
        <v>2584</v>
      </c>
      <c r="B645" t="s">
        <v>2585</v>
      </c>
      <c r="C645" t="s">
        <v>32</v>
      </c>
      <c r="D645" t="s">
        <v>33</v>
      </c>
      <c r="E645" t="s">
        <v>2586</v>
      </c>
      <c r="F645" t="s">
        <v>2587</v>
      </c>
      <c r="I645" s="2" t="str">
        <f t="shared" si="30"/>
        <v xml:space="preserve"> 6</v>
      </c>
      <c r="J645" s="2" t="str">
        <f t="shared" si="31"/>
        <v xml:space="preserve"> 6</v>
      </c>
      <c r="K645" s="3">
        <f t="shared" si="32"/>
        <v>0</v>
      </c>
    </row>
    <row r="646" spans="1:11" hidden="1">
      <c r="A646" s="1" t="s">
        <v>2588</v>
      </c>
      <c r="B646" t="s">
        <v>2589</v>
      </c>
      <c r="C646" t="s">
        <v>38</v>
      </c>
      <c r="D646" t="s">
        <v>39</v>
      </c>
      <c r="E646" t="s">
        <v>2590</v>
      </c>
      <c r="F646" t="s">
        <v>2591</v>
      </c>
      <c r="I646" s="2" t="str">
        <f t="shared" si="30"/>
        <v xml:space="preserve"> 7</v>
      </c>
      <c r="J646" s="2" t="str">
        <f t="shared" si="31"/>
        <v xml:space="preserve"> 7</v>
      </c>
      <c r="K646" s="3">
        <f t="shared" si="32"/>
        <v>0</v>
      </c>
    </row>
    <row r="647" spans="1:11" hidden="1">
      <c r="A647" s="1" t="s">
        <v>2592</v>
      </c>
      <c r="B647" t="s">
        <v>2593</v>
      </c>
      <c r="C647" t="s">
        <v>216</v>
      </c>
      <c r="D647" t="s">
        <v>217</v>
      </c>
      <c r="E647" t="s">
        <v>2594</v>
      </c>
      <c r="F647" t="s">
        <v>2595</v>
      </c>
      <c r="I647" s="2" t="str">
        <f t="shared" si="30"/>
        <v xml:space="preserve"> 8</v>
      </c>
      <c r="J647" s="2" t="str">
        <f t="shared" si="31"/>
        <v xml:space="preserve"> 8</v>
      </c>
      <c r="K647" s="3">
        <f t="shared" si="32"/>
        <v>0</v>
      </c>
    </row>
    <row r="648" spans="1:11" hidden="1">
      <c r="A648" s="1" t="s">
        <v>2596</v>
      </c>
      <c r="B648" t="s">
        <v>2597</v>
      </c>
      <c r="C648" t="s">
        <v>38</v>
      </c>
      <c r="D648" t="s">
        <v>39</v>
      </c>
      <c r="E648" t="s">
        <v>2598</v>
      </c>
      <c r="F648" t="s">
        <v>2599</v>
      </c>
      <c r="I648" s="2" t="str">
        <f t="shared" si="30"/>
        <v xml:space="preserve"> 7</v>
      </c>
      <c r="J648" s="2" t="str">
        <f t="shared" si="31"/>
        <v xml:space="preserve"> 7</v>
      </c>
      <c r="K648" s="3">
        <f t="shared" si="32"/>
        <v>0</v>
      </c>
    </row>
    <row r="649" spans="1:11" hidden="1">
      <c r="A649" s="1" t="s">
        <v>2600</v>
      </c>
      <c r="B649" t="s">
        <v>2601</v>
      </c>
      <c r="C649" t="s">
        <v>32</v>
      </c>
      <c r="D649" t="s">
        <v>33</v>
      </c>
      <c r="E649" t="s">
        <v>2602</v>
      </c>
      <c r="F649" t="s">
        <v>2603</v>
      </c>
      <c r="I649" s="2" t="str">
        <f t="shared" si="30"/>
        <v xml:space="preserve"> 6</v>
      </c>
      <c r="J649" s="2" t="str">
        <f t="shared" si="31"/>
        <v xml:space="preserve"> 6</v>
      </c>
      <c r="K649" s="3">
        <f t="shared" si="32"/>
        <v>0</v>
      </c>
    </row>
    <row r="650" spans="1:11" hidden="1">
      <c r="A650" s="1" t="s">
        <v>2604</v>
      </c>
      <c r="B650" t="s">
        <v>2605</v>
      </c>
      <c r="C650" t="s">
        <v>38</v>
      </c>
      <c r="D650" t="s">
        <v>39</v>
      </c>
      <c r="E650" t="s">
        <v>2606</v>
      </c>
      <c r="F650" t="s">
        <v>2607</v>
      </c>
      <c r="I650" s="2" t="str">
        <f t="shared" si="30"/>
        <v xml:space="preserve"> 7</v>
      </c>
      <c r="J650" s="2" t="str">
        <f t="shared" si="31"/>
        <v xml:space="preserve"> 7</v>
      </c>
      <c r="K650" s="3">
        <f t="shared" si="32"/>
        <v>0</v>
      </c>
    </row>
    <row r="651" spans="1:11">
      <c r="A651" s="1" t="s">
        <v>2608</v>
      </c>
      <c r="B651" t="s">
        <v>2609</v>
      </c>
      <c r="C651" t="s">
        <v>32</v>
      </c>
      <c r="D651" t="s">
        <v>21</v>
      </c>
      <c r="E651" t="s">
        <v>2610</v>
      </c>
      <c r="F651" t="s">
        <v>2611</v>
      </c>
      <c r="I651" s="2" t="str">
        <f t="shared" si="30"/>
        <v xml:space="preserve"> 6</v>
      </c>
      <c r="J651" s="2" t="str">
        <f t="shared" si="31"/>
        <v xml:space="preserve"> 4</v>
      </c>
      <c r="K651" s="2">
        <f t="shared" si="32"/>
        <v>2</v>
      </c>
    </row>
    <row r="652" spans="1:11">
      <c r="A652" s="1" t="s">
        <v>2612</v>
      </c>
      <c r="B652" t="s">
        <v>2613</v>
      </c>
      <c r="C652" t="s">
        <v>216</v>
      </c>
      <c r="D652" t="s">
        <v>33</v>
      </c>
      <c r="E652" t="s">
        <v>2614</v>
      </c>
      <c r="F652" t="s">
        <v>2615</v>
      </c>
      <c r="I652" s="2" t="str">
        <f t="shared" si="30"/>
        <v xml:space="preserve"> 8</v>
      </c>
      <c r="J652" s="2" t="str">
        <f t="shared" si="31"/>
        <v xml:space="preserve"> 6</v>
      </c>
      <c r="K652" s="2">
        <f t="shared" si="32"/>
        <v>2</v>
      </c>
    </row>
    <row r="653" spans="1:11" hidden="1">
      <c r="A653" s="1" t="s">
        <v>2616</v>
      </c>
      <c r="B653" t="s">
        <v>2617</v>
      </c>
      <c r="C653" t="s">
        <v>38</v>
      </c>
      <c r="D653" t="s">
        <v>39</v>
      </c>
      <c r="E653" t="s">
        <v>2618</v>
      </c>
      <c r="F653" t="s">
        <v>2619</v>
      </c>
      <c r="I653" s="2" t="str">
        <f t="shared" si="30"/>
        <v xml:space="preserve"> 7</v>
      </c>
      <c r="J653" s="2" t="str">
        <f t="shared" si="31"/>
        <v xml:space="preserve"> 7</v>
      </c>
      <c r="K653" s="3">
        <f t="shared" si="32"/>
        <v>0</v>
      </c>
    </row>
    <row r="654" spans="1:11" hidden="1">
      <c r="A654" s="1" t="s">
        <v>2620</v>
      </c>
      <c r="B654" t="s">
        <v>2621</v>
      </c>
      <c r="C654" t="s">
        <v>32</v>
      </c>
      <c r="D654" t="s">
        <v>33</v>
      </c>
      <c r="E654" t="s">
        <v>2622</v>
      </c>
      <c r="F654" t="s">
        <v>2623</v>
      </c>
      <c r="I654" s="2" t="str">
        <f t="shared" si="30"/>
        <v xml:space="preserve"> 6</v>
      </c>
      <c r="J654" s="2" t="str">
        <f t="shared" si="31"/>
        <v xml:space="preserve"> 6</v>
      </c>
      <c r="K654" s="3">
        <f t="shared" si="32"/>
        <v>0</v>
      </c>
    </row>
    <row r="655" spans="1:11" hidden="1">
      <c r="A655" s="1" t="s">
        <v>2624</v>
      </c>
      <c r="B655" t="s">
        <v>2625</v>
      </c>
      <c r="C655" t="s">
        <v>26</v>
      </c>
      <c r="D655" t="s">
        <v>27</v>
      </c>
      <c r="E655" t="s">
        <v>2626</v>
      </c>
      <c r="F655" t="s">
        <v>2627</v>
      </c>
      <c r="I655" s="2" t="str">
        <f t="shared" si="30"/>
        <v xml:space="preserve"> 5</v>
      </c>
      <c r="J655" s="2" t="str">
        <f t="shared" si="31"/>
        <v xml:space="preserve"> 5</v>
      </c>
      <c r="K655" s="3">
        <f t="shared" si="32"/>
        <v>0</v>
      </c>
    </row>
    <row r="656" spans="1:11" hidden="1">
      <c r="A656" s="1" t="s">
        <v>2628</v>
      </c>
      <c r="B656" t="s">
        <v>2629</v>
      </c>
      <c r="C656" t="s">
        <v>20</v>
      </c>
      <c r="D656" t="s">
        <v>21</v>
      </c>
      <c r="E656" t="s">
        <v>2630</v>
      </c>
      <c r="F656" t="s">
        <v>2631</v>
      </c>
      <c r="I656" s="2" t="str">
        <f t="shared" si="30"/>
        <v xml:space="preserve"> 4</v>
      </c>
      <c r="J656" s="2" t="str">
        <f t="shared" si="31"/>
        <v xml:space="preserve"> 4</v>
      </c>
      <c r="K656" s="3">
        <f t="shared" si="32"/>
        <v>0</v>
      </c>
    </row>
    <row r="657" spans="1:11" hidden="1">
      <c r="A657" s="1" t="s">
        <v>2632</v>
      </c>
      <c r="B657" t="s">
        <v>2633</v>
      </c>
      <c r="C657" t="s">
        <v>26</v>
      </c>
      <c r="D657" t="s">
        <v>27</v>
      </c>
      <c r="E657" t="s">
        <v>2634</v>
      </c>
      <c r="F657" t="s">
        <v>2635</v>
      </c>
      <c r="I657" s="2" t="str">
        <f t="shared" si="30"/>
        <v xml:space="preserve"> 5</v>
      </c>
      <c r="J657" s="2" t="str">
        <f t="shared" si="31"/>
        <v xml:space="preserve"> 5</v>
      </c>
      <c r="K657" s="3">
        <f t="shared" si="32"/>
        <v>0</v>
      </c>
    </row>
    <row r="658" spans="1:11" hidden="1">
      <c r="A658" s="1" t="s">
        <v>2636</v>
      </c>
      <c r="B658" t="s">
        <v>2637</v>
      </c>
      <c r="C658" t="s">
        <v>32</v>
      </c>
      <c r="D658" t="s">
        <v>33</v>
      </c>
      <c r="E658" t="s">
        <v>2638</v>
      </c>
      <c r="F658" t="s">
        <v>2639</v>
      </c>
      <c r="I658" s="2" t="str">
        <f t="shared" si="30"/>
        <v xml:space="preserve"> 6</v>
      </c>
      <c r="J658" s="2" t="str">
        <f t="shared" si="31"/>
        <v xml:space="preserve"> 6</v>
      </c>
      <c r="K658" s="3">
        <f t="shared" si="32"/>
        <v>0</v>
      </c>
    </row>
    <row r="659" spans="1:11" hidden="1">
      <c r="A659" s="1" t="s">
        <v>2640</v>
      </c>
      <c r="B659" t="s">
        <v>2641</v>
      </c>
      <c r="C659" t="s">
        <v>38</v>
      </c>
      <c r="D659" t="s">
        <v>39</v>
      </c>
      <c r="E659" t="s">
        <v>2642</v>
      </c>
      <c r="F659" t="s">
        <v>2643</v>
      </c>
      <c r="I659" s="2" t="str">
        <f t="shared" si="30"/>
        <v xml:space="preserve"> 7</v>
      </c>
      <c r="J659" s="2" t="str">
        <f t="shared" si="31"/>
        <v xml:space="preserve"> 7</v>
      </c>
      <c r="K659" s="3">
        <f t="shared" si="32"/>
        <v>0</v>
      </c>
    </row>
    <row r="660" spans="1:11" hidden="1">
      <c r="A660" s="1" t="s">
        <v>2644</v>
      </c>
      <c r="B660" t="s">
        <v>2645</v>
      </c>
      <c r="C660" t="s">
        <v>20</v>
      </c>
      <c r="D660" t="s">
        <v>21</v>
      </c>
      <c r="E660" t="s">
        <v>2646</v>
      </c>
      <c r="F660" t="s">
        <v>2647</v>
      </c>
      <c r="I660" s="2" t="str">
        <f t="shared" si="30"/>
        <v xml:space="preserve"> 4</v>
      </c>
      <c r="J660" s="2" t="str">
        <f t="shared" si="31"/>
        <v xml:space="preserve"> 4</v>
      </c>
      <c r="K660" s="3">
        <f t="shared" si="32"/>
        <v>0</v>
      </c>
    </row>
    <row r="661" spans="1:11" hidden="1">
      <c r="A661" s="1" t="s">
        <v>2648</v>
      </c>
      <c r="B661" t="s">
        <v>2649</v>
      </c>
      <c r="C661" t="s">
        <v>14</v>
      </c>
      <c r="D661" t="s">
        <v>15</v>
      </c>
      <c r="E661" t="s">
        <v>2650</v>
      </c>
      <c r="F661" t="s">
        <v>2651</v>
      </c>
      <c r="I661" s="2" t="str">
        <f t="shared" si="30"/>
        <v xml:space="preserve"> 3</v>
      </c>
      <c r="J661" s="2" t="str">
        <f t="shared" si="31"/>
        <v xml:space="preserve"> 3</v>
      </c>
      <c r="K661" s="3">
        <f t="shared" si="32"/>
        <v>0</v>
      </c>
    </row>
    <row r="662" spans="1:11" hidden="1">
      <c r="A662" s="1" t="s">
        <v>2652</v>
      </c>
      <c r="B662" t="s">
        <v>2653</v>
      </c>
      <c r="C662" t="s">
        <v>38</v>
      </c>
      <c r="D662" t="s">
        <v>39</v>
      </c>
      <c r="E662" t="s">
        <v>2654</v>
      </c>
      <c r="F662" t="s">
        <v>2655</v>
      </c>
      <c r="I662" s="2" t="str">
        <f t="shared" si="30"/>
        <v xml:space="preserve"> 7</v>
      </c>
      <c r="J662" s="2" t="str">
        <f t="shared" si="31"/>
        <v xml:space="preserve"> 7</v>
      </c>
      <c r="K662" s="3">
        <f t="shared" si="32"/>
        <v>0</v>
      </c>
    </row>
    <row r="663" spans="1:11" hidden="1">
      <c r="A663" s="1" t="s">
        <v>2656</v>
      </c>
      <c r="B663" t="s">
        <v>2657</v>
      </c>
      <c r="C663" t="s">
        <v>38</v>
      </c>
      <c r="D663" t="s">
        <v>39</v>
      </c>
      <c r="E663" t="s">
        <v>2658</v>
      </c>
      <c r="F663" t="s">
        <v>2659</v>
      </c>
      <c r="I663" s="2" t="str">
        <f t="shared" si="30"/>
        <v xml:space="preserve"> 7</v>
      </c>
      <c r="J663" s="2" t="str">
        <f t="shared" si="31"/>
        <v xml:space="preserve"> 7</v>
      </c>
      <c r="K663" s="3">
        <f t="shared" si="32"/>
        <v>0</v>
      </c>
    </row>
    <row r="664" spans="1:11" hidden="1">
      <c r="A664" s="1" t="s">
        <v>2660</v>
      </c>
      <c r="B664" t="s">
        <v>2661</v>
      </c>
      <c r="C664" t="s">
        <v>32</v>
      </c>
      <c r="D664" t="s">
        <v>33</v>
      </c>
      <c r="E664" t="s">
        <v>2662</v>
      </c>
      <c r="F664" t="s">
        <v>2663</v>
      </c>
      <c r="I664" s="2" t="str">
        <f t="shared" si="30"/>
        <v xml:space="preserve"> 6</v>
      </c>
      <c r="J664" s="2" t="str">
        <f t="shared" si="31"/>
        <v xml:space="preserve"> 6</v>
      </c>
      <c r="K664" s="3">
        <f t="shared" si="32"/>
        <v>0</v>
      </c>
    </row>
    <row r="665" spans="1:11" hidden="1">
      <c r="A665" s="1" t="s">
        <v>2664</v>
      </c>
      <c r="B665" t="s">
        <v>2665</v>
      </c>
      <c r="C665" t="s">
        <v>26</v>
      </c>
      <c r="D665" t="s">
        <v>27</v>
      </c>
      <c r="E665" t="s">
        <v>2666</v>
      </c>
      <c r="F665" t="s">
        <v>2667</v>
      </c>
      <c r="I665" s="2" t="str">
        <f t="shared" si="30"/>
        <v xml:space="preserve"> 5</v>
      </c>
      <c r="J665" s="2" t="str">
        <f t="shared" si="31"/>
        <v xml:space="preserve"> 5</v>
      </c>
      <c r="K665" s="3">
        <f t="shared" si="32"/>
        <v>0</v>
      </c>
    </row>
    <row r="666" spans="1:11" hidden="1">
      <c r="A666" s="1" t="s">
        <v>2668</v>
      </c>
      <c r="B666" t="s">
        <v>2669</v>
      </c>
      <c r="C666" t="s">
        <v>20</v>
      </c>
      <c r="D666" t="s">
        <v>21</v>
      </c>
      <c r="E666" t="s">
        <v>2670</v>
      </c>
      <c r="F666" t="s">
        <v>2671</v>
      </c>
      <c r="I666" s="2" t="str">
        <f t="shared" si="30"/>
        <v xml:space="preserve"> 4</v>
      </c>
      <c r="J666" s="2" t="str">
        <f t="shared" si="31"/>
        <v xml:space="preserve"> 4</v>
      </c>
      <c r="K666" s="3">
        <f t="shared" si="32"/>
        <v>0</v>
      </c>
    </row>
    <row r="667" spans="1:11" hidden="1">
      <c r="A667" s="1" t="s">
        <v>2672</v>
      </c>
      <c r="B667" t="s">
        <v>2673</v>
      </c>
      <c r="C667" t="s">
        <v>14</v>
      </c>
      <c r="D667" t="s">
        <v>15</v>
      </c>
      <c r="E667" t="s">
        <v>2674</v>
      </c>
      <c r="F667" t="s">
        <v>2675</v>
      </c>
      <c r="I667" s="2" t="str">
        <f t="shared" si="30"/>
        <v xml:space="preserve"> 3</v>
      </c>
      <c r="J667" s="2" t="str">
        <f t="shared" si="31"/>
        <v xml:space="preserve"> 3</v>
      </c>
      <c r="K667" s="3">
        <f t="shared" si="32"/>
        <v>0</v>
      </c>
    </row>
    <row r="668" spans="1:11" hidden="1">
      <c r="A668" s="1" t="s">
        <v>2676</v>
      </c>
      <c r="B668" t="s">
        <v>2677</v>
      </c>
      <c r="C668" t="s">
        <v>8</v>
      </c>
      <c r="D668" t="s">
        <v>9</v>
      </c>
      <c r="E668" t="s">
        <v>2678</v>
      </c>
      <c r="F668" t="s">
        <v>2679</v>
      </c>
      <c r="I668" s="2" t="str">
        <f t="shared" si="30"/>
        <v xml:space="preserve"> 2</v>
      </c>
      <c r="J668" s="2" t="str">
        <f t="shared" si="31"/>
        <v xml:space="preserve"> 2</v>
      </c>
      <c r="K668" s="3">
        <f t="shared" si="32"/>
        <v>0</v>
      </c>
    </row>
    <row r="669" spans="1:11" hidden="1">
      <c r="A669" s="1" t="s">
        <v>2680</v>
      </c>
      <c r="B669" t="s">
        <v>2681</v>
      </c>
      <c r="C669" t="s">
        <v>2</v>
      </c>
      <c r="D669" t="s">
        <v>3</v>
      </c>
      <c r="E669" t="s">
        <v>324</v>
      </c>
      <c r="F669" t="s">
        <v>2682</v>
      </c>
      <c r="I669" s="2" t="str">
        <f t="shared" si="30"/>
        <v xml:space="preserve"> 1</v>
      </c>
      <c r="J669" s="2" t="str">
        <f t="shared" si="31"/>
        <v xml:space="preserve"> 1</v>
      </c>
      <c r="K669" s="3">
        <f t="shared" si="32"/>
        <v>0</v>
      </c>
    </row>
    <row r="670" spans="1:11" hidden="1">
      <c r="A670" s="1" t="s">
        <v>2683</v>
      </c>
      <c r="B670" t="s">
        <v>2684</v>
      </c>
      <c r="C670" t="s">
        <v>8</v>
      </c>
      <c r="D670" t="s">
        <v>9</v>
      </c>
      <c r="E670" t="s">
        <v>2685</v>
      </c>
      <c r="F670" t="s">
        <v>2686</v>
      </c>
      <c r="I670" s="2" t="str">
        <f t="shared" si="30"/>
        <v xml:space="preserve"> 2</v>
      </c>
      <c r="J670" s="2" t="str">
        <f t="shared" si="31"/>
        <v xml:space="preserve"> 2</v>
      </c>
      <c r="K670" s="3">
        <f t="shared" si="32"/>
        <v>0</v>
      </c>
    </row>
    <row r="671" spans="1:11" hidden="1">
      <c r="A671" s="1" t="s">
        <v>2687</v>
      </c>
      <c r="B671" t="s">
        <v>2688</v>
      </c>
      <c r="C671" t="s">
        <v>14</v>
      </c>
      <c r="D671" t="s">
        <v>15</v>
      </c>
      <c r="E671" t="s">
        <v>2689</v>
      </c>
      <c r="F671" t="s">
        <v>2690</v>
      </c>
      <c r="I671" s="2" t="str">
        <f t="shared" si="30"/>
        <v xml:space="preserve"> 3</v>
      </c>
      <c r="J671" s="2" t="str">
        <f t="shared" si="31"/>
        <v xml:space="preserve"> 3</v>
      </c>
      <c r="K671" s="3">
        <f t="shared" si="32"/>
        <v>0</v>
      </c>
    </row>
    <row r="672" spans="1:11" hidden="1">
      <c r="A672" s="1" t="s">
        <v>2691</v>
      </c>
      <c r="B672" t="s">
        <v>2692</v>
      </c>
      <c r="C672" t="s">
        <v>14</v>
      </c>
      <c r="D672" t="s">
        <v>15</v>
      </c>
      <c r="E672" t="s">
        <v>2693</v>
      </c>
      <c r="F672" t="s">
        <v>2694</v>
      </c>
      <c r="I672" s="2" t="str">
        <f t="shared" si="30"/>
        <v xml:space="preserve"> 3</v>
      </c>
      <c r="J672" s="2" t="str">
        <f t="shared" si="31"/>
        <v xml:space="preserve"> 3</v>
      </c>
      <c r="K672" s="3">
        <f t="shared" si="32"/>
        <v>0</v>
      </c>
    </row>
    <row r="673" spans="1:11" hidden="1">
      <c r="A673" s="1" t="s">
        <v>2695</v>
      </c>
      <c r="B673" t="s">
        <v>2696</v>
      </c>
      <c r="C673" t="s">
        <v>2</v>
      </c>
      <c r="D673" t="s">
        <v>3</v>
      </c>
      <c r="E673" t="s">
        <v>2697</v>
      </c>
      <c r="F673" t="s">
        <v>2698</v>
      </c>
      <c r="I673" s="2" t="str">
        <f t="shared" si="30"/>
        <v xml:space="preserve"> 1</v>
      </c>
      <c r="J673" s="2" t="str">
        <f t="shared" si="31"/>
        <v xml:space="preserve"> 1</v>
      </c>
      <c r="K673" s="3">
        <f t="shared" si="32"/>
        <v>0</v>
      </c>
    </row>
    <row r="674" spans="1:11" hidden="1">
      <c r="A674" s="1" t="s">
        <v>2699</v>
      </c>
      <c r="B674" t="s">
        <v>2700</v>
      </c>
      <c r="C674" t="s">
        <v>8</v>
      </c>
      <c r="D674" t="s">
        <v>9</v>
      </c>
      <c r="E674" t="s">
        <v>2701</v>
      </c>
      <c r="F674" t="s">
        <v>2702</v>
      </c>
      <c r="I674" s="2" t="str">
        <f t="shared" si="30"/>
        <v xml:space="preserve"> 2</v>
      </c>
      <c r="J674" s="2" t="str">
        <f t="shared" si="31"/>
        <v xml:space="preserve"> 2</v>
      </c>
      <c r="K674" s="3">
        <f t="shared" si="32"/>
        <v>0</v>
      </c>
    </row>
    <row r="675" spans="1:11" hidden="1">
      <c r="A675" s="1" t="s">
        <v>2703</v>
      </c>
      <c r="B675" t="s">
        <v>2704</v>
      </c>
      <c r="C675" t="s">
        <v>14</v>
      </c>
      <c r="D675" t="s">
        <v>15</v>
      </c>
      <c r="E675" t="s">
        <v>2705</v>
      </c>
      <c r="F675" t="s">
        <v>2706</v>
      </c>
      <c r="I675" s="2" t="str">
        <f t="shared" si="30"/>
        <v xml:space="preserve"> 3</v>
      </c>
      <c r="J675" s="2" t="str">
        <f t="shared" si="31"/>
        <v xml:space="preserve"> 3</v>
      </c>
      <c r="K675" s="3">
        <f t="shared" si="32"/>
        <v>0</v>
      </c>
    </row>
    <row r="676" spans="1:11" hidden="1">
      <c r="A676" s="1" t="s">
        <v>2707</v>
      </c>
      <c r="B676" t="s">
        <v>2708</v>
      </c>
      <c r="C676" t="s">
        <v>20</v>
      </c>
      <c r="D676" t="s">
        <v>21</v>
      </c>
      <c r="E676" t="s">
        <v>2709</v>
      </c>
      <c r="F676" t="s">
        <v>2710</v>
      </c>
      <c r="I676" s="2" t="str">
        <f t="shared" si="30"/>
        <v xml:space="preserve"> 4</v>
      </c>
      <c r="J676" s="2" t="str">
        <f t="shared" si="31"/>
        <v xml:space="preserve"> 4</v>
      </c>
      <c r="K676" s="3">
        <f t="shared" si="32"/>
        <v>0</v>
      </c>
    </row>
    <row r="677" spans="1:11" hidden="1">
      <c r="A677" s="1" t="s">
        <v>2711</v>
      </c>
      <c r="B677" t="s">
        <v>2712</v>
      </c>
      <c r="C677" t="s">
        <v>26</v>
      </c>
      <c r="D677" t="s">
        <v>27</v>
      </c>
      <c r="E677" t="s">
        <v>2713</v>
      </c>
      <c r="F677" t="s">
        <v>2714</v>
      </c>
      <c r="I677" s="2" t="str">
        <f t="shared" si="30"/>
        <v xml:space="preserve"> 5</v>
      </c>
      <c r="J677" s="2" t="str">
        <f t="shared" si="31"/>
        <v xml:space="preserve"> 5</v>
      </c>
      <c r="K677" s="3">
        <f t="shared" si="32"/>
        <v>0</v>
      </c>
    </row>
    <row r="678" spans="1:11" hidden="1">
      <c r="A678" s="1" t="s">
        <v>2715</v>
      </c>
      <c r="B678" t="s">
        <v>2716</v>
      </c>
      <c r="C678" t="s">
        <v>32</v>
      </c>
      <c r="D678" t="s">
        <v>33</v>
      </c>
      <c r="E678" t="s">
        <v>2717</v>
      </c>
      <c r="F678" t="s">
        <v>2718</v>
      </c>
      <c r="I678" s="2" t="str">
        <f t="shared" si="30"/>
        <v xml:space="preserve"> 6</v>
      </c>
      <c r="J678" s="2" t="str">
        <f t="shared" si="31"/>
        <v xml:space="preserve"> 6</v>
      </c>
      <c r="K678" s="3">
        <f t="shared" si="32"/>
        <v>0</v>
      </c>
    </row>
    <row r="679" spans="1:11" hidden="1">
      <c r="A679" s="1" t="s">
        <v>2719</v>
      </c>
      <c r="B679" t="s">
        <v>2720</v>
      </c>
      <c r="C679" t="s">
        <v>216</v>
      </c>
      <c r="D679" t="s">
        <v>217</v>
      </c>
      <c r="E679" t="s">
        <v>2721</v>
      </c>
      <c r="F679" t="s">
        <v>2722</v>
      </c>
      <c r="I679" s="2" t="str">
        <f t="shared" si="30"/>
        <v xml:space="preserve"> 8</v>
      </c>
      <c r="J679" s="2" t="str">
        <f t="shared" si="31"/>
        <v xml:space="preserve"> 8</v>
      </c>
      <c r="K679" s="3">
        <f t="shared" si="32"/>
        <v>0</v>
      </c>
    </row>
    <row r="680" spans="1:11" hidden="1">
      <c r="A680" s="1" t="s">
        <v>2723</v>
      </c>
      <c r="B680" t="s">
        <v>2724</v>
      </c>
      <c r="C680" t="s">
        <v>38</v>
      </c>
      <c r="D680" t="s">
        <v>39</v>
      </c>
      <c r="E680" t="s">
        <v>2725</v>
      </c>
      <c r="F680" t="s">
        <v>2726</v>
      </c>
      <c r="I680" s="2" t="str">
        <f t="shared" si="30"/>
        <v xml:space="preserve"> 7</v>
      </c>
      <c r="J680" s="2" t="str">
        <f t="shared" si="31"/>
        <v xml:space="preserve"> 7</v>
      </c>
      <c r="K680" s="3">
        <f t="shared" si="32"/>
        <v>0</v>
      </c>
    </row>
    <row r="681" spans="1:11" hidden="1">
      <c r="A681" s="1" t="s">
        <v>2727</v>
      </c>
      <c r="B681" t="s">
        <v>2728</v>
      </c>
      <c r="C681" t="s">
        <v>32</v>
      </c>
      <c r="D681" t="s">
        <v>33</v>
      </c>
      <c r="E681" t="s">
        <v>2729</v>
      </c>
      <c r="F681" t="s">
        <v>2730</v>
      </c>
      <c r="I681" s="2" t="str">
        <f t="shared" si="30"/>
        <v xml:space="preserve"> 6</v>
      </c>
      <c r="J681" s="2" t="str">
        <f t="shared" si="31"/>
        <v xml:space="preserve"> 6</v>
      </c>
      <c r="K681" s="3">
        <f t="shared" si="32"/>
        <v>0</v>
      </c>
    </row>
    <row r="682" spans="1:11" hidden="1">
      <c r="A682" s="1" t="s">
        <v>2731</v>
      </c>
      <c r="B682" t="s">
        <v>2732</v>
      </c>
      <c r="C682" t="s">
        <v>26</v>
      </c>
      <c r="D682" t="s">
        <v>27</v>
      </c>
      <c r="E682" t="s">
        <v>2733</v>
      </c>
      <c r="F682" t="s">
        <v>2734</v>
      </c>
      <c r="I682" s="2" t="str">
        <f t="shared" si="30"/>
        <v xml:space="preserve"> 5</v>
      </c>
      <c r="J682" s="2" t="str">
        <f t="shared" si="31"/>
        <v xml:space="preserve"> 5</v>
      </c>
      <c r="K682" s="3">
        <f t="shared" si="32"/>
        <v>0</v>
      </c>
    </row>
    <row r="683" spans="1:11" hidden="1">
      <c r="A683" s="1" t="s">
        <v>2735</v>
      </c>
      <c r="B683" t="s">
        <v>2736</v>
      </c>
      <c r="C683" t="s">
        <v>20</v>
      </c>
      <c r="D683" t="s">
        <v>21</v>
      </c>
      <c r="E683" t="s">
        <v>2737</v>
      </c>
      <c r="F683" t="s">
        <v>2738</v>
      </c>
      <c r="I683" s="2" t="str">
        <f t="shared" si="30"/>
        <v xml:space="preserve"> 4</v>
      </c>
      <c r="J683" s="2" t="str">
        <f t="shared" si="31"/>
        <v xml:space="preserve"> 4</v>
      </c>
      <c r="K683" s="3">
        <f t="shared" si="32"/>
        <v>0</v>
      </c>
    </row>
    <row r="684" spans="1:11" hidden="1">
      <c r="A684" s="1" t="s">
        <v>2739</v>
      </c>
      <c r="B684" t="s">
        <v>2740</v>
      </c>
      <c r="C684" t="s">
        <v>26</v>
      </c>
      <c r="D684" t="s">
        <v>27</v>
      </c>
      <c r="E684" t="s">
        <v>2741</v>
      </c>
      <c r="F684" t="s">
        <v>2742</v>
      </c>
      <c r="I684" s="2" t="str">
        <f t="shared" si="30"/>
        <v xml:space="preserve"> 5</v>
      </c>
      <c r="J684" s="2" t="str">
        <f t="shared" si="31"/>
        <v xml:space="preserve"> 5</v>
      </c>
      <c r="K684" s="3">
        <f t="shared" si="32"/>
        <v>0</v>
      </c>
    </row>
    <row r="685" spans="1:11" hidden="1">
      <c r="A685" s="1" t="s">
        <v>2743</v>
      </c>
      <c r="B685" t="s">
        <v>2744</v>
      </c>
      <c r="C685" t="s">
        <v>32</v>
      </c>
      <c r="D685" t="s">
        <v>33</v>
      </c>
      <c r="E685" t="s">
        <v>2745</v>
      </c>
      <c r="F685" t="s">
        <v>2746</v>
      </c>
      <c r="I685" s="2" t="str">
        <f t="shared" si="30"/>
        <v xml:space="preserve"> 6</v>
      </c>
      <c r="J685" s="2" t="str">
        <f t="shared" si="31"/>
        <v xml:space="preserve"> 6</v>
      </c>
      <c r="K685" s="3">
        <f t="shared" si="32"/>
        <v>0</v>
      </c>
    </row>
    <row r="686" spans="1:11" hidden="1">
      <c r="A686" s="1" t="s">
        <v>2747</v>
      </c>
      <c r="B686" t="s">
        <v>2748</v>
      </c>
      <c r="C686" t="s">
        <v>38</v>
      </c>
      <c r="D686" t="s">
        <v>39</v>
      </c>
      <c r="E686" t="s">
        <v>2749</v>
      </c>
      <c r="F686" t="s">
        <v>2750</v>
      </c>
      <c r="I686" s="2" t="str">
        <f t="shared" si="30"/>
        <v xml:space="preserve"> 7</v>
      </c>
      <c r="J686" s="2" t="str">
        <f t="shared" si="31"/>
        <v xml:space="preserve"> 7</v>
      </c>
      <c r="K686" s="3">
        <f t="shared" si="32"/>
        <v>0</v>
      </c>
    </row>
    <row r="687" spans="1:11" hidden="1">
      <c r="A687" s="1" t="s">
        <v>2751</v>
      </c>
      <c r="B687" t="s">
        <v>2752</v>
      </c>
      <c r="C687" t="s">
        <v>38</v>
      </c>
      <c r="D687" t="s">
        <v>39</v>
      </c>
      <c r="E687" t="s">
        <v>2753</v>
      </c>
      <c r="F687" t="s">
        <v>2754</v>
      </c>
      <c r="I687" s="2" t="str">
        <f t="shared" si="30"/>
        <v xml:space="preserve"> 7</v>
      </c>
      <c r="J687" s="2" t="str">
        <f t="shared" si="31"/>
        <v xml:space="preserve"> 7</v>
      </c>
      <c r="K687" s="3">
        <f t="shared" si="32"/>
        <v>0</v>
      </c>
    </row>
    <row r="688" spans="1:11" hidden="1">
      <c r="A688" s="1" t="s">
        <v>2755</v>
      </c>
      <c r="B688" t="s">
        <v>2756</v>
      </c>
      <c r="C688" t="s">
        <v>216</v>
      </c>
      <c r="D688" t="s">
        <v>217</v>
      </c>
      <c r="E688" t="s">
        <v>2757</v>
      </c>
      <c r="F688" t="s">
        <v>2758</v>
      </c>
      <c r="I688" s="2" t="str">
        <f t="shared" si="30"/>
        <v xml:space="preserve"> 8</v>
      </c>
      <c r="J688" s="2" t="str">
        <f t="shared" si="31"/>
        <v xml:space="preserve"> 8</v>
      </c>
      <c r="K688" s="3">
        <f t="shared" si="32"/>
        <v>0</v>
      </c>
    </row>
    <row r="689" spans="1:11" hidden="1">
      <c r="A689" s="1" t="s">
        <v>2759</v>
      </c>
      <c r="B689" t="s">
        <v>2760</v>
      </c>
      <c r="C689" t="s">
        <v>38</v>
      </c>
      <c r="D689" t="s">
        <v>39</v>
      </c>
      <c r="E689" t="s">
        <v>2761</v>
      </c>
      <c r="F689" t="s">
        <v>2762</v>
      </c>
      <c r="I689" s="2" t="str">
        <f t="shared" si="30"/>
        <v xml:space="preserve"> 7</v>
      </c>
      <c r="J689" s="2" t="str">
        <f t="shared" si="31"/>
        <v xml:space="preserve"> 7</v>
      </c>
      <c r="K689" s="3">
        <f t="shared" si="32"/>
        <v>0</v>
      </c>
    </row>
    <row r="690" spans="1:11" hidden="1">
      <c r="A690" s="1" t="s">
        <v>2763</v>
      </c>
      <c r="B690" t="s">
        <v>2764</v>
      </c>
      <c r="C690" t="s">
        <v>216</v>
      </c>
      <c r="D690" t="s">
        <v>217</v>
      </c>
      <c r="E690" t="s">
        <v>2765</v>
      </c>
      <c r="F690" t="s">
        <v>2766</v>
      </c>
      <c r="I690" s="2" t="str">
        <f t="shared" si="30"/>
        <v xml:space="preserve"> 8</v>
      </c>
      <c r="J690" s="2" t="str">
        <f t="shared" si="31"/>
        <v xml:space="preserve"> 8</v>
      </c>
      <c r="K690" s="3">
        <f t="shared" si="32"/>
        <v>0</v>
      </c>
    </row>
    <row r="691" spans="1:11" hidden="1">
      <c r="A691" s="1" t="s">
        <v>2767</v>
      </c>
      <c r="B691" t="s">
        <v>2768</v>
      </c>
      <c r="C691" t="s">
        <v>216</v>
      </c>
      <c r="D691" t="s">
        <v>217</v>
      </c>
      <c r="E691" t="s">
        <v>2769</v>
      </c>
      <c r="F691" t="s">
        <v>2770</v>
      </c>
      <c r="I691" s="2" t="str">
        <f t="shared" si="30"/>
        <v xml:space="preserve"> 8</v>
      </c>
      <c r="J691" s="2" t="str">
        <f t="shared" si="31"/>
        <v xml:space="preserve"> 8</v>
      </c>
      <c r="K691" s="3">
        <f t="shared" si="32"/>
        <v>0</v>
      </c>
    </row>
    <row r="692" spans="1:11" hidden="1">
      <c r="A692" s="1" t="s">
        <v>2771</v>
      </c>
      <c r="B692" t="s">
        <v>2772</v>
      </c>
      <c r="C692" t="s">
        <v>222</v>
      </c>
      <c r="D692" t="s">
        <v>223</v>
      </c>
      <c r="E692" t="s">
        <v>2773</v>
      </c>
      <c r="F692" t="s">
        <v>2774</v>
      </c>
      <c r="I692" s="2" t="str">
        <f t="shared" si="30"/>
        <v xml:space="preserve"> 9</v>
      </c>
      <c r="J692" s="2" t="str">
        <f t="shared" si="31"/>
        <v xml:space="preserve"> 9</v>
      </c>
      <c r="K692" s="3">
        <f t="shared" si="32"/>
        <v>0</v>
      </c>
    </row>
    <row r="693" spans="1:11" hidden="1">
      <c r="A693" s="1" t="s">
        <v>2775</v>
      </c>
      <c r="B693" t="s">
        <v>2776</v>
      </c>
      <c r="C693" t="s">
        <v>468</v>
      </c>
      <c r="D693" t="s">
        <v>469</v>
      </c>
      <c r="E693" t="s">
        <v>2777</v>
      </c>
      <c r="F693" t="s">
        <v>2778</v>
      </c>
      <c r="I693" s="2" t="str">
        <f t="shared" si="30"/>
        <v xml:space="preserve"> 10</v>
      </c>
      <c r="J693" s="2" t="str">
        <f t="shared" si="31"/>
        <v xml:space="preserve"> 10</v>
      </c>
      <c r="K693" s="3">
        <f t="shared" si="32"/>
        <v>0</v>
      </c>
    </row>
    <row r="694" spans="1:11" hidden="1">
      <c r="A694" s="1" t="s">
        <v>2779</v>
      </c>
      <c r="B694" t="s">
        <v>2780</v>
      </c>
      <c r="C694" t="s">
        <v>2781</v>
      </c>
      <c r="D694" t="s">
        <v>2782</v>
      </c>
      <c r="E694" t="s">
        <v>2783</v>
      </c>
      <c r="F694" t="s">
        <v>2784</v>
      </c>
      <c r="I694" s="2" t="str">
        <f t="shared" si="30"/>
        <v xml:space="preserve"> 11</v>
      </c>
      <c r="J694" s="2" t="str">
        <f t="shared" si="31"/>
        <v xml:space="preserve"> 11</v>
      </c>
      <c r="K694" s="3">
        <f t="shared" si="32"/>
        <v>0</v>
      </c>
    </row>
    <row r="695" spans="1:11" hidden="1">
      <c r="A695" s="1" t="s">
        <v>2785</v>
      </c>
      <c r="B695" t="s">
        <v>2786</v>
      </c>
      <c r="C695" t="s">
        <v>216</v>
      </c>
      <c r="D695" t="s">
        <v>217</v>
      </c>
      <c r="E695" t="s">
        <v>2787</v>
      </c>
      <c r="F695" t="s">
        <v>2788</v>
      </c>
      <c r="I695" s="2" t="str">
        <f t="shared" si="30"/>
        <v xml:space="preserve"> 8</v>
      </c>
      <c r="J695" s="2" t="str">
        <f t="shared" si="31"/>
        <v xml:space="preserve"> 8</v>
      </c>
      <c r="K695" s="3">
        <f t="shared" si="32"/>
        <v>0</v>
      </c>
    </row>
    <row r="696" spans="1:11" hidden="1">
      <c r="A696" s="1" t="s">
        <v>2789</v>
      </c>
      <c r="B696" t="s">
        <v>2790</v>
      </c>
      <c r="C696" t="s">
        <v>222</v>
      </c>
      <c r="D696" t="s">
        <v>223</v>
      </c>
      <c r="E696" t="s">
        <v>2791</v>
      </c>
      <c r="F696" t="s">
        <v>2792</v>
      </c>
      <c r="I696" s="2" t="str">
        <f t="shared" si="30"/>
        <v xml:space="preserve"> 9</v>
      </c>
      <c r="J696" s="2" t="str">
        <f t="shared" si="31"/>
        <v xml:space="preserve"> 9</v>
      </c>
      <c r="K696" s="3">
        <f t="shared" si="32"/>
        <v>0</v>
      </c>
    </row>
    <row r="697" spans="1:11" hidden="1">
      <c r="A697" s="1" t="s">
        <v>2793</v>
      </c>
      <c r="B697" t="s">
        <v>2794</v>
      </c>
      <c r="C697" t="s">
        <v>32</v>
      </c>
      <c r="D697" t="s">
        <v>33</v>
      </c>
      <c r="E697" t="s">
        <v>2795</v>
      </c>
      <c r="F697" t="s">
        <v>2796</v>
      </c>
      <c r="I697" s="2" t="str">
        <f t="shared" si="30"/>
        <v xml:space="preserve"> 6</v>
      </c>
      <c r="J697" s="2" t="str">
        <f t="shared" si="31"/>
        <v xml:space="preserve"> 6</v>
      </c>
      <c r="K697" s="3">
        <f t="shared" si="32"/>
        <v>0</v>
      </c>
    </row>
    <row r="698" spans="1:11" hidden="1">
      <c r="A698" s="1" t="s">
        <v>2797</v>
      </c>
      <c r="B698" t="s">
        <v>2798</v>
      </c>
      <c r="C698" t="s">
        <v>38</v>
      </c>
      <c r="D698" t="s">
        <v>39</v>
      </c>
      <c r="E698" t="s">
        <v>2799</v>
      </c>
      <c r="F698" t="s">
        <v>2800</v>
      </c>
      <c r="I698" s="2" t="str">
        <f t="shared" si="30"/>
        <v xml:space="preserve"> 7</v>
      </c>
      <c r="J698" s="2" t="str">
        <f t="shared" si="31"/>
        <v xml:space="preserve"> 7</v>
      </c>
      <c r="K698" s="3">
        <f t="shared" si="32"/>
        <v>0</v>
      </c>
    </row>
    <row r="699" spans="1:11" hidden="1">
      <c r="A699" s="1" t="s">
        <v>2801</v>
      </c>
      <c r="B699" t="s">
        <v>2802</v>
      </c>
      <c r="C699" t="s">
        <v>216</v>
      </c>
      <c r="D699" t="s">
        <v>217</v>
      </c>
      <c r="E699" t="s">
        <v>2803</v>
      </c>
      <c r="F699" t="s">
        <v>2804</v>
      </c>
      <c r="I699" s="2" t="str">
        <f t="shared" si="30"/>
        <v xml:space="preserve"> 8</v>
      </c>
      <c r="J699" s="2" t="str">
        <f t="shared" si="31"/>
        <v xml:space="preserve"> 8</v>
      </c>
      <c r="K699" s="3">
        <f t="shared" si="32"/>
        <v>0</v>
      </c>
    </row>
    <row r="700" spans="1:11" hidden="1">
      <c r="A700" s="1" t="s">
        <v>2805</v>
      </c>
      <c r="B700" t="s">
        <v>2806</v>
      </c>
      <c r="C700" t="s">
        <v>222</v>
      </c>
      <c r="D700" t="s">
        <v>223</v>
      </c>
      <c r="E700" t="s">
        <v>2807</v>
      </c>
      <c r="F700" t="s">
        <v>2808</v>
      </c>
      <c r="I700" s="2" t="str">
        <f t="shared" si="30"/>
        <v xml:space="preserve"> 9</v>
      </c>
      <c r="J700" s="2" t="str">
        <f t="shared" si="31"/>
        <v xml:space="preserve"> 9</v>
      </c>
      <c r="K700" s="3">
        <f t="shared" si="32"/>
        <v>0</v>
      </c>
    </row>
    <row r="701" spans="1:11">
      <c r="A701" s="1" t="s">
        <v>2809</v>
      </c>
      <c r="B701" t="s">
        <v>2810</v>
      </c>
      <c r="C701" t="s">
        <v>216</v>
      </c>
      <c r="D701" t="s">
        <v>21</v>
      </c>
      <c r="E701" t="s">
        <v>2811</v>
      </c>
      <c r="F701" t="s">
        <v>2812</v>
      </c>
      <c r="I701" s="2" t="str">
        <f t="shared" si="30"/>
        <v xml:space="preserve"> 8</v>
      </c>
      <c r="J701" s="2" t="str">
        <f t="shared" si="31"/>
        <v xml:space="preserve"> 4</v>
      </c>
      <c r="K701" s="2">
        <f t="shared" si="32"/>
        <v>4</v>
      </c>
    </row>
    <row r="702" spans="1:11">
      <c r="A702" s="1" t="s">
        <v>2813</v>
      </c>
      <c r="B702" t="s">
        <v>2814</v>
      </c>
      <c r="C702" t="s">
        <v>216</v>
      </c>
      <c r="D702" t="s">
        <v>21</v>
      </c>
      <c r="E702" t="s">
        <v>2815</v>
      </c>
      <c r="F702" t="s">
        <v>2816</v>
      </c>
      <c r="I702" s="2" t="str">
        <f t="shared" si="30"/>
        <v xml:space="preserve"> 8</v>
      </c>
      <c r="J702" s="2" t="str">
        <f t="shared" si="31"/>
        <v xml:space="preserve"> 4</v>
      </c>
      <c r="K702" s="2">
        <f t="shared" si="32"/>
        <v>4</v>
      </c>
    </row>
    <row r="703" spans="1:11">
      <c r="A703" s="1" t="s">
        <v>2817</v>
      </c>
      <c r="B703" t="s">
        <v>2818</v>
      </c>
      <c r="C703" t="s">
        <v>222</v>
      </c>
      <c r="D703" t="s">
        <v>27</v>
      </c>
      <c r="E703" t="s">
        <v>2819</v>
      </c>
      <c r="F703" t="s">
        <v>2820</v>
      </c>
      <c r="I703" s="2" t="str">
        <f t="shared" si="30"/>
        <v xml:space="preserve"> 9</v>
      </c>
      <c r="J703" s="2" t="str">
        <f t="shared" si="31"/>
        <v xml:space="preserve"> 5</v>
      </c>
      <c r="K703" s="2">
        <f t="shared" si="32"/>
        <v>4</v>
      </c>
    </row>
    <row r="704" spans="1:11">
      <c r="A704" s="1" t="s">
        <v>2821</v>
      </c>
      <c r="B704" t="s">
        <v>2822</v>
      </c>
      <c r="C704" t="s">
        <v>216</v>
      </c>
      <c r="D704" t="s">
        <v>33</v>
      </c>
      <c r="E704" t="s">
        <v>2823</v>
      </c>
      <c r="F704" t="s">
        <v>2824</v>
      </c>
      <c r="I704" s="2" t="str">
        <f t="shared" si="30"/>
        <v xml:space="preserve"> 8</v>
      </c>
      <c r="J704" s="2" t="str">
        <f t="shared" si="31"/>
        <v xml:space="preserve"> 6</v>
      </c>
      <c r="K704" s="2">
        <f t="shared" si="32"/>
        <v>2</v>
      </c>
    </row>
    <row r="705" spans="1:11" hidden="1">
      <c r="A705" s="1" t="s">
        <v>2825</v>
      </c>
      <c r="B705" t="s">
        <v>2826</v>
      </c>
      <c r="C705" t="s">
        <v>38</v>
      </c>
      <c r="D705" t="s">
        <v>39</v>
      </c>
      <c r="E705" t="s">
        <v>2827</v>
      </c>
      <c r="F705" t="s">
        <v>2828</v>
      </c>
      <c r="I705" s="2" t="str">
        <f t="shared" si="30"/>
        <v xml:space="preserve"> 7</v>
      </c>
      <c r="J705" s="2" t="str">
        <f t="shared" si="31"/>
        <v xml:space="preserve"> 7</v>
      </c>
      <c r="K705" s="3">
        <f t="shared" si="32"/>
        <v>0</v>
      </c>
    </row>
    <row r="706" spans="1:11" hidden="1">
      <c r="A706" s="1" t="s">
        <v>2829</v>
      </c>
      <c r="B706" t="s">
        <v>2830</v>
      </c>
      <c r="C706" t="s">
        <v>216</v>
      </c>
      <c r="D706" t="s">
        <v>217</v>
      </c>
      <c r="E706" t="s">
        <v>2831</v>
      </c>
      <c r="F706" t="s">
        <v>2832</v>
      </c>
      <c r="I706" s="2" t="str">
        <f t="shared" ref="I706:I769" si="33">RIGHT(C706,LEN(C706)-22)</f>
        <v xml:space="preserve"> 8</v>
      </c>
      <c r="J706" s="2" t="str">
        <f t="shared" ref="J706:J769" si="34">RIGHT(D706,LEN(D706)-28)</f>
        <v xml:space="preserve"> 8</v>
      </c>
      <c r="K706" s="3">
        <f t="shared" ref="K706:K769" si="35">I706-J706</f>
        <v>0</v>
      </c>
    </row>
    <row r="707" spans="1:11" hidden="1">
      <c r="A707" s="1" t="s">
        <v>2833</v>
      </c>
      <c r="B707" t="s">
        <v>2834</v>
      </c>
      <c r="C707" t="s">
        <v>222</v>
      </c>
      <c r="D707" t="s">
        <v>223</v>
      </c>
      <c r="E707" t="s">
        <v>2835</v>
      </c>
      <c r="F707" t="s">
        <v>2836</v>
      </c>
      <c r="I707" s="2" t="str">
        <f t="shared" si="33"/>
        <v xml:space="preserve"> 9</v>
      </c>
      <c r="J707" s="2" t="str">
        <f t="shared" si="34"/>
        <v xml:space="preserve"> 9</v>
      </c>
      <c r="K707" s="3">
        <f t="shared" si="35"/>
        <v>0</v>
      </c>
    </row>
    <row r="708" spans="1:11" hidden="1">
      <c r="A708" s="1" t="s">
        <v>2837</v>
      </c>
      <c r="B708" t="s">
        <v>2838</v>
      </c>
      <c r="C708" t="s">
        <v>216</v>
      </c>
      <c r="D708" t="s">
        <v>217</v>
      </c>
      <c r="E708" t="s">
        <v>2839</v>
      </c>
      <c r="F708" t="s">
        <v>2840</v>
      </c>
      <c r="I708" s="2" t="str">
        <f t="shared" si="33"/>
        <v xml:space="preserve"> 8</v>
      </c>
      <c r="J708" s="2" t="str">
        <f t="shared" si="34"/>
        <v xml:space="preserve"> 8</v>
      </c>
      <c r="K708" s="3">
        <f t="shared" si="35"/>
        <v>0</v>
      </c>
    </row>
    <row r="709" spans="1:11" hidden="1">
      <c r="A709" s="1" t="s">
        <v>2841</v>
      </c>
      <c r="B709" t="s">
        <v>2842</v>
      </c>
      <c r="C709" t="s">
        <v>38</v>
      </c>
      <c r="D709" t="s">
        <v>39</v>
      </c>
      <c r="E709" t="s">
        <v>2843</v>
      </c>
      <c r="F709" t="s">
        <v>2844</v>
      </c>
      <c r="I709" s="2" t="str">
        <f t="shared" si="33"/>
        <v xml:space="preserve"> 7</v>
      </c>
      <c r="J709" s="2" t="str">
        <f t="shared" si="34"/>
        <v xml:space="preserve"> 7</v>
      </c>
      <c r="K709" s="3">
        <f t="shared" si="35"/>
        <v>0</v>
      </c>
    </row>
    <row r="710" spans="1:11">
      <c r="A710" s="1" t="s">
        <v>2845</v>
      </c>
      <c r="B710" t="s">
        <v>2846</v>
      </c>
      <c r="C710" t="s">
        <v>216</v>
      </c>
      <c r="D710" t="s">
        <v>33</v>
      </c>
      <c r="E710" t="s">
        <v>2847</v>
      </c>
      <c r="F710" t="s">
        <v>2848</v>
      </c>
      <c r="I710" s="2" t="str">
        <f t="shared" si="33"/>
        <v xml:space="preserve"> 8</v>
      </c>
      <c r="J710" s="2" t="str">
        <f t="shared" si="34"/>
        <v xml:space="preserve"> 6</v>
      </c>
      <c r="K710" s="2">
        <f t="shared" si="35"/>
        <v>2</v>
      </c>
    </row>
    <row r="711" spans="1:11">
      <c r="A711" s="1" t="s">
        <v>2849</v>
      </c>
      <c r="B711" t="s">
        <v>2850</v>
      </c>
      <c r="C711" t="s">
        <v>38</v>
      </c>
      <c r="D711" t="s">
        <v>15</v>
      </c>
      <c r="E711" t="s">
        <v>2851</v>
      </c>
      <c r="F711" t="s">
        <v>2852</v>
      </c>
      <c r="I711" s="2" t="str">
        <f t="shared" si="33"/>
        <v xml:space="preserve"> 7</v>
      </c>
      <c r="J711" s="2" t="str">
        <f t="shared" si="34"/>
        <v xml:space="preserve"> 3</v>
      </c>
      <c r="K711" s="2">
        <f t="shared" si="35"/>
        <v>4</v>
      </c>
    </row>
    <row r="712" spans="1:11">
      <c r="A712" s="1" t="s">
        <v>2853</v>
      </c>
      <c r="B712" t="s">
        <v>2854</v>
      </c>
      <c r="C712" t="s">
        <v>222</v>
      </c>
      <c r="D712" t="s">
        <v>27</v>
      </c>
      <c r="E712" t="s">
        <v>2855</v>
      </c>
      <c r="F712" t="s">
        <v>2856</v>
      </c>
      <c r="I712" s="2" t="str">
        <f t="shared" si="33"/>
        <v xml:space="preserve"> 9</v>
      </c>
      <c r="J712" s="2" t="str">
        <f t="shared" si="34"/>
        <v xml:space="preserve"> 5</v>
      </c>
      <c r="K712" s="2">
        <f t="shared" si="35"/>
        <v>4</v>
      </c>
    </row>
    <row r="713" spans="1:11">
      <c r="A713" s="1" t="s">
        <v>2857</v>
      </c>
      <c r="B713" t="s">
        <v>2858</v>
      </c>
      <c r="C713" t="s">
        <v>216</v>
      </c>
      <c r="D713" t="s">
        <v>33</v>
      </c>
      <c r="E713" t="s">
        <v>2859</v>
      </c>
      <c r="F713" t="s">
        <v>2860</v>
      </c>
      <c r="I713" s="2" t="str">
        <f t="shared" si="33"/>
        <v xml:space="preserve"> 8</v>
      </c>
      <c r="J713" s="2" t="str">
        <f t="shared" si="34"/>
        <v xml:space="preserve"> 6</v>
      </c>
      <c r="K713" s="2">
        <f t="shared" si="35"/>
        <v>2</v>
      </c>
    </row>
    <row r="714" spans="1:11" hidden="1">
      <c r="A714" s="1" t="s">
        <v>2861</v>
      </c>
      <c r="B714" t="s">
        <v>2862</v>
      </c>
      <c r="C714" t="s">
        <v>38</v>
      </c>
      <c r="D714" t="s">
        <v>39</v>
      </c>
      <c r="E714" t="s">
        <v>2863</v>
      </c>
      <c r="F714" t="s">
        <v>2864</v>
      </c>
      <c r="I714" s="2" t="str">
        <f t="shared" si="33"/>
        <v xml:space="preserve"> 7</v>
      </c>
      <c r="J714" s="2" t="str">
        <f t="shared" si="34"/>
        <v xml:space="preserve"> 7</v>
      </c>
      <c r="K714" s="3">
        <f t="shared" si="35"/>
        <v>0</v>
      </c>
    </row>
    <row r="715" spans="1:11" hidden="1">
      <c r="A715" s="1" t="s">
        <v>2865</v>
      </c>
      <c r="B715" t="s">
        <v>2866</v>
      </c>
      <c r="C715" t="s">
        <v>32</v>
      </c>
      <c r="D715" t="s">
        <v>33</v>
      </c>
      <c r="E715" t="s">
        <v>2867</v>
      </c>
      <c r="F715" t="s">
        <v>2868</v>
      </c>
      <c r="I715" s="2" t="str">
        <f t="shared" si="33"/>
        <v xml:space="preserve"> 6</v>
      </c>
      <c r="J715" s="2" t="str">
        <f t="shared" si="34"/>
        <v xml:space="preserve"> 6</v>
      </c>
      <c r="K715" s="3">
        <f t="shared" si="35"/>
        <v>0</v>
      </c>
    </row>
    <row r="716" spans="1:11" hidden="1">
      <c r="A716" s="1" t="s">
        <v>2869</v>
      </c>
      <c r="B716" t="s">
        <v>2870</v>
      </c>
      <c r="C716" t="s">
        <v>26</v>
      </c>
      <c r="D716" t="s">
        <v>27</v>
      </c>
      <c r="E716" t="s">
        <v>2871</v>
      </c>
      <c r="F716" t="s">
        <v>2872</v>
      </c>
      <c r="I716" s="2" t="str">
        <f t="shared" si="33"/>
        <v xml:space="preserve"> 5</v>
      </c>
      <c r="J716" s="2" t="str">
        <f t="shared" si="34"/>
        <v xml:space="preserve"> 5</v>
      </c>
      <c r="K716" s="3">
        <f t="shared" si="35"/>
        <v>0</v>
      </c>
    </row>
    <row r="717" spans="1:11" hidden="1">
      <c r="A717" s="1" t="s">
        <v>2873</v>
      </c>
      <c r="B717" t="s">
        <v>2874</v>
      </c>
      <c r="C717" t="s">
        <v>32</v>
      </c>
      <c r="D717" t="s">
        <v>33</v>
      </c>
      <c r="E717" t="s">
        <v>2875</v>
      </c>
      <c r="F717" t="s">
        <v>2876</v>
      </c>
      <c r="I717" s="2" t="str">
        <f t="shared" si="33"/>
        <v xml:space="preserve"> 6</v>
      </c>
      <c r="J717" s="2" t="str">
        <f t="shared" si="34"/>
        <v xml:space="preserve"> 6</v>
      </c>
      <c r="K717" s="3">
        <f t="shared" si="35"/>
        <v>0</v>
      </c>
    </row>
    <row r="718" spans="1:11" hidden="1">
      <c r="A718" s="1" t="s">
        <v>2877</v>
      </c>
      <c r="B718" t="s">
        <v>2878</v>
      </c>
      <c r="C718" t="s">
        <v>38</v>
      </c>
      <c r="D718" t="s">
        <v>39</v>
      </c>
      <c r="E718" t="s">
        <v>2879</v>
      </c>
      <c r="F718" t="s">
        <v>2880</v>
      </c>
      <c r="I718" s="2" t="str">
        <f t="shared" si="33"/>
        <v xml:space="preserve"> 7</v>
      </c>
      <c r="J718" s="2" t="str">
        <f t="shared" si="34"/>
        <v xml:space="preserve"> 7</v>
      </c>
      <c r="K718" s="3">
        <f t="shared" si="35"/>
        <v>0</v>
      </c>
    </row>
    <row r="719" spans="1:11">
      <c r="A719" s="1" t="s">
        <v>2881</v>
      </c>
      <c r="B719" t="s">
        <v>2882</v>
      </c>
      <c r="C719" t="s">
        <v>216</v>
      </c>
      <c r="D719" t="s">
        <v>33</v>
      </c>
      <c r="E719" t="s">
        <v>2883</v>
      </c>
      <c r="F719" t="s">
        <v>2884</v>
      </c>
      <c r="I719" s="2" t="str">
        <f t="shared" si="33"/>
        <v xml:space="preserve"> 8</v>
      </c>
      <c r="J719" s="2" t="str">
        <f t="shared" si="34"/>
        <v xml:space="preserve"> 6</v>
      </c>
      <c r="K719" s="2">
        <f t="shared" si="35"/>
        <v>2</v>
      </c>
    </row>
    <row r="720" spans="1:11" hidden="1">
      <c r="A720" s="1" t="s">
        <v>2885</v>
      </c>
      <c r="B720" t="s">
        <v>2886</v>
      </c>
      <c r="C720" t="s">
        <v>14</v>
      </c>
      <c r="D720" t="s">
        <v>15</v>
      </c>
      <c r="E720" t="s">
        <v>2887</v>
      </c>
      <c r="F720" t="s">
        <v>2888</v>
      </c>
      <c r="I720" s="2" t="str">
        <f t="shared" si="33"/>
        <v xml:space="preserve"> 3</v>
      </c>
      <c r="J720" s="2" t="str">
        <f t="shared" si="34"/>
        <v xml:space="preserve"> 3</v>
      </c>
      <c r="K720" s="3">
        <f t="shared" si="35"/>
        <v>0</v>
      </c>
    </row>
    <row r="721" spans="1:11" hidden="1">
      <c r="A721" s="1" t="s">
        <v>2889</v>
      </c>
      <c r="B721" t="s">
        <v>2890</v>
      </c>
      <c r="C721" t="s">
        <v>20</v>
      </c>
      <c r="D721" t="s">
        <v>21</v>
      </c>
      <c r="E721" t="s">
        <v>2891</v>
      </c>
      <c r="F721" t="s">
        <v>2892</v>
      </c>
      <c r="I721" s="2" t="str">
        <f t="shared" si="33"/>
        <v xml:space="preserve"> 4</v>
      </c>
      <c r="J721" s="2" t="str">
        <f t="shared" si="34"/>
        <v xml:space="preserve"> 4</v>
      </c>
      <c r="K721" s="3">
        <f t="shared" si="35"/>
        <v>0</v>
      </c>
    </row>
    <row r="722" spans="1:11" hidden="1">
      <c r="A722" s="1" t="s">
        <v>2893</v>
      </c>
      <c r="B722" t="s">
        <v>2894</v>
      </c>
      <c r="C722" t="s">
        <v>32</v>
      </c>
      <c r="D722" t="s">
        <v>33</v>
      </c>
      <c r="E722" t="s">
        <v>2895</v>
      </c>
      <c r="F722" t="s">
        <v>2896</v>
      </c>
      <c r="I722" s="2" t="str">
        <f t="shared" si="33"/>
        <v xml:space="preserve"> 6</v>
      </c>
      <c r="J722" s="2" t="str">
        <f t="shared" si="34"/>
        <v xml:space="preserve"> 6</v>
      </c>
      <c r="K722" s="3">
        <f t="shared" si="35"/>
        <v>0</v>
      </c>
    </row>
    <row r="723" spans="1:11" hidden="1">
      <c r="A723" s="1" t="s">
        <v>2897</v>
      </c>
      <c r="B723" t="s">
        <v>2898</v>
      </c>
      <c r="C723" t="s">
        <v>32</v>
      </c>
      <c r="D723" t="s">
        <v>33</v>
      </c>
      <c r="E723" t="s">
        <v>2899</v>
      </c>
      <c r="F723" t="s">
        <v>2900</v>
      </c>
      <c r="I723" s="2" t="str">
        <f t="shared" si="33"/>
        <v xml:space="preserve"> 6</v>
      </c>
      <c r="J723" s="2" t="str">
        <f t="shared" si="34"/>
        <v xml:space="preserve"> 6</v>
      </c>
      <c r="K723" s="3">
        <f t="shared" si="35"/>
        <v>0</v>
      </c>
    </row>
    <row r="724" spans="1:11" hidden="1">
      <c r="A724" s="1" t="s">
        <v>2901</v>
      </c>
      <c r="B724" t="s">
        <v>2902</v>
      </c>
      <c r="C724" t="s">
        <v>26</v>
      </c>
      <c r="D724" t="s">
        <v>27</v>
      </c>
      <c r="E724" t="s">
        <v>2903</v>
      </c>
      <c r="F724" t="s">
        <v>2904</v>
      </c>
      <c r="I724" s="2" t="str">
        <f t="shared" si="33"/>
        <v xml:space="preserve"> 5</v>
      </c>
      <c r="J724" s="2" t="str">
        <f t="shared" si="34"/>
        <v xml:space="preserve"> 5</v>
      </c>
      <c r="K724" s="3">
        <f t="shared" si="35"/>
        <v>0</v>
      </c>
    </row>
    <row r="725" spans="1:11" hidden="1">
      <c r="A725" s="1" t="s">
        <v>2905</v>
      </c>
      <c r="B725" t="s">
        <v>2906</v>
      </c>
      <c r="C725" t="s">
        <v>20</v>
      </c>
      <c r="D725" t="s">
        <v>21</v>
      </c>
      <c r="E725" t="s">
        <v>2907</v>
      </c>
      <c r="F725" t="s">
        <v>2908</v>
      </c>
      <c r="I725" s="2" t="str">
        <f t="shared" si="33"/>
        <v xml:space="preserve"> 4</v>
      </c>
      <c r="J725" s="2" t="str">
        <f t="shared" si="34"/>
        <v xml:space="preserve"> 4</v>
      </c>
      <c r="K725" s="3">
        <f t="shared" si="35"/>
        <v>0</v>
      </c>
    </row>
    <row r="726" spans="1:11" hidden="1">
      <c r="A726" s="1" t="s">
        <v>2909</v>
      </c>
      <c r="B726" t="s">
        <v>2910</v>
      </c>
      <c r="C726" t="s">
        <v>14</v>
      </c>
      <c r="D726" t="s">
        <v>15</v>
      </c>
      <c r="E726" t="s">
        <v>2911</v>
      </c>
      <c r="F726" t="s">
        <v>2912</v>
      </c>
      <c r="I726" s="2" t="str">
        <f t="shared" si="33"/>
        <v xml:space="preserve"> 3</v>
      </c>
      <c r="J726" s="2" t="str">
        <f t="shared" si="34"/>
        <v xml:space="preserve"> 3</v>
      </c>
      <c r="K726" s="3">
        <f t="shared" si="35"/>
        <v>0</v>
      </c>
    </row>
    <row r="727" spans="1:11" hidden="1">
      <c r="A727" s="1" t="s">
        <v>2913</v>
      </c>
      <c r="B727" t="s">
        <v>2914</v>
      </c>
      <c r="C727" t="s">
        <v>8</v>
      </c>
      <c r="D727" t="s">
        <v>9</v>
      </c>
      <c r="E727" t="s">
        <v>2915</v>
      </c>
      <c r="F727" t="s">
        <v>2916</v>
      </c>
      <c r="I727" s="2" t="str">
        <f t="shared" si="33"/>
        <v xml:space="preserve"> 2</v>
      </c>
      <c r="J727" s="2" t="str">
        <f t="shared" si="34"/>
        <v xml:space="preserve"> 2</v>
      </c>
      <c r="K727" s="3">
        <f t="shared" si="35"/>
        <v>0</v>
      </c>
    </row>
    <row r="728" spans="1:11" hidden="1">
      <c r="A728" s="1" t="s">
        <v>2917</v>
      </c>
      <c r="B728" t="s">
        <v>2918</v>
      </c>
      <c r="C728" t="s">
        <v>2</v>
      </c>
      <c r="D728" t="s">
        <v>3</v>
      </c>
      <c r="E728" t="s">
        <v>324</v>
      </c>
      <c r="F728" t="s">
        <v>2919</v>
      </c>
      <c r="I728" s="2" t="str">
        <f t="shared" si="33"/>
        <v xml:space="preserve"> 1</v>
      </c>
      <c r="J728" s="2" t="str">
        <f t="shared" si="34"/>
        <v xml:space="preserve"> 1</v>
      </c>
      <c r="K728" s="3">
        <f t="shared" si="35"/>
        <v>0</v>
      </c>
    </row>
    <row r="729" spans="1:11" hidden="1">
      <c r="A729" s="1" t="s">
        <v>2920</v>
      </c>
      <c r="B729" t="s">
        <v>2921</v>
      </c>
      <c r="C729" t="s">
        <v>8</v>
      </c>
      <c r="D729" t="s">
        <v>9</v>
      </c>
      <c r="E729" t="s">
        <v>2922</v>
      </c>
      <c r="F729" t="s">
        <v>2923</v>
      </c>
      <c r="I729" s="2" t="str">
        <f t="shared" si="33"/>
        <v xml:space="preserve"> 2</v>
      </c>
      <c r="J729" s="2" t="str">
        <f t="shared" si="34"/>
        <v xml:space="preserve"> 2</v>
      </c>
      <c r="K729" s="3">
        <f t="shared" si="35"/>
        <v>0</v>
      </c>
    </row>
    <row r="730" spans="1:11" hidden="1">
      <c r="A730" s="1" t="s">
        <v>2924</v>
      </c>
      <c r="B730" t="s">
        <v>2925</v>
      </c>
      <c r="C730" t="s">
        <v>14</v>
      </c>
      <c r="D730" t="s">
        <v>15</v>
      </c>
      <c r="E730" t="s">
        <v>2926</v>
      </c>
      <c r="F730" t="s">
        <v>2927</v>
      </c>
      <c r="I730" s="2" t="str">
        <f t="shared" si="33"/>
        <v xml:space="preserve"> 3</v>
      </c>
      <c r="J730" s="2" t="str">
        <f t="shared" si="34"/>
        <v xml:space="preserve"> 3</v>
      </c>
      <c r="K730" s="3">
        <f t="shared" si="35"/>
        <v>0</v>
      </c>
    </row>
    <row r="731" spans="1:11" hidden="1">
      <c r="A731" s="1" t="s">
        <v>2928</v>
      </c>
      <c r="B731" t="s">
        <v>2929</v>
      </c>
      <c r="C731" t="s">
        <v>14</v>
      </c>
      <c r="D731" t="s">
        <v>15</v>
      </c>
      <c r="E731" t="s">
        <v>2930</v>
      </c>
      <c r="F731" t="s">
        <v>2931</v>
      </c>
      <c r="I731" s="2" t="str">
        <f t="shared" si="33"/>
        <v xml:space="preserve"> 3</v>
      </c>
      <c r="J731" s="2" t="str">
        <f t="shared" si="34"/>
        <v xml:space="preserve"> 3</v>
      </c>
      <c r="K731" s="3">
        <f t="shared" si="35"/>
        <v>0</v>
      </c>
    </row>
    <row r="732" spans="1:11" hidden="1">
      <c r="A732" s="1" t="s">
        <v>2932</v>
      </c>
      <c r="B732" t="s">
        <v>2933</v>
      </c>
      <c r="C732" t="s">
        <v>20</v>
      </c>
      <c r="D732" t="s">
        <v>21</v>
      </c>
      <c r="E732" t="s">
        <v>2934</v>
      </c>
      <c r="F732" t="s">
        <v>2935</v>
      </c>
      <c r="I732" s="2" t="str">
        <f t="shared" si="33"/>
        <v xml:space="preserve"> 4</v>
      </c>
      <c r="J732" s="2" t="str">
        <f t="shared" si="34"/>
        <v xml:space="preserve"> 4</v>
      </c>
      <c r="K732" s="3">
        <f t="shared" si="35"/>
        <v>0</v>
      </c>
    </row>
    <row r="733" spans="1:11" hidden="1">
      <c r="A733" s="1" t="s">
        <v>2936</v>
      </c>
      <c r="B733" t="s">
        <v>2937</v>
      </c>
      <c r="C733" t="s">
        <v>14</v>
      </c>
      <c r="D733" t="s">
        <v>15</v>
      </c>
      <c r="E733" t="s">
        <v>2938</v>
      </c>
      <c r="F733" t="s">
        <v>2939</v>
      </c>
      <c r="I733" s="2" t="str">
        <f t="shared" si="33"/>
        <v xml:space="preserve"> 3</v>
      </c>
      <c r="J733" s="2" t="str">
        <f t="shared" si="34"/>
        <v xml:space="preserve"> 3</v>
      </c>
      <c r="K733" s="3">
        <f t="shared" si="35"/>
        <v>0</v>
      </c>
    </row>
    <row r="734" spans="1:11" hidden="1">
      <c r="A734" s="1" t="s">
        <v>2940</v>
      </c>
      <c r="B734" t="s">
        <v>2941</v>
      </c>
      <c r="C734" t="s">
        <v>2</v>
      </c>
      <c r="D734" t="s">
        <v>3</v>
      </c>
      <c r="E734" t="s">
        <v>2942</v>
      </c>
      <c r="F734" t="s">
        <v>2943</v>
      </c>
      <c r="I734" s="2" t="str">
        <f t="shared" si="33"/>
        <v xml:space="preserve"> 1</v>
      </c>
      <c r="J734" s="2" t="str">
        <f t="shared" si="34"/>
        <v xml:space="preserve"> 1</v>
      </c>
      <c r="K734" s="3">
        <f t="shared" si="35"/>
        <v>0</v>
      </c>
    </row>
    <row r="735" spans="1:11" hidden="1">
      <c r="A735" s="1" t="s">
        <v>2944</v>
      </c>
      <c r="B735" t="s">
        <v>2945</v>
      </c>
      <c r="C735" t="s">
        <v>8</v>
      </c>
      <c r="D735" t="s">
        <v>9</v>
      </c>
      <c r="E735" t="s">
        <v>2946</v>
      </c>
      <c r="F735" t="s">
        <v>2947</v>
      </c>
      <c r="I735" s="2" t="str">
        <f t="shared" si="33"/>
        <v xml:space="preserve"> 2</v>
      </c>
      <c r="J735" s="2" t="str">
        <f t="shared" si="34"/>
        <v xml:space="preserve"> 2</v>
      </c>
      <c r="K735" s="3">
        <f t="shared" si="35"/>
        <v>0</v>
      </c>
    </row>
    <row r="736" spans="1:11" hidden="1">
      <c r="A736" s="1" t="s">
        <v>2948</v>
      </c>
      <c r="B736" t="s">
        <v>2949</v>
      </c>
      <c r="C736" t="s">
        <v>14</v>
      </c>
      <c r="D736" t="s">
        <v>15</v>
      </c>
      <c r="E736" t="s">
        <v>2950</v>
      </c>
      <c r="F736" t="s">
        <v>2951</v>
      </c>
      <c r="I736" s="2" t="str">
        <f t="shared" si="33"/>
        <v xml:space="preserve"> 3</v>
      </c>
      <c r="J736" s="2" t="str">
        <f t="shared" si="34"/>
        <v xml:space="preserve"> 3</v>
      </c>
      <c r="K736" s="3">
        <f t="shared" si="35"/>
        <v>0</v>
      </c>
    </row>
    <row r="737" spans="1:11" hidden="1">
      <c r="A737" s="1" t="s">
        <v>2952</v>
      </c>
      <c r="B737" t="s">
        <v>2953</v>
      </c>
      <c r="C737" t="s">
        <v>20</v>
      </c>
      <c r="D737" t="s">
        <v>21</v>
      </c>
      <c r="E737" t="s">
        <v>2954</v>
      </c>
      <c r="F737" t="s">
        <v>2955</v>
      </c>
      <c r="I737" s="2" t="str">
        <f t="shared" si="33"/>
        <v xml:space="preserve"> 4</v>
      </c>
      <c r="J737" s="2" t="str">
        <f t="shared" si="34"/>
        <v xml:space="preserve"> 4</v>
      </c>
      <c r="K737" s="3">
        <f t="shared" si="35"/>
        <v>0</v>
      </c>
    </row>
    <row r="738" spans="1:11" hidden="1">
      <c r="A738" s="1" t="s">
        <v>2956</v>
      </c>
      <c r="B738" t="s">
        <v>2957</v>
      </c>
      <c r="C738" t="s">
        <v>26</v>
      </c>
      <c r="D738" t="s">
        <v>27</v>
      </c>
      <c r="E738" t="s">
        <v>2958</v>
      </c>
      <c r="F738" t="s">
        <v>2959</v>
      </c>
      <c r="I738" s="2" t="str">
        <f t="shared" si="33"/>
        <v xml:space="preserve"> 5</v>
      </c>
      <c r="J738" s="2" t="str">
        <f t="shared" si="34"/>
        <v xml:space="preserve"> 5</v>
      </c>
      <c r="K738" s="3">
        <f t="shared" si="35"/>
        <v>0</v>
      </c>
    </row>
    <row r="739" spans="1:11" hidden="1">
      <c r="A739" s="1" t="s">
        <v>2960</v>
      </c>
      <c r="B739" t="s">
        <v>2961</v>
      </c>
      <c r="C739" t="s">
        <v>38</v>
      </c>
      <c r="D739" t="s">
        <v>39</v>
      </c>
      <c r="E739" t="s">
        <v>2962</v>
      </c>
      <c r="F739" t="s">
        <v>2963</v>
      </c>
      <c r="I739" s="2" t="str">
        <f t="shared" si="33"/>
        <v xml:space="preserve"> 7</v>
      </c>
      <c r="J739" s="2" t="str">
        <f t="shared" si="34"/>
        <v xml:space="preserve"> 7</v>
      </c>
      <c r="K739" s="3">
        <f t="shared" si="35"/>
        <v>0</v>
      </c>
    </row>
    <row r="740" spans="1:11" hidden="1">
      <c r="A740" s="1" t="s">
        <v>2964</v>
      </c>
      <c r="B740" t="s">
        <v>2965</v>
      </c>
      <c r="C740" t="s">
        <v>38</v>
      </c>
      <c r="D740" t="s">
        <v>39</v>
      </c>
      <c r="E740" t="s">
        <v>2966</v>
      </c>
      <c r="F740" t="s">
        <v>2967</v>
      </c>
      <c r="I740" s="2" t="str">
        <f t="shared" si="33"/>
        <v xml:space="preserve"> 7</v>
      </c>
      <c r="J740" s="2" t="str">
        <f t="shared" si="34"/>
        <v xml:space="preserve"> 7</v>
      </c>
      <c r="K740" s="3">
        <f t="shared" si="35"/>
        <v>0</v>
      </c>
    </row>
    <row r="741" spans="1:11" hidden="1">
      <c r="A741" s="1" t="s">
        <v>2968</v>
      </c>
      <c r="B741" t="s">
        <v>2969</v>
      </c>
      <c r="C741" t="s">
        <v>32</v>
      </c>
      <c r="D741" t="s">
        <v>33</v>
      </c>
      <c r="E741" t="s">
        <v>2970</v>
      </c>
      <c r="F741" t="s">
        <v>2971</v>
      </c>
      <c r="I741" s="2" t="str">
        <f t="shared" si="33"/>
        <v xml:space="preserve"> 6</v>
      </c>
      <c r="J741" s="2" t="str">
        <f t="shared" si="34"/>
        <v xml:space="preserve"> 6</v>
      </c>
      <c r="K741" s="3">
        <f t="shared" si="35"/>
        <v>0</v>
      </c>
    </row>
    <row r="742" spans="1:11" hidden="1">
      <c r="A742" s="1" t="s">
        <v>2972</v>
      </c>
      <c r="B742" t="s">
        <v>2973</v>
      </c>
      <c r="C742" t="s">
        <v>26</v>
      </c>
      <c r="D742" t="s">
        <v>27</v>
      </c>
      <c r="E742" t="s">
        <v>2974</v>
      </c>
      <c r="F742" t="s">
        <v>2975</v>
      </c>
      <c r="I742" s="2" t="str">
        <f t="shared" si="33"/>
        <v xml:space="preserve"> 5</v>
      </c>
      <c r="J742" s="2" t="str">
        <f t="shared" si="34"/>
        <v xml:space="preserve"> 5</v>
      </c>
      <c r="K742" s="3">
        <f t="shared" si="35"/>
        <v>0</v>
      </c>
    </row>
    <row r="743" spans="1:11" hidden="1">
      <c r="A743" s="1" t="s">
        <v>2976</v>
      </c>
      <c r="B743" t="s">
        <v>2977</v>
      </c>
      <c r="C743" t="s">
        <v>20</v>
      </c>
      <c r="D743" t="s">
        <v>21</v>
      </c>
      <c r="E743" t="s">
        <v>2978</v>
      </c>
      <c r="F743" t="s">
        <v>2979</v>
      </c>
      <c r="I743" s="2" t="str">
        <f t="shared" si="33"/>
        <v xml:space="preserve"> 4</v>
      </c>
      <c r="J743" s="2" t="str">
        <f t="shared" si="34"/>
        <v xml:space="preserve"> 4</v>
      </c>
      <c r="K743" s="3">
        <f t="shared" si="35"/>
        <v>0</v>
      </c>
    </row>
    <row r="744" spans="1:11" hidden="1">
      <c r="A744" s="1" t="s">
        <v>2980</v>
      </c>
      <c r="B744" t="s">
        <v>2981</v>
      </c>
      <c r="C744" t="s">
        <v>26</v>
      </c>
      <c r="D744" t="s">
        <v>27</v>
      </c>
      <c r="E744" t="s">
        <v>2982</v>
      </c>
      <c r="F744" t="s">
        <v>2983</v>
      </c>
      <c r="I744" s="2" t="str">
        <f t="shared" si="33"/>
        <v xml:space="preserve"> 5</v>
      </c>
      <c r="J744" s="2" t="str">
        <f t="shared" si="34"/>
        <v xml:space="preserve"> 5</v>
      </c>
      <c r="K744" s="3">
        <f t="shared" si="35"/>
        <v>0</v>
      </c>
    </row>
    <row r="745" spans="1:11" hidden="1">
      <c r="A745" s="1" t="s">
        <v>2984</v>
      </c>
      <c r="B745" t="s">
        <v>2985</v>
      </c>
      <c r="C745" t="s">
        <v>32</v>
      </c>
      <c r="D745" t="s">
        <v>33</v>
      </c>
      <c r="E745" t="s">
        <v>2986</v>
      </c>
      <c r="F745" t="s">
        <v>2987</v>
      </c>
      <c r="I745" s="2" t="str">
        <f t="shared" si="33"/>
        <v xml:space="preserve"> 6</v>
      </c>
      <c r="J745" s="2" t="str">
        <f t="shared" si="34"/>
        <v xml:space="preserve"> 6</v>
      </c>
      <c r="K745" s="3">
        <f t="shared" si="35"/>
        <v>0</v>
      </c>
    </row>
    <row r="746" spans="1:11" hidden="1">
      <c r="A746" s="1" t="s">
        <v>2988</v>
      </c>
      <c r="B746" t="s">
        <v>2989</v>
      </c>
      <c r="C746" t="s">
        <v>38</v>
      </c>
      <c r="D746" t="s">
        <v>39</v>
      </c>
      <c r="E746" t="s">
        <v>2990</v>
      </c>
      <c r="F746" t="s">
        <v>2991</v>
      </c>
      <c r="I746" s="2" t="str">
        <f t="shared" si="33"/>
        <v xml:space="preserve"> 7</v>
      </c>
      <c r="J746" s="2" t="str">
        <f t="shared" si="34"/>
        <v xml:space="preserve"> 7</v>
      </c>
      <c r="K746" s="3">
        <f t="shared" si="35"/>
        <v>0</v>
      </c>
    </row>
    <row r="747" spans="1:11" hidden="1">
      <c r="A747" s="1" t="s">
        <v>2992</v>
      </c>
      <c r="B747" t="s">
        <v>2993</v>
      </c>
      <c r="C747" t="s">
        <v>32</v>
      </c>
      <c r="D747" t="s">
        <v>33</v>
      </c>
      <c r="E747" t="s">
        <v>2994</v>
      </c>
      <c r="F747" t="s">
        <v>2995</v>
      </c>
      <c r="I747" s="2" t="str">
        <f t="shared" si="33"/>
        <v xml:space="preserve"> 6</v>
      </c>
      <c r="J747" s="2" t="str">
        <f t="shared" si="34"/>
        <v xml:space="preserve"> 6</v>
      </c>
      <c r="K747" s="3">
        <f t="shared" si="35"/>
        <v>0</v>
      </c>
    </row>
    <row r="748" spans="1:11" hidden="1">
      <c r="A748" s="1" t="s">
        <v>2996</v>
      </c>
      <c r="B748" t="s">
        <v>2997</v>
      </c>
      <c r="C748" t="s">
        <v>38</v>
      </c>
      <c r="D748" t="s">
        <v>39</v>
      </c>
      <c r="E748" t="s">
        <v>2998</v>
      </c>
      <c r="F748" t="s">
        <v>2999</v>
      </c>
      <c r="I748" s="2" t="str">
        <f t="shared" si="33"/>
        <v xml:space="preserve"> 7</v>
      </c>
      <c r="J748" s="2" t="str">
        <f t="shared" si="34"/>
        <v xml:space="preserve"> 7</v>
      </c>
      <c r="K748" s="3">
        <f t="shared" si="35"/>
        <v>0</v>
      </c>
    </row>
    <row r="749" spans="1:11" hidden="1">
      <c r="A749" s="1" t="s">
        <v>3000</v>
      </c>
      <c r="B749" t="s">
        <v>3001</v>
      </c>
      <c r="C749" t="s">
        <v>38</v>
      </c>
      <c r="D749" t="s">
        <v>39</v>
      </c>
      <c r="E749" t="s">
        <v>3002</v>
      </c>
      <c r="F749" t="s">
        <v>3003</v>
      </c>
      <c r="I749" s="2" t="str">
        <f t="shared" si="33"/>
        <v xml:space="preserve"> 7</v>
      </c>
      <c r="J749" s="2" t="str">
        <f t="shared" si="34"/>
        <v xml:space="preserve"> 7</v>
      </c>
      <c r="K749" s="3">
        <f t="shared" si="35"/>
        <v>0</v>
      </c>
    </row>
    <row r="750" spans="1:11" hidden="1">
      <c r="A750" s="1" t="s">
        <v>3004</v>
      </c>
      <c r="B750" t="s">
        <v>3005</v>
      </c>
      <c r="C750" t="s">
        <v>216</v>
      </c>
      <c r="D750" t="s">
        <v>217</v>
      </c>
      <c r="E750" t="s">
        <v>3006</v>
      </c>
      <c r="F750" t="s">
        <v>3007</v>
      </c>
      <c r="I750" s="2" t="str">
        <f t="shared" si="33"/>
        <v xml:space="preserve"> 8</v>
      </c>
      <c r="J750" s="2" t="str">
        <f t="shared" si="34"/>
        <v xml:space="preserve"> 8</v>
      </c>
      <c r="K750" s="3">
        <f t="shared" si="35"/>
        <v>0</v>
      </c>
    </row>
    <row r="751" spans="1:11" hidden="1">
      <c r="A751" s="1" t="s">
        <v>3008</v>
      </c>
      <c r="B751" t="s">
        <v>3009</v>
      </c>
      <c r="C751" t="s">
        <v>216</v>
      </c>
      <c r="D751" t="s">
        <v>217</v>
      </c>
      <c r="E751" t="s">
        <v>3010</v>
      </c>
      <c r="F751" t="s">
        <v>3011</v>
      </c>
      <c r="I751" s="2" t="str">
        <f t="shared" si="33"/>
        <v xml:space="preserve"> 8</v>
      </c>
      <c r="J751" s="2" t="str">
        <f t="shared" si="34"/>
        <v xml:space="preserve"> 8</v>
      </c>
      <c r="K751" s="3">
        <f t="shared" si="35"/>
        <v>0</v>
      </c>
    </row>
    <row r="752" spans="1:11" hidden="1">
      <c r="A752" s="1" t="s">
        <v>3012</v>
      </c>
      <c r="B752" t="s">
        <v>3013</v>
      </c>
      <c r="C752" t="s">
        <v>216</v>
      </c>
      <c r="D752" t="s">
        <v>217</v>
      </c>
      <c r="E752" t="s">
        <v>3014</v>
      </c>
      <c r="F752" t="s">
        <v>3015</v>
      </c>
      <c r="I752" s="2" t="str">
        <f t="shared" si="33"/>
        <v xml:space="preserve"> 8</v>
      </c>
      <c r="J752" s="2" t="str">
        <f t="shared" si="34"/>
        <v xml:space="preserve"> 8</v>
      </c>
      <c r="K752" s="3">
        <f t="shared" si="35"/>
        <v>0</v>
      </c>
    </row>
    <row r="753" spans="1:11" hidden="1">
      <c r="A753" s="1" t="s">
        <v>3016</v>
      </c>
      <c r="B753" t="s">
        <v>3017</v>
      </c>
      <c r="C753" t="s">
        <v>222</v>
      </c>
      <c r="D753" t="s">
        <v>223</v>
      </c>
      <c r="E753" t="s">
        <v>3018</v>
      </c>
      <c r="F753" t="s">
        <v>3019</v>
      </c>
      <c r="I753" s="2" t="str">
        <f t="shared" si="33"/>
        <v xml:space="preserve"> 9</v>
      </c>
      <c r="J753" s="2" t="str">
        <f t="shared" si="34"/>
        <v xml:space="preserve"> 9</v>
      </c>
      <c r="K753" s="3">
        <f t="shared" si="35"/>
        <v>0</v>
      </c>
    </row>
    <row r="754" spans="1:11" hidden="1">
      <c r="A754" s="1" t="s">
        <v>3020</v>
      </c>
      <c r="B754" t="s">
        <v>3021</v>
      </c>
      <c r="C754" t="s">
        <v>468</v>
      </c>
      <c r="D754" t="s">
        <v>469</v>
      </c>
      <c r="E754" t="s">
        <v>3022</v>
      </c>
      <c r="F754" t="s">
        <v>3023</v>
      </c>
      <c r="I754" s="2" t="str">
        <f t="shared" si="33"/>
        <v xml:space="preserve"> 10</v>
      </c>
      <c r="J754" s="2" t="str">
        <f t="shared" si="34"/>
        <v xml:space="preserve"> 10</v>
      </c>
      <c r="K754" s="3">
        <f t="shared" si="35"/>
        <v>0</v>
      </c>
    </row>
    <row r="755" spans="1:11" hidden="1">
      <c r="A755" s="1" t="s">
        <v>3024</v>
      </c>
      <c r="B755" t="s">
        <v>3025</v>
      </c>
      <c r="C755" t="s">
        <v>38</v>
      </c>
      <c r="D755" t="s">
        <v>39</v>
      </c>
      <c r="E755" t="s">
        <v>3026</v>
      </c>
      <c r="F755" t="s">
        <v>3027</v>
      </c>
      <c r="I755" s="2" t="str">
        <f t="shared" si="33"/>
        <v xml:space="preserve"> 7</v>
      </c>
      <c r="J755" s="2" t="str">
        <f t="shared" si="34"/>
        <v xml:space="preserve"> 7</v>
      </c>
      <c r="K755" s="3">
        <f t="shared" si="35"/>
        <v>0</v>
      </c>
    </row>
    <row r="756" spans="1:11" hidden="1">
      <c r="A756" s="1" t="s">
        <v>3028</v>
      </c>
      <c r="B756" t="s">
        <v>3029</v>
      </c>
      <c r="C756" t="s">
        <v>216</v>
      </c>
      <c r="D756" t="s">
        <v>217</v>
      </c>
      <c r="E756" t="s">
        <v>3030</v>
      </c>
      <c r="F756" t="s">
        <v>3031</v>
      </c>
      <c r="I756" s="2" t="str">
        <f t="shared" si="33"/>
        <v xml:space="preserve"> 8</v>
      </c>
      <c r="J756" s="2" t="str">
        <f t="shared" si="34"/>
        <v xml:space="preserve"> 8</v>
      </c>
      <c r="K756" s="3">
        <f t="shared" si="35"/>
        <v>0</v>
      </c>
    </row>
    <row r="757" spans="1:11" hidden="1">
      <c r="A757" s="1" t="s">
        <v>3032</v>
      </c>
      <c r="B757" t="s">
        <v>3033</v>
      </c>
      <c r="C757" t="s">
        <v>32</v>
      </c>
      <c r="D757" t="s">
        <v>33</v>
      </c>
      <c r="E757" t="s">
        <v>3034</v>
      </c>
      <c r="F757" t="s">
        <v>3035</v>
      </c>
      <c r="I757" s="2" t="str">
        <f t="shared" si="33"/>
        <v xml:space="preserve"> 6</v>
      </c>
      <c r="J757" s="2" t="str">
        <f t="shared" si="34"/>
        <v xml:space="preserve"> 6</v>
      </c>
      <c r="K757" s="3">
        <f t="shared" si="35"/>
        <v>0</v>
      </c>
    </row>
    <row r="758" spans="1:11" hidden="1">
      <c r="A758" s="1" t="s">
        <v>3036</v>
      </c>
      <c r="B758" t="s">
        <v>3037</v>
      </c>
      <c r="C758" t="s">
        <v>38</v>
      </c>
      <c r="D758" t="s">
        <v>39</v>
      </c>
      <c r="E758" t="s">
        <v>3038</v>
      </c>
      <c r="F758" t="s">
        <v>3039</v>
      </c>
      <c r="I758" s="2" t="str">
        <f t="shared" si="33"/>
        <v xml:space="preserve"> 7</v>
      </c>
      <c r="J758" s="2" t="str">
        <f t="shared" si="34"/>
        <v xml:space="preserve"> 7</v>
      </c>
      <c r="K758" s="3">
        <f t="shared" si="35"/>
        <v>0</v>
      </c>
    </row>
    <row r="759" spans="1:11" hidden="1">
      <c r="A759" s="1" t="s">
        <v>3040</v>
      </c>
      <c r="B759" t="s">
        <v>3041</v>
      </c>
      <c r="C759" t="s">
        <v>216</v>
      </c>
      <c r="D759" t="s">
        <v>217</v>
      </c>
      <c r="E759" t="s">
        <v>3042</v>
      </c>
      <c r="F759" t="s">
        <v>3043</v>
      </c>
      <c r="I759" s="2" t="str">
        <f t="shared" si="33"/>
        <v xml:space="preserve"> 8</v>
      </c>
      <c r="J759" s="2" t="str">
        <f t="shared" si="34"/>
        <v xml:space="preserve"> 8</v>
      </c>
      <c r="K759" s="3">
        <f t="shared" si="35"/>
        <v>0</v>
      </c>
    </row>
    <row r="760" spans="1:11" hidden="1">
      <c r="A760" s="1" t="s">
        <v>3044</v>
      </c>
      <c r="B760" t="s">
        <v>3045</v>
      </c>
      <c r="C760" t="s">
        <v>216</v>
      </c>
      <c r="D760" t="s">
        <v>217</v>
      </c>
      <c r="E760" t="s">
        <v>3046</v>
      </c>
      <c r="F760" t="s">
        <v>3047</v>
      </c>
      <c r="I760" s="2" t="str">
        <f t="shared" si="33"/>
        <v xml:space="preserve"> 8</v>
      </c>
      <c r="J760" s="2" t="str">
        <f t="shared" si="34"/>
        <v xml:space="preserve"> 8</v>
      </c>
      <c r="K760" s="3">
        <f t="shared" si="35"/>
        <v>0</v>
      </c>
    </row>
    <row r="761" spans="1:11" hidden="1">
      <c r="A761" s="1" t="s">
        <v>3048</v>
      </c>
      <c r="B761" t="s">
        <v>3049</v>
      </c>
      <c r="C761" t="s">
        <v>14</v>
      </c>
      <c r="D761" t="s">
        <v>15</v>
      </c>
      <c r="E761" t="s">
        <v>3050</v>
      </c>
      <c r="F761" t="s">
        <v>3051</v>
      </c>
      <c r="I761" s="2" t="str">
        <f t="shared" si="33"/>
        <v xml:space="preserve"> 3</v>
      </c>
      <c r="J761" s="2" t="str">
        <f t="shared" si="34"/>
        <v xml:space="preserve"> 3</v>
      </c>
      <c r="K761" s="3">
        <f t="shared" si="35"/>
        <v>0</v>
      </c>
    </row>
    <row r="762" spans="1:11" hidden="1">
      <c r="A762" s="1" t="s">
        <v>3052</v>
      </c>
      <c r="B762" t="s">
        <v>3053</v>
      </c>
      <c r="C762" t="s">
        <v>14</v>
      </c>
      <c r="D762" t="s">
        <v>15</v>
      </c>
      <c r="E762" t="s">
        <v>3054</v>
      </c>
      <c r="F762" t="s">
        <v>3055</v>
      </c>
      <c r="I762" s="2" t="str">
        <f t="shared" si="33"/>
        <v xml:space="preserve"> 3</v>
      </c>
      <c r="J762" s="2" t="str">
        <f t="shared" si="34"/>
        <v xml:space="preserve"> 3</v>
      </c>
      <c r="K762" s="3">
        <f t="shared" si="35"/>
        <v>0</v>
      </c>
    </row>
    <row r="763" spans="1:11" hidden="1">
      <c r="A763" s="1" t="s">
        <v>3056</v>
      </c>
      <c r="B763" t="s">
        <v>3057</v>
      </c>
      <c r="C763" t="s">
        <v>20</v>
      </c>
      <c r="D763" t="s">
        <v>21</v>
      </c>
      <c r="E763" t="s">
        <v>3058</v>
      </c>
      <c r="F763" t="s">
        <v>3059</v>
      </c>
      <c r="I763" s="2" t="str">
        <f t="shared" si="33"/>
        <v xml:space="preserve"> 4</v>
      </c>
      <c r="J763" s="2" t="str">
        <f t="shared" si="34"/>
        <v xml:space="preserve"> 4</v>
      </c>
      <c r="K763" s="3">
        <f t="shared" si="35"/>
        <v>0</v>
      </c>
    </row>
    <row r="764" spans="1:11" hidden="1">
      <c r="A764" s="1" t="s">
        <v>3060</v>
      </c>
      <c r="B764" t="s">
        <v>3061</v>
      </c>
      <c r="C764" t="s">
        <v>26</v>
      </c>
      <c r="D764" t="s">
        <v>27</v>
      </c>
      <c r="E764" t="s">
        <v>3062</v>
      </c>
      <c r="F764" t="s">
        <v>3063</v>
      </c>
      <c r="I764" s="2" t="str">
        <f t="shared" si="33"/>
        <v xml:space="preserve"> 5</v>
      </c>
      <c r="J764" s="2" t="str">
        <f t="shared" si="34"/>
        <v xml:space="preserve"> 5</v>
      </c>
      <c r="K764" s="3">
        <f t="shared" si="35"/>
        <v>0</v>
      </c>
    </row>
    <row r="765" spans="1:11" hidden="1">
      <c r="A765" s="1" t="s">
        <v>3064</v>
      </c>
      <c r="B765" t="s">
        <v>3065</v>
      </c>
      <c r="C765" t="s">
        <v>38</v>
      </c>
      <c r="D765" t="s">
        <v>39</v>
      </c>
      <c r="E765" t="s">
        <v>3066</v>
      </c>
      <c r="F765" t="s">
        <v>3067</v>
      </c>
      <c r="I765" s="2" t="str">
        <f t="shared" si="33"/>
        <v xml:space="preserve"> 7</v>
      </c>
      <c r="J765" s="2" t="str">
        <f t="shared" si="34"/>
        <v xml:space="preserve"> 7</v>
      </c>
      <c r="K765" s="3">
        <f t="shared" si="35"/>
        <v>0</v>
      </c>
    </row>
    <row r="766" spans="1:11" hidden="1">
      <c r="A766" s="1" t="s">
        <v>3068</v>
      </c>
      <c r="B766" t="s">
        <v>3069</v>
      </c>
      <c r="C766" t="s">
        <v>216</v>
      </c>
      <c r="D766" t="s">
        <v>217</v>
      </c>
      <c r="E766" t="s">
        <v>3070</v>
      </c>
      <c r="F766" t="s">
        <v>3071</v>
      </c>
      <c r="I766" s="2" t="str">
        <f t="shared" si="33"/>
        <v xml:space="preserve"> 8</v>
      </c>
      <c r="J766" s="2" t="str">
        <f t="shared" si="34"/>
        <v xml:space="preserve"> 8</v>
      </c>
      <c r="K766" s="3">
        <f t="shared" si="35"/>
        <v>0</v>
      </c>
    </row>
    <row r="767" spans="1:11" hidden="1">
      <c r="A767" s="1" t="s">
        <v>3072</v>
      </c>
      <c r="B767" t="s">
        <v>3073</v>
      </c>
      <c r="C767" t="s">
        <v>222</v>
      </c>
      <c r="D767" t="s">
        <v>223</v>
      </c>
      <c r="E767" t="s">
        <v>3074</v>
      </c>
      <c r="F767" t="s">
        <v>3075</v>
      </c>
      <c r="I767" s="2" t="str">
        <f t="shared" si="33"/>
        <v xml:space="preserve"> 9</v>
      </c>
      <c r="J767" s="2" t="str">
        <f t="shared" si="34"/>
        <v xml:space="preserve"> 9</v>
      </c>
      <c r="K767" s="3">
        <f t="shared" si="35"/>
        <v>0</v>
      </c>
    </row>
    <row r="768" spans="1:11" hidden="1">
      <c r="A768" s="1" t="s">
        <v>3076</v>
      </c>
      <c r="B768" t="s">
        <v>3077</v>
      </c>
      <c r="C768" t="s">
        <v>216</v>
      </c>
      <c r="D768" t="s">
        <v>217</v>
      </c>
      <c r="E768" t="s">
        <v>3078</v>
      </c>
      <c r="F768" t="s">
        <v>3079</v>
      </c>
      <c r="I768" s="2" t="str">
        <f t="shared" si="33"/>
        <v xml:space="preserve"> 8</v>
      </c>
      <c r="J768" s="2" t="str">
        <f t="shared" si="34"/>
        <v xml:space="preserve"> 8</v>
      </c>
      <c r="K768" s="3">
        <f t="shared" si="35"/>
        <v>0</v>
      </c>
    </row>
    <row r="769" spans="1:11" hidden="1">
      <c r="A769" s="1" t="s">
        <v>3080</v>
      </c>
      <c r="B769" t="s">
        <v>3081</v>
      </c>
      <c r="C769" t="s">
        <v>32</v>
      </c>
      <c r="D769" t="s">
        <v>33</v>
      </c>
      <c r="E769" t="s">
        <v>3082</v>
      </c>
      <c r="F769" t="s">
        <v>3083</v>
      </c>
      <c r="I769" s="2" t="str">
        <f t="shared" si="33"/>
        <v xml:space="preserve"> 6</v>
      </c>
      <c r="J769" s="2" t="str">
        <f t="shared" si="34"/>
        <v xml:space="preserve"> 6</v>
      </c>
      <c r="K769" s="3">
        <f t="shared" si="35"/>
        <v>0</v>
      </c>
    </row>
    <row r="770" spans="1:11" hidden="1">
      <c r="A770" s="1" t="s">
        <v>3084</v>
      </c>
      <c r="B770" t="s">
        <v>3085</v>
      </c>
      <c r="C770" t="s">
        <v>26</v>
      </c>
      <c r="D770" t="s">
        <v>27</v>
      </c>
      <c r="E770" t="s">
        <v>3086</v>
      </c>
      <c r="F770" t="s">
        <v>3087</v>
      </c>
      <c r="I770" s="2" t="str">
        <f t="shared" ref="I770:I833" si="36">RIGHT(C770,LEN(C770)-22)</f>
        <v xml:space="preserve"> 5</v>
      </c>
      <c r="J770" s="2" t="str">
        <f t="shared" ref="J770:J833" si="37">RIGHT(D770,LEN(D770)-28)</f>
        <v xml:space="preserve"> 5</v>
      </c>
      <c r="K770" s="3">
        <f t="shared" ref="K770:K833" si="38">I770-J770</f>
        <v>0</v>
      </c>
    </row>
    <row r="771" spans="1:11" hidden="1">
      <c r="A771" s="1" t="s">
        <v>3088</v>
      </c>
      <c r="B771" t="s">
        <v>3089</v>
      </c>
      <c r="C771" t="s">
        <v>8</v>
      </c>
      <c r="D771" t="s">
        <v>9</v>
      </c>
      <c r="E771" t="s">
        <v>3090</v>
      </c>
      <c r="F771" t="s">
        <v>3091</v>
      </c>
      <c r="I771" s="2" t="str">
        <f t="shared" si="36"/>
        <v xml:space="preserve"> 2</v>
      </c>
      <c r="J771" s="2" t="str">
        <f t="shared" si="37"/>
        <v xml:space="preserve"> 2</v>
      </c>
      <c r="K771" s="3">
        <f t="shared" si="38"/>
        <v>0</v>
      </c>
    </row>
    <row r="772" spans="1:11" hidden="1">
      <c r="A772" s="1" t="s">
        <v>3092</v>
      </c>
      <c r="B772" t="s">
        <v>3093</v>
      </c>
      <c r="C772" t="s">
        <v>20</v>
      </c>
      <c r="D772" t="s">
        <v>21</v>
      </c>
      <c r="E772" t="s">
        <v>3094</v>
      </c>
      <c r="F772" t="s">
        <v>3095</v>
      </c>
      <c r="I772" s="2" t="str">
        <f t="shared" si="36"/>
        <v xml:space="preserve"> 4</v>
      </c>
      <c r="J772" s="2" t="str">
        <f t="shared" si="37"/>
        <v xml:space="preserve"> 4</v>
      </c>
      <c r="K772" s="3">
        <f t="shared" si="38"/>
        <v>0</v>
      </c>
    </row>
    <row r="773" spans="1:11" hidden="1">
      <c r="A773" s="1" t="s">
        <v>3096</v>
      </c>
      <c r="B773" t="s">
        <v>3097</v>
      </c>
      <c r="C773" t="s">
        <v>26</v>
      </c>
      <c r="D773" t="s">
        <v>27</v>
      </c>
      <c r="E773" t="s">
        <v>3098</v>
      </c>
      <c r="F773" t="s">
        <v>3099</v>
      </c>
      <c r="I773" s="2" t="str">
        <f t="shared" si="36"/>
        <v xml:space="preserve"> 5</v>
      </c>
      <c r="J773" s="2" t="str">
        <f t="shared" si="37"/>
        <v xml:space="preserve"> 5</v>
      </c>
      <c r="K773" s="3">
        <f t="shared" si="38"/>
        <v>0</v>
      </c>
    </row>
    <row r="774" spans="1:11" hidden="1">
      <c r="A774" s="1" t="s">
        <v>3100</v>
      </c>
      <c r="B774" t="s">
        <v>3101</v>
      </c>
      <c r="C774" t="s">
        <v>32</v>
      </c>
      <c r="D774" t="s">
        <v>33</v>
      </c>
      <c r="E774" t="s">
        <v>3102</v>
      </c>
      <c r="F774" t="s">
        <v>3103</v>
      </c>
      <c r="I774" s="2" t="str">
        <f t="shared" si="36"/>
        <v xml:space="preserve"> 6</v>
      </c>
      <c r="J774" s="2" t="str">
        <f t="shared" si="37"/>
        <v xml:space="preserve"> 6</v>
      </c>
      <c r="K774" s="3">
        <f t="shared" si="38"/>
        <v>0</v>
      </c>
    </row>
    <row r="775" spans="1:11" hidden="1">
      <c r="A775" s="1" t="s">
        <v>3104</v>
      </c>
      <c r="B775" t="s">
        <v>3105</v>
      </c>
      <c r="C775" t="s">
        <v>32</v>
      </c>
      <c r="D775" t="s">
        <v>33</v>
      </c>
      <c r="E775" t="s">
        <v>3106</v>
      </c>
      <c r="F775" t="s">
        <v>3107</v>
      </c>
      <c r="I775" s="2" t="str">
        <f t="shared" si="36"/>
        <v xml:space="preserve"> 6</v>
      </c>
      <c r="J775" s="2" t="str">
        <f t="shared" si="37"/>
        <v xml:space="preserve"> 6</v>
      </c>
      <c r="K775" s="3">
        <f t="shared" si="38"/>
        <v>0</v>
      </c>
    </row>
    <row r="776" spans="1:11" hidden="1">
      <c r="A776" s="1" t="s">
        <v>3108</v>
      </c>
      <c r="B776" t="s">
        <v>3109</v>
      </c>
      <c r="C776" t="s">
        <v>26</v>
      </c>
      <c r="D776" t="s">
        <v>27</v>
      </c>
      <c r="E776" t="s">
        <v>3110</v>
      </c>
      <c r="F776" t="s">
        <v>3111</v>
      </c>
      <c r="I776" s="2" t="str">
        <f t="shared" si="36"/>
        <v xml:space="preserve"> 5</v>
      </c>
      <c r="J776" s="2" t="str">
        <f t="shared" si="37"/>
        <v xml:space="preserve"> 5</v>
      </c>
      <c r="K776" s="3">
        <f t="shared" si="38"/>
        <v>0</v>
      </c>
    </row>
    <row r="777" spans="1:11" hidden="1">
      <c r="A777" s="1" t="s">
        <v>3112</v>
      </c>
      <c r="B777" t="s">
        <v>3113</v>
      </c>
      <c r="C777" t="s">
        <v>32</v>
      </c>
      <c r="D777" t="s">
        <v>33</v>
      </c>
      <c r="E777" t="s">
        <v>3114</v>
      </c>
      <c r="F777" t="s">
        <v>3115</v>
      </c>
      <c r="I777" s="2" t="str">
        <f t="shared" si="36"/>
        <v xml:space="preserve"> 6</v>
      </c>
      <c r="J777" s="2" t="str">
        <f t="shared" si="37"/>
        <v xml:space="preserve"> 6</v>
      </c>
      <c r="K777" s="3">
        <f t="shared" si="38"/>
        <v>0</v>
      </c>
    </row>
    <row r="778" spans="1:11" hidden="1">
      <c r="A778" s="1" t="s">
        <v>3116</v>
      </c>
      <c r="B778" t="s">
        <v>3117</v>
      </c>
      <c r="C778" t="s">
        <v>32</v>
      </c>
      <c r="D778" t="s">
        <v>33</v>
      </c>
      <c r="E778" t="s">
        <v>3118</v>
      </c>
      <c r="F778" t="s">
        <v>3119</v>
      </c>
      <c r="I778" s="2" t="str">
        <f t="shared" si="36"/>
        <v xml:space="preserve"> 6</v>
      </c>
      <c r="J778" s="2" t="str">
        <f t="shared" si="37"/>
        <v xml:space="preserve"> 6</v>
      </c>
      <c r="K778" s="3">
        <f t="shared" si="38"/>
        <v>0</v>
      </c>
    </row>
    <row r="779" spans="1:11" hidden="1">
      <c r="A779" s="1" t="s">
        <v>3120</v>
      </c>
      <c r="B779" t="s">
        <v>3121</v>
      </c>
      <c r="C779" t="s">
        <v>26</v>
      </c>
      <c r="D779" t="s">
        <v>27</v>
      </c>
      <c r="E779" t="s">
        <v>3122</v>
      </c>
      <c r="F779" t="s">
        <v>3123</v>
      </c>
      <c r="I779" s="2" t="str">
        <f t="shared" si="36"/>
        <v xml:space="preserve"> 5</v>
      </c>
      <c r="J779" s="2" t="str">
        <f t="shared" si="37"/>
        <v xml:space="preserve"> 5</v>
      </c>
      <c r="K779" s="3">
        <f t="shared" si="38"/>
        <v>0</v>
      </c>
    </row>
    <row r="780" spans="1:11" hidden="1">
      <c r="A780" s="1" t="s">
        <v>3124</v>
      </c>
      <c r="B780" t="s">
        <v>3125</v>
      </c>
      <c r="C780" t="s">
        <v>8</v>
      </c>
      <c r="D780" t="s">
        <v>9</v>
      </c>
      <c r="E780" t="s">
        <v>3126</v>
      </c>
      <c r="F780" t="s">
        <v>3127</v>
      </c>
      <c r="I780" s="2" t="str">
        <f t="shared" si="36"/>
        <v xml:space="preserve"> 2</v>
      </c>
      <c r="J780" s="2" t="str">
        <f t="shared" si="37"/>
        <v xml:space="preserve"> 2</v>
      </c>
      <c r="K780" s="3">
        <f t="shared" si="38"/>
        <v>0</v>
      </c>
    </row>
    <row r="781" spans="1:11" hidden="1">
      <c r="A781" s="1" t="s">
        <v>3128</v>
      </c>
      <c r="B781" t="s">
        <v>3129</v>
      </c>
      <c r="C781" t="s">
        <v>14</v>
      </c>
      <c r="D781" t="s">
        <v>15</v>
      </c>
      <c r="E781" t="s">
        <v>3130</v>
      </c>
      <c r="F781" t="s">
        <v>3131</v>
      </c>
      <c r="I781" s="2" t="str">
        <f t="shared" si="36"/>
        <v xml:space="preserve"> 3</v>
      </c>
      <c r="J781" s="2" t="str">
        <f t="shared" si="37"/>
        <v xml:space="preserve"> 3</v>
      </c>
      <c r="K781" s="3">
        <f t="shared" si="38"/>
        <v>0</v>
      </c>
    </row>
    <row r="782" spans="1:11" hidden="1">
      <c r="A782" s="1" t="s">
        <v>3132</v>
      </c>
      <c r="B782" t="s">
        <v>3133</v>
      </c>
      <c r="C782" t="s">
        <v>26</v>
      </c>
      <c r="D782" t="s">
        <v>27</v>
      </c>
      <c r="E782" t="s">
        <v>3134</v>
      </c>
      <c r="F782" t="s">
        <v>3135</v>
      </c>
      <c r="I782" s="2" t="str">
        <f t="shared" si="36"/>
        <v xml:space="preserve"> 5</v>
      </c>
      <c r="J782" s="2" t="str">
        <f t="shared" si="37"/>
        <v xml:space="preserve"> 5</v>
      </c>
      <c r="K782" s="3">
        <f t="shared" si="38"/>
        <v>0</v>
      </c>
    </row>
    <row r="783" spans="1:11" hidden="1">
      <c r="A783" s="1" t="s">
        <v>3136</v>
      </c>
      <c r="B783" t="s">
        <v>3137</v>
      </c>
      <c r="C783" t="s">
        <v>26</v>
      </c>
      <c r="D783" t="s">
        <v>27</v>
      </c>
      <c r="E783" t="s">
        <v>3138</v>
      </c>
      <c r="F783" t="s">
        <v>3139</v>
      </c>
      <c r="I783" s="2" t="str">
        <f t="shared" si="36"/>
        <v xml:space="preserve"> 5</v>
      </c>
      <c r="J783" s="2" t="str">
        <f t="shared" si="37"/>
        <v xml:space="preserve"> 5</v>
      </c>
      <c r="K783" s="3">
        <f t="shared" si="38"/>
        <v>0</v>
      </c>
    </row>
    <row r="784" spans="1:11" hidden="1">
      <c r="A784" s="1" t="s">
        <v>3140</v>
      </c>
      <c r="B784" t="s">
        <v>3141</v>
      </c>
      <c r="C784" t="s">
        <v>20</v>
      </c>
      <c r="D784" t="s">
        <v>21</v>
      </c>
      <c r="E784" t="s">
        <v>3142</v>
      </c>
      <c r="F784" t="s">
        <v>3143</v>
      </c>
      <c r="I784" s="2" t="str">
        <f t="shared" si="36"/>
        <v xml:space="preserve"> 4</v>
      </c>
      <c r="J784" s="2" t="str">
        <f t="shared" si="37"/>
        <v xml:space="preserve"> 4</v>
      </c>
      <c r="K784" s="3">
        <f t="shared" si="38"/>
        <v>0</v>
      </c>
    </row>
    <row r="785" spans="1:11" hidden="1">
      <c r="A785" s="1" t="s">
        <v>3144</v>
      </c>
      <c r="B785" t="s">
        <v>3145</v>
      </c>
      <c r="C785" t="s">
        <v>14</v>
      </c>
      <c r="D785" t="s">
        <v>15</v>
      </c>
      <c r="E785" t="s">
        <v>3146</v>
      </c>
      <c r="F785" t="s">
        <v>3147</v>
      </c>
      <c r="I785" s="2" t="str">
        <f t="shared" si="36"/>
        <v xml:space="preserve"> 3</v>
      </c>
      <c r="J785" s="2" t="str">
        <f t="shared" si="37"/>
        <v xml:space="preserve"> 3</v>
      </c>
      <c r="K785" s="3">
        <f t="shared" si="38"/>
        <v>0</v>
      </c>
    </row>
    <row r="786" spans="1:11" hidden="1">
      <c r="A786" s="1" t="s">
        <v>3148</v>
      </c>
      <c r="B786" t="s">
        <v>3149</v>
      </c>
      <c r="C786" t="s">
        <v>8</v>
      </c>
      <c r="D786" t="s">
        <v>9</v>
      </c>
      <c r="E786" t="s">
        <v>3150</v>
      </c>
      <c r="F786" t="s">
        <v>3151</v>
      </c>
      <c r="I786" s="2" t="str">
        <f t="shared" si="36"/>
        <v xml:space="preserve"> 2</v>
      </c>
      <c r="J786" s="2" t="str">
        <f t="shared" si="37"/>
        <v xml:space="preserve"> 2</v>
      </c>
      <c r="K786" s="3">
        <f t="shared" si="38"/>
        <v>0</v>
      </c>
    </row>
    <row r="787" spans="1:11" hidden="1">
      <c r="A787" s="1" t="s">
        <v>3152</v>
      </c>
      <c r="B787" t="s">
        <v>3153</v>
      </c>
      <c r="C787" t="s">
        <v>2</v>
      </c>
      <c r="D787" t="s">
        <v>3</v>
      </c>
      <c r="E787" t="s">
        <v>324</v>
      </c>
      <c r="F787" t="s">
        <v>3154</v>
      </c>
      <c r="I787" s="2" t="str">
        <f t="shared" si="36"/>
        <v xml:space="preserve"> 1</v>
      </c>
      <c r="J787" s="2" t="str">
        <f t="shared" si="37"/>
        <v xml:space="preserve"> 1</v>
      </c>
      <c r="K787" s="3">
        <f t="shared" si="38"/>
        <v>0</v>
      </c>
    </row>
    <row r="788" spans="1:11" hidden="1">
      <c r="A788" s="1" t="s">
        <v>3155</v>
      </c>
      <c r="B788" t="s">
        <v>3156</v>
      </c>
      <c r="C788" t="s">
        <v>8</v>
      </c>
      <c r="D788" t="s">
        <v>9</v>
      </c>
      <c r="E788" t="s">
        <v>3157</v>
      </c>
      <c r="F788" t="s">
        <v>3158</v>
      </c>
      <c r="I788" s="2" t="str">
        <f t="shared" si="36"/>
        <v xml:space="preserve"> 2</v>
      </c>
      <c r="J788" s="2" t="str">
        <f t="shared" si="37"/>
        <v xml:space="preserve"> 2</v>
      </c>
      <c r="K788" s="3">
        <f t="shared" si="38"/>
        <v>0</v>
      </c>
    </row>
    <row r="789" spans="1:11" hidden="1">
      <c r="A789" s="1" t="s">
        <v>3159</v>
      </c>
      <c r="B789" t="s">
        <v>3160</v>
      </c>
      <c r="C789" t="s">
        <v>14</v>
      </c>
      <c r="D789" t="s">
        <v>15</v>
      </c>
      <c r="E789" t="s">
        <v>3161</v>
      </c>
      <c r="F789" t="s">
        <v>3162</v>
      </c>
      <c r="I789" s="2" t="str">
        <f t="shared" si="36"/>
        <v xml:space="preserve"> 3</v>
      </c>
      <c r="J789" s="2" t="str">
        <f t="shared" si="37"/>
        <v xml:space="preserve"> 3</v>
      </c>
      <c r="K789" s="3">
        <f t="shared" si="38"/>
        <v>0</v>
      </c>
    </row>
    <row r="790" spans="1:11" hidden="1">
      <c r="A790" s="1" t="s">
        <v>3163</v>
      </c>
      <c r="B790" t="s">
        <v>3164</v>
      </c>
      <c r="C790" t="s">
        <v>20</v>
      </c>
      <c r="D790" t="s">
        <v>21</v>
      </c>
      <c r="E790" t="s">
        <v>3165</v>
      </c>
      <c r="F790" t="s">
        <v>3166</v>
      </c>
      <c r="I790" s="2" t="str">
        <f t="shared" si="36"/>
        <v xml:space="preserve"> 4</v>
      </c>
      <c r="J790" s="2" t="str">
        <f t="shared" si="37"/>
        <v xml:space="preserve"> 4</v>
      </c>
      <c r="K790" s="3">
        <f t="shared" si="38"/>
        <v>0</v>
      </c>
    </row>
    <row r="791" spans="1:11" hidden="1">
      <c r="A791" s="1" t="s">
        <v>3167</v>
      </c>
      <c r="B791" t="s">
        <v>3168</v>
      </c>
      <c r="C791" t="s">
        <v>20</v>
      </c>
      <c r="D791" t="s">
        <v>21</v>
      </c>
      <c r="E791" t="s">
        <v>3169</v>
      </c>
      <c r="F791" t="s">
        <v>3170</v>
      </c>
      <c r="I791" s="2" t="str">
        <f t="shared" si="36"/>
        <v xml:space="preserve"> 4</v>
      </c>
      <c r="J791" s="2" t="str">
        <f t="shared" si="37"/>
        <v xml:space="preserve"> 4</v>
      </c>
      <c r="K791" s="3">
        <f t="shared" si="38"/>
        <v>0</v>
      </c>
    </row>
    <row r="792" spans="1:11" hidden="1">
      <c r="A792" s="1" t="s">
        <v>3171</v>
      </c>
      <c r="B792" t="s">
        <v>3172</v>
      </c>
      <c r="C792" t="s">
        <v>26</v>
      </c>
      <c r="D792" t="s">
        <v>27</v>
      </c>
      <c r="E792" t="s">
        <v>3173</v>
      </c>
      <c r="F792" t="s">
        <v>3174</v>
      </c>
      <c r="I792" s="2" t="str">
        <f t="shared" si="36"/>
        <v xml:space="preserve"> 5</v>
      </c>
      <c r="J792" s="2" t="str">
        <f t="shared" si="37"/>
        <v xml:space="preserve"> 5</v>
      </c>
      <c r="K792" s="3">
        <f t="shared" si="38"/>
        <v>0</v>
      </c>
    </row>
    <row r="793" spans="1:11" hidden="1">
      <c r="A793" s="1" t="s">
        <v>3175</v>
      </c>
      <c r="B793" t="s">
        <v>3176</v>
      </c>
      <c r="C793" t="s">
        <v>20</v>
      </c>
      <c r="D793" t="s">
        <v>21</v>
      </c>
      <c r="E793" t="s">
        <v>3177</v>
      </c>
      <c r="F793" t="s">
        <v>3178</v>
      </c>
      <c r="I793" s="2" t="str">
        <f t="shared" si="36"/>
        <v xml:space="preserve"> 4</v>
      </c>
      <c r="J793" s="2" t="str">
        <f t="shared" si="37"/>
        <v xml:space="preserve"> 4</v>
      </c>
      <c r="K793" s="3">
        <f t="shared" si="38"/>
        <v>0</v>
      </c>
    </row>
    <row r="794" spans="1:11" hidden="1">
      <c r="A794" s="1" t="s">
        <v>3179</v>
      </c>
      <c r="B794" t="s">
        <v>3180</v>
      </c>
      <c r="C794" t="s">
        <v>14</v>
      </c>
      <c r="D794" t="s">
        <v>15</v>
      </c>
      <c r="E794" t="s">
        <v>3181</v>
      </c>
      <c r="F794" t="s">
        <v>3182</v>
      </c>
      <c r="I794" s="2" t="str">
        <f t="shared" si="36"/>
        <v xml:space="preserve"> 3</v>
      </c>
      <c r="J794" s="2" t="str">
        <f t="shared" si="37"/>
        <v xml:space="preserve"> 3</v>
      </c>
      <c r="K794" s="3">
        <f t="shared" si="38"/>
        <v>0</v>
      </c>
    </row>
    <row r="795" spans="1:11" hidden="1">
      <c r="A795" s="1" t="s">
        <v>3183</v>
      </c>
      <c r="B795" t="s">
        <v>3184</v>
      </c>
      <c r="C795" t="s">
        <v>2</v>
      </c>
      <c r="D795" t="s">
        <v>3</v>
      </c>
      <c r="E795" t="s">
        <v>3185</v>
      </c>
      <c r="F795" t="s">
        <v>3186</v>
      </c>
      <c r="I795" s="2" t="str">
        <f t="shared" si="36"/>
        <v xml:space="preserve"> 1</v>
      </c>
      <c r="J795" s="2" t="str">
        <f t="shared" si="37"/>
        <v xml:space="preserve"> 1</v>
      </c>
      <c r="K795" s="3">
        <f t="shared" si="38"/>
        <v>0</v>
      </c>
    </row>
    <row r="796" spans="1:11" hidden="1">
      <c r="A796" s="1" t="s">
        <v>3187</v>
      </c>
      <c r="B796" t="s">
        <v>3188</v>
      </c>
      <c r="C796" t="s">
        <v>8</v>
      </c>
      <c r="D796" t="s">
        <v>9</v>
      </c>
      <c r="E796" t="s">
        <v>3189</v>
      </c>
      <c r="F796" t="s">
        <v>3190</v>
      </c>
      <c r="I796" s="2" t="str">
        <f t="shared" si="36"/>
        <v xml:space="preserve"> 2</v>
      </c>
      <c r="J796" s="2" t="str">
        <f t="shared" si="37"/>
        <v xml:space="preserve"> 2</v>
      </c>
      <c r="K796" s="3">
        <f t="shared" si="38"/>
        <v>0</v>
      </c>
    </row>
    <row r="797" spans="1:11" hidden="1">
      <c r="A797" s="1" t="s">
        <v>3191</v>
      </c>
      <c r="B797" t="s">
        <v>3192</v>
      </c>
      <c r="C797" t="s">
        <v>14</v>
      </c>
      <c r="D797" t="s">
        <v>15</v>
      </c>
      <c r="E797" t="s">
        <v>3193</v>
      </c>
      <c r="F797" t="s">
        <v>3194</v>
      </c>
      <c r="I797" s="2" t="str">
        <f t="shared" si="36"/>
        <v xml:space="preserve"> 3</v>
      </c>
      <c r="J797" s="2" t="str">
        <f t="shared" si="37"/>
        <v xml:space="preserve"> 3</v>
      </c>
      <c r="K797" s="3">
        <f t="shared" si="38"/>
        <v>0</v>
      </c>
    </row>
    <row r="798" spans="1:11" hidden="1">
      <c r="A798" s="1" t="s">
        <v>3195</v>
      </c>
      <c r="B798" t="s">
        <v>3196</v>
      </c>
      <c r="C798" t="s">
        <v>20</v>
      </c>
      <c r="D798" t="s">
        <v>21</v>
      </c>
      <c r="E798" t="s">
        <v>3197</v>
      </c>
      <c r="F798" t="s">
        <v>3198</v>
      </c>
      <c r="I798" s="2" t="str">
        <f t="shared" si="36"/>
        <v xml:space="preserve"> 4</v>
      </c>
      <c r="J798" s="2" t="str">
        <f t="shared" si="37"/>
        <v xml:space="preserve"> 4</v>
      </c>
      <c r="K798" s="3">
        <f t="shared" si="38"/>
        <v>0</v>
      </c>
    </row>
    <row r="799" spans="1:11" hidden="1">
      <c r="A799" s="1" t="s">
        <v>3199</v>
      </c>
      <c r="B799" t="s">
        <v>3200</v>
      </c>
      <c r="C799" t="s">
        <v>32</v>
      </c>
      <c r="D799" t="s">
        <v>33</v>
      </c>
      <c r="E799" t="s">
        <v>3201</v>
      </c>
      <c r="F799" t="s">
        <v>3202</v>
      </c>
      <c r="I799" s="2" t="str">
        <f t="shared" si="36"/>
        <v xml:space="preserve"> 6</v>
      </c>
      <c r="J799" s="2" t="str">
        <f t="shared" si="37"/>
        <v xml:space="preserve"> 6</v>
      </c>
      <c r="K799" s="3">
        <f t="shared" si="38"/>
        <v>0</v>
      </c>
    </row>
    <row r="800" spans="1:11" hidden="1">
      <c r="A800" s="1" t="s">
        <v>3203</v>
      </c>
      <c r="B800" t="s">
        <v>3204</v>
      </c>
      <c r="C800" t="s">
        <v>38</v>
      </c>
      <c r="D800" t="s">
        <v>39</v>
      </c>
      <c r="E800" t="s">
        <v>3205</v>
      </c>
      <c r="F800" t="s">
        <v>3206</v>
      </c>
      <c r="I800" s="2" t="str">
        <f t="shared" si="36"/>
        <v xml:space="preserve"> 7</v>
      </c>
      <c r="J800" s="2" t="str">
        <f t="shared" si="37"/>
        <v xml:space="preserve"> 7</v>
      </c>
      <c r="K800" s="3">
        <f t="shared" si="38"/>
        <v>0</v>
      </c>
    </row>
    <row r="801" spans="1:11" hidden="1">
      <c r="A801" s="1" t="s">
        <v>3207</v>
      </c>
      <c r="B801" t="s">
        <v>3208</v>
      </c>
      <c r="C801" t="s">
        <v>32</v>
      </c>
      <c r="D801" t="s">
        <v>33</v>
      </c>
      <c r="E801" t="s">
        <v>3209</v>
      </c>
      <c r="F801" t="s">
        <v>3210</v>
      </c>
      <c r="I801" s="2" t="str">
        <f t="shared" si="36"/>
        <v xml:space="preserve"> 6</v>
      </c>
      <c r="J801" s="2" t="str">
        <f t="shared" si="37"/>
        <v xml:space="preserve"> 6</v>
      </c>
      <c r="K801" s="3">
        <f t="shared" si="38"/>
        <v>0</v>
      </c>
    </row>
    <row r="802" spans="1:11" hidden="1">
      <c r="A802" s="1" t="s">
        <v>3211</v>
      </c>
      <c r="B802" t="s">
        <v>3212</v>
      </c>
      <c r="C802" t="s">
        <v>32</v>
      </c>
      <c r="D802" t="s">
        <v>33</v>
      </c>
      <c r="E802" t="s">
        <v>3213</v>
      </c>
      <c r="F802" t="s">
        <v>3214</v>
      </c>
      <c r="I802" s="2" t="str">
        <f t="shared" si="36"/>
        <v xml:space="preserve"> 6</v>
      </c>
      <c r="J802" s="2" t="str">
        <f t="shared" si="37"/>
        <v xml:space="preserve"> 6</v>
      </c>
      <c r="K802" s="3">
        <f t="shared" si="38"/>
        <v>0</v>
      </c>
    </row>
    <row r="803" spans="1:11" hidden="1">
      <c r="A803" s="1" t="s">
        <v>3215</v>
      </c>
      <c r="B803" t="s">
        <v>3216</v>
      </c>
      <c r="C803" t="s">
        <v>26</v>
      </c>
      <c r="D803" t="s">
        <v>27</v>
      </c>
      <c r="E803" t="s">
        <v>3217</v>
      </c>
      <c r="F803" t="s">
        <v>3218</v>
      </c>
      <c r="I803" s="2" t="str">
        <f t="shared" si="36"/>
        <v xml:space="preserve"> 5</v>
      </c>
      <c r="J803" s="2" t="str">
        <f t="shared" si="37"/>
        <v xml:space="preserve"> 5</v>
      </c>
      <c r="K803" s="3">
        <f t="shared" si="38"/>
        <v>0</v>
      </c>
    </row>
    <row r="804" spans="1:11" hidden="1">
      <c r="A804" s="1" t="s">
        <v>3219</v>
      </c>
      <c r="B804" t="s">
        <v>3220</v>
      </c>
      <c r="C804" t="s">
        <v>26</v>
      </c>
      <c r="D804" t="s">
        <v>27</v>
      </c>
      <c r="E804" t="s">
        <v>3221</v>
      </c>
      <c r="F804" t="s">
        <v>3222</v>
      </c>
      <c r="I804" s="2" t="str">
        <f t="shared" si="36"/>
        <v xml:space="preserve"> 5</v>
      </c>
      <c r="J804" s="2" t="str">
        <f t="shared" si="37"/>
        <v xml:space="preserve"> 5</v>
      </c>
      <c r="K804" s="3">
        <f t="shared" si="38"/>
        <v>0</v>
      </c>
    </row>
    <row r="805" spans="1:11" hidden="1">
      <c r="A805" s="1" t="s">
        <v>3223</v>
      </c>
      <c r="B805" t="s">
        <v>3224</v>
      </c>
      <c r="C805" t="s">
        <v>32</v>
      </c>
      <c r="D805" t="s">
        <v>33</v>
      </c>
      <c r="E805" t="s">
        <v>3225</v>
      </c>
      <c r="F805" t="s">
        <v>3226</v>
      </c>
      <c r="I805" s="2" t="str">
        <f t="shared" si="36"/>
        <v xml:space="preserve"> 6</v>
      </c>
      <c r="J805" s="2" t="str">
        <f t="shared" si="37"/>
        <v xml:space="preserve"> 6</v>
      </c>
      <c r="K805" s="3">
        <f t="shared" si="38"/>
        <v>0</v>
      </c>
    </row>
    <row r="806" spans="1:11" hidden="1">
      <c r="A806" s="1" t="s">
        <v>3227</v>
      </c>
      <c r="B806" t="s">
        <v>3228</v>
      </c>
      <c r="C806" t="s">
        <v>38</v>
      </c>
      <c r="D806" t="s">
        <v>39</v>
      </c>
      <c r="E806" t="s">
        <v>3229</v>
      </c>
      <c r="F806" t="s">
        <v>3230</v>
      </c>
      <c r="I806" s="2" t="str">
        <f t="shared" si="36"/>
        <v xml:space="preserve"> 7</v>
      </c>
      <c r="J806" s="2" t="str">
        <f t="shared" si="37"/>
        <v xml:space="preserve"> 7</v>
      </c>
      <c r="K806" s="3">
        <f t="shared" si="38"/>
        <v>0</v>
      </c>
    </row>
    <row r="807" spans="1:11" hidden="1">
      <c r="A807" s="1" t="s">
        <v>3231</v>
      </c>
      <c r="B807" t="s">
        <v>3232</v>
      </c>
      <c r="C807" t="s">
        <v>26</v>
      </c>
      <c r="D807" t="s">
        <v>27</v>
      </c>
      <c r="E807" t="s">
        <v>3233</v>
      </c>
      <c r="F807" t="s">
        <v>3234</v>
      </c>
      <c r="I807" s="2" t="str">
        <f t="shared" si="36"/>
        <v xml:space="preserve"> 5</v>
      </c>
      <c r="J807" s="2" t="str">
        <f t="shared" si="37"/>
        <v xml:space="preserve"> 5</v>
      </c>
      <c r="K807" s="3">
        <f t="shared" si="38"/>
        <v>0</v>
      </c>
    </row>
    <row r="808" spans="1:11" hidden="1">
      <c r="A808" s="1" t="s">
        <v>3235</v>
      </c>
      <c r="B808" t="s">
        <v>3236</v>
      </c>
      <c r="C808" t="s">
        <v>32</v>
      </c>
      <c r="D808" t="s">
        <v>33</v>
      </c>
      <c r="E808" t="s">
        <v>3237</v>
      </c>
      <c r="F808" t="s">
        <v>3238</v>
      </c>
      <c r="I808" s="2" t="str">
        <f t="shared" si="36"/>
        <v xml:space="preserve"> 6</v>
      </c>
      <c r="J808" s="2" t="str">
        <f t="shared" si="37"/>
        <v xml:space="preserve"> 6</v>
      </c>
      <c r="K808" s="3">
        <f t="shared" si="38"/>
        <v>0</v>
      </c>
    </row>
    <row r="809" spans="1:11" hidden="1">
      <c r="A809" s="1" t="s">
        <v>3239</v>
      </c>
      <c r="B809" t="s">
        <v>3240</v>
      </c>
      <c r="C809" t="s">
        <v>38</v>
      </c>
      <c r="D809" t="s">
        <v>39</v>
      </c>
      <c r="E809" t="s">
        <v>3241</v>
      </c>
      <c r="F809" t="s">
        <v>3242</v>
      </c>
      <c r="I809" s="2" t="str">
        <f t="shared" si="36"/>
        <v xml:space="preserve"> 7</v>
      </c>
      <c r="J809" s="2" t="str">
        <f t="shared" si="37"/>
        <v xml:space="preserve"> 7</v>
      </c>
      <c r="K809" s="3">
        <f t="shared" si="38"/>
        <v>0</v>
      </c>
    </row>
    <row r="810" spans="1:11" hidden="1">
      <c r="A810" s="1" t="s">
        <v>3243</v>
      </c>
      <c r="B810" t="s">
        <v>3244</v>
      </c>
      <c r="C810" t="s">
        <v>216</v>
      </c>
      <c r="D810" t="s">
        <v>217</v>
      </c>
      <c r="E810" t="s">
        <v>3245</v>
      </c>
      <c r="F810" t="s">
        <v>3246</v>
      </c>
      <c r="I810" s="2" t="str">
        <f t="shared" si="36"/>
        <v xml:space="preserve"> 8</v>
      </c>
      <c r="J810" s="2" t="str">
        <f t="shared" si="37"/>
        <v xml:space="preserve"> 8</v>
      </c>
      <c r="K810" s="3">
        <f t="shared" si="38"/>
        <v>0</v>
      </c>
    </row>
    <row r="811" spans="1:11" hidden="1">
      <c r="A811" s="1" t="s">
        <v>3247</v>
      </c>
      <c r="B811" t="s">
        <v>3248</v>
      </c>
      <c r="C811" t="s">
        <v>216</v>
      </c>
      <c r="D811" t="s">
        <v>217</v>
      </c>
      <c r="E811" t="s">
        <v>3249</v>
      </c>
      <c r="F811" t="s">
        <v>3250</v>
      </c>
      <c r="I811" s="2" t="str">
        <f t="shared" si="36"/>
        <v xml:space="preserve"> 8</v>
      </c>
      <c r="J811" s="2" t="str">
        <f t="shared" si="37"/>
        <v xml:space="preserve"> 8</v>
      </c>
      <c r="K811" s="3">
        <f t="shared" si="38"/>
        <v>0</v>
      </c>
    </row>
    <row r="812" spans="1:11" hidden="1">
      <c r="A812" s="1" t="s">
        <v>3251</v>
      </c>
      <c r="B812" t="s">
        <v>3252</v>
      </c>
      <c r="C812" t="s">
        <v>38</v>
      </c>
      <c r="D812" t="s">
        <v>39</v>
      </c>
      <c r="E812" t="s">
        <v>3253</v>
      </c>
      <c r="F812" t="s">
        <v>3254</v>
      </c>
      <c r="I812" s="2" t="str">
        <f t="shared" si="36"/>
        <v xml:space="preserve"> 7</v>
      </c>
      <c r="J812" s="2" t="str">
        <f t="shared" si="37"/>
        <v xml:space="preserve"> 7</v>
      </c>
      <c r="K812" s="3">
        <f t="shared" si="38"/>
        <v>0</v>
      </c>
    </row>
    <row r="813" spans="1:11" hidden="1">
      <c r="A813" s="1" t="s">
        <v>3255</v>
      </c>
      <c r="B813" t="s">
        <v>3256</v>
      </c>
      <c r="C813" t="s">
        <v>216</v>
      </c>
      <c r="D813" t="s">
        <v>217</v>
      </c>
      <c r="E813" t="s">
        <v>3257</v>
      </c>
      <c r="F813" t="s">
        <v>3258</v>
      </c>
      <c r="I813" s="2" t="str">
        <f t="shared" si="36"/>
        <v xml:space="preserve"> 8</v>
      </c>
      <c r="J813" s="2" t="str">
        <f t="shared" si="37"/>
        <v xml:space="preserve"> 8</v>
      </c>
      <c r="K813" s="3">
        <f t="shared" si="38"/>
        <v>0</v>
      </c>
    </row>
    <row r="814" spans="1:11" hidden="1">
      <c r="A814" s="1" t="s">
        <v>3259</v>
      </c>
      <c r="B814" t="s">
        <v>3260</v>
      </c>
      <c r="C814" t="s">
        <v>222</v>
      </c>
      <c r="D814" t="s">
        <v>223</v>
      </c>
      <c r="E814" t="s">
        <v>3261</v>
      </c>
      <c r="F814" t="s">
        <v>3262</v>
      </c>
      <c r="I814" s="2" t="str">
        <f t="shared" si="36"/>
        <v xml:space="preserve"> 9</v>
      </c>
      <c r="J814" s="2" t="str">
        <f t="shared" si="37"/>
        <v xml:space="preserve"> 9</v>
      </c>
      <c r="K814" s="3">
        <f t="shared" si="38"/>
        <v>0</v>
      </c>
    </row>
    <row r="815" spans="1:11" hidden="1">
      <c r="A815" s="1" t="s">
        <v>3263</v>
      </c>
      <c r="B815" t="s">
        <v>3264</v>
      </c>
      <c r="C815" t="s">
        <v>32</v>
      </c>
      <c r="D815" t="s">
        <v>33</v>
      </c>
      <c r="E815" t="s">
        <v>3265</v>
      </c>
      <c r="F815" t="s">
        <v>3266</v>
      </c>
      <c r="I815" s="2" t="str">
        <f t="shared" si="36"/>
        <v xml:space="preserve"> 6</v>
      </c>
      <c r="J815" s="2" t="str">
        <f t="shared" si="37"/>
        <v xml:space="preserve"> 6</v>
      </c>
      <c r="K815" s="3">
        <f t="shared" si="38"/>
        <v>0</v>
      </c>
    </row>
    <row r="816" spans="1:11" hidden="1">
      <c r="A816" s="1" t="s">
        <v>3267</v>
      </c>
      <c r="B816" t="s">
        <v>3268</v>
      </c>
      <c r="C816" t="s">
        <v>38</v>
      </c>
      <c r="D816" t="s">
        <v>39</v>
      </c>
      <c r="E816" t="s">
        <v>3269</v>
      </c>
      <c r="F816" t="s">
        <v>3270</v>
      </c>
      <c r="I816" s="2" t="str">
        <f t="shared" si="36"/>
        <v xml:space="preserve"> 7</v>
      </c>
      <c r="J816" s="2" t="str">
        <f t="shared" si="37"/>
        <v xml:space="preserve"> 7</v>
      </c>
      <c r="K816" s="3">
        <f t="shared" si="38"/>
        <v>0</v>
      </c>
    </row>
    <row r="817" spans="1:11" hidden="1">
      <c r="A817" s="1" t="s">
        <v>3271</v>
      </c>
      <c r="B817" t="s">
        <v>3272</v>
      </c>
      <c r="C817" t="s">
        <v>32</v>
      </c>
      <c r="D817" t="s">
        <v>33</v>
      </c>
      <c r="E817" t="s">
        <v>3273</v>
      </c>
      <c r="F817" t="s">
        <v>3274</v>
      </c>
      <c r="I817" s="2" t="str">
        <f t="shared" si="36"/>
        <v xml:space="preserve"> 6</v>
      </c>
      <c r="J817" s="2" t="str">
        <f t="shared" si="37"/>
        <v xml:space="preserve"> 6</v>
      </c>
      <c r="K817" s="3">
        <f t="shared" si="38"/>
        <v>0</v>
      </c>
    </row>
    <row r="818" spans="1:11" hidden="1">
      <c r="A818" s="1" t="s">
        <v>3275</v>
      </c>
      <c r="B818" t="s">
        <v>3276</v>
      </c>
      <c r="C818" t="s">
        <v>38</v>
      </c>
      <c r="D818" t="s">
        <v>39</v>
      </c>
      <c r="E818" t="s">
        <v>3277</v>
      </c>
      <c r="F818" t="s">
        <v>3278</v>
      </c>
      <c r="I818" s="2" t="str">
        <f t="shared" si="36"/>
        <v xml:space="preserve"> 7</v>
      </c>
      <c r="J818" s="2" t="str">
        <f t="shared" si="37"/>
        <v xml:space="preserve"> 7</v>
      </c>
      <c r="K818" s="3">
        <f t="shared" si="38"/>
        <v>0</v>
      </c>
    </row>
    <row r="819" spans="1:11" hidden="1">
      <c r="A819" s="1" t="s">
        <v>3279</v>
      </c>
      <c r="B819" t="s">
        <v>3280</v>
      </c>
      <c r="C819" t="s">
        <v>216</v>
      </c>
      <c r="D819" t="s">
        <v>217</v>
      </c>
      <c r="E819" t="s">
        <v>3281</v>
      </c>
      <c r="F819" t="s">
        <v>3282</v>
      </c>
      <c r="I819" s="2" t="str">
        <f t="shared" si="36"/>
        <v xml:space="preserve"> 8</v>
      </c>
      <c r="J819" s="2" t="str">
        <f t="shared" si="37"/>
        <v xml:space="preserve"> 8</v>
      </c>
      <c r="K819" s="3">
        <f t="shared" si="38"/>
        <v>0</v>
      </c>
    </row>
    <row r="820" spans="1:11" hidden="1">
      <c r="A820" s="1" t="s">
        <v>3283</v>
      </c>
      <c r="B820" t="s">
        <v>3284</v>
      </c>
      <c r="C820" t="s">
        <v>38</v>
      </c>
      <c r="D820" t="s">
        <v>39</v>
      </c>
      <c r="E820" t="s">
        <v>3285</v>
      </c>
      <c r="F820" t="s">
        <v>3286</v>
      </c>
      <c r="I820" s="2" t="str">
        <f t="shared" si="36"/>
        <v xml:space="preserve"> 7</v>
      </c>
      <c r="J820" s="2" t="str">
        <f t="shared" si="37"/>
        <v xml:space="preserve"> 7</v>
      </c>
      <c r="K820" s="3">
        <f t="shared" si="38"/>
        <v>0</v>
      </c>
    </row>
    <row r="821" spans="1:11" hidden="1">
      <c r="A821" s="1" t="s">
        <v>3287</v>
      </c>
      <c r="B821" t="s">
        <v>3288</v>
      </c>
      <c r="C821" t="s">
        <v>8</v>
      </c>
      <c r="D821" t="s">
        <v>9</v>
      </c>
      <c r="E821" t="s">
        <v>3289</v>
      </c>
      <c r="F821" t="s">
        <v>3290</v>
      </c>
      <c r="I821" s="2" t="str">
        <f t="shared" si="36"/>
        <v xml:space="preserve"> 2</v>
      </c>
      <c r="J821" s="2" t="str">
        <f t="shared" si="37"/>
        <v xml:space="preserve"> 2</v>
      </c>
      <c r="K821" s="3">
        <f t="shared" si="38"/>
        <v>0</v>
      </c>
    </row>
    <row r="822" spans="1:11" hidden="1">
      <c r="A822" s="1" t="s">
        <v>3291</v>
      </c>
      <c r="B822" t="s">
        <v>3292</v>
      </c>
      <c r="C822" t="s">
        <v>8</v>
      </c>
      <c r="D822" t="s">
        <v>9</v>
      </c>
      <c r="E822" t="s">
        <v>3293</v>
      </c>
      <c r="F822" t="s">
        <v>3294</v>
      </c>
      <c r="I822" s="2" t="str">
        <f t="shared" si="36"/>
        <v xml:space="preserve"> 2</v>
      </c>
      <c r="J822" s="2" t="str">
        <f t="shared" si="37"/>
        <v xml:space="preserve"> 2</v>
      </c>
      <c r="K822" s="3">
        <f t="shared" si="38"/>
        <v>0</v>
      </c>
    </row>
    <row r="823" spans="1:11" hidden="1">
      <c r="A823" s="1" t="s">
        <v>3295</v>
      </c>
      <c r="B823" t="s">
        <v>3296</v>
      </c>
      <c r="C823" t="s">
        <v>14</v>
      </c>
      <c r="D823" t="s">
        <v>15</v>
      </c>
      <c r="E823" t="s">
        <v>3297</v>
      </c>
      <c r="F823" t="s">
        <v>3298</v>
      </c>
      <c r="I823" s="2" t="str">
        <f t="shared" si="36"/>
        <v xml:space="preserve"> 3</v>
      </c>
      <c r="J823" s="2" t="str">
        <f t="shared" si="37"/>
        <v xml:space="preserve"> 3</v>
      </c>
      <c r="K823" s="3">
        <f t="shared" si="38"/>
        <v>0</v>
      </c>
    </row>
    <row r="824" spans="1:11" hidden="1">
      <c r="A824" s="1" t="s">
        <v>3299</v>
      </c>
      <c r="B824" t="s">
        <v>3300</v>
      </c>
      <c r="C824" t="s">
        <v>20</v>
      </c>
      <c r="D824" t="s">
        <v>21</v>
      </c>
      <c r="E824" t="s">
        <v>3301</v>
      </c>
      <c r="F824" t="s">
        <v>3302</v>
      </c>
      <c r="I824" s="2" t="str">
        <f t="shared" si="36"/>
        <v xml:space="preserve"> 4</v>
      </c>
      <c r="J824" s="2" t="str">
        <f t="shared" si="37"/>
        <v xml:space="preserve"> 4</v>
      </c>
      <c r="K824" s="3">
        <f t="shared" si="38"/>
        <v>0</v>
      </c>
    </row>
    <row r="825" spans="1:11" hidden="1">
      <c r="A825" s="1" t="s">
        <v>3303</v>
      </c>
      <c r="B825" t="s">
        <v>3304</v>
      </c>
      <c r="C825" t="s">
        <v>38</v>
      </c>
      <c r="D825" t="s">
        <v>39</v>
      </c>
      <c r="E825" t="s">
        <v>3305</v>
      </c>
      <c r="F825" t="s">
        <v>3306</v>
      </c>
      <c r="I825" s="2" t="str">
        <f t="shared" si="36"/>
        <v xml:space="preserve"> 7</v>
      </c>
      <c r="J825" s="2" t="str">
        <f t="shared" si="37"/>
        <v xml:space="preserve"> 7</v>
      </c>
      <c r="K825" s="3">
        <f t="shared" si="38"/>
        <v>0</v>
      </c>
    </row>
    <row r="826" spans="1:11" hidden="1">
      <c r="A826" s="1" t="s">
        <v>3307</v>
      </c>
      <c r="B826" t="s">
        <v>3308</v>
      </c>
      <c r="C826" t="s">
        <v>216</v>
      </c>
      <c r="D826" t="s">
        <v>217</v>
      </c>
      <c r="E826" t="s">
        <v>3309</v>
      </c>
      <c r="F826" t="s">
        <v>3310</v>
      </c>
      <c r="I826" s="2" t="str">
        <f t="shared" si="36"/>
        <v xml:space="preserve"> 8</v>
      </c>
      <c r="J826" s="2" t="str">
        <f t="shared" si="37"/>
        <v xml:space="preserve"> 8</v>
      </c>
      <c r="K826" s="3">
        <f t="shared" si="38"/>
        <v>0</v>
      </c>
    </row>
    <row r="827" spans="1:11" hidden="1">
      <c r="A827" s="1" t="s">
        <v>3311</v>
      </c>
      <c r="B827" t="s">
        <v>3312</v>
      </c>
      <c r="C827" t="s">
        <v>222</v>
      </c>
      <c r="D827" t="s">
        <v>223</v>
      </c>
      <c r="E827" t="s">
        <v>3313</v>
      </c>
      <c r="F827" t="s">
        <v>3314</v>
      </c>
      <c r="I827" s="2" t="str">
        <f t="shared" si="36"/>
        <v xml:space="preserve"> 9</v>
      </c>
      <c r="J827" s="2" t="str">
        <f t="shared" si="37"/>
        <v xml:space="preserve"> 9</v>
      </c>
      <c r="K827" s="3">
        <f t="shared" si="38"/>
        <v>0</v>
      </c>
    </row>
    <row r="828" spans="1:11" hidden="1">
      <c r="A828" s="1" t="s">
        <v>3315</v>
      </c>
      <c r="B828" t="s">
        <v>3316</v>
      </c>
      <c r="C828" t="s">
        <v>216</v>
      </c>
      <c r="D828" t="s">
        <v>217</v>
      </c>
      <c r="E828" t="s">
        <v>3317</v>
      </c>
      <c r="F828" t="s">
        <v>3318</v>
      </c>
      <c r="I828" s="2" t="str">
        <f t="shared" si="36"/>
        <v xml:space="preserve"> 8</v>
      </c>
      <c r="J828" s="2" t="str">
        <f t="shared" si="37"/>
        <v xml:space="preserve"> 8</v>
      </c>
      <c r="K828" s="3">
        <f t="shared" si="38"/>
        <v>0</v>
      </c>
    </row>
    <row r="829" spans="1:11" hidden="1">
      <c r="A829" s="1" t="s">
        <v>3319</v>
      </c>
      <c r="B829" t="s">
        <v>3320</v>
      </c>
      <c r="C829" t="s">
        <v>26</v>
      </c>
      <c r="D829" t="s">
        <v>27</v>
      </c>
      <c r="E829" t="s">
        <v>3321</v>
      </c>
      <c r="F829" t="s">
        <v>3322</v>
      </c>
      <c r="I829" s="2" t="str">
        <f t="shared" si="36"/>
        <v xml:space="preserve"> 5</v>
      </c>
      <c r="J829" s="2" t="str">
        <f t="shared" si="37"/>
        <v xml:space="preserve"> 5</v>
      </c>
      <c r="K829" s="3">
        <f t="shared" si="38"/>
        <v>0</v>
      </c>
    </row>
    <row r="830" spans="1:11" hidden="1">
      <c r="A830" s="1" t="s">
        <v>3323</v>
      </c>
      <c r="B830" t="s">
        <v>3324</v>
      </c>
      <c r="C830" t="s">
        <v>20</v>
      </c>
      <c r="D830" t="s">
        <v>21</v>
      </c>
      <c r="E830" t="s">
        <v>3325</v>
      </c>
      <c r="F830" t="s">
        <v>3326</v>
      </c>
      <c r="I830" s="2" t="str">
        <f t="shared" si="36"/>
        <v xml:space="preserve"> 4</v>
      </c>
      <c r="J830" s="2" t="str">
        <f t="shared" si="37"/>
        <v xml:space="preserve"> 4</v>
      </c>
      <c r="K830" s="3">
        <f t="shared" si="38"/>
        <v>0</v>
      </c>
    </row>
    <row r="831" spans="1:11" hidden="1">
      <c r="A831" s="1" t="s">
        <v>3327</v>
      </c>
      <c r="B831" t="s">
        <v>3328</v>
      </c>
      <c r="C831" t="s">
        <v>2</v>
      </c>
      <c r="D831" t="s">
        <v>3</v>
      </c>
      <c r="E831" t="s">
        <v>3329</v>
      </c>
      <c r="F831" t="s">
        <v>3330</v>
      </c>
      <c r="I831" s="2" t="str">
        <f t="shared" si="36"/>
        <v xml:space="preserve"> 1</v>
      </c>
      <c r="J831" s="2" t="str">
        <f t="shared" si="37"/>
        <v xml:space="preserve"> 1</v>
      </c>
      <c r="K831" s="3">
        <f t="shared" si="38"/>
        <v>0</v>
      </c>
    </row>
    <row r="832" spans="1:11" hidden="1">
      <c r="A832" s="1" t="s">
        <v>3331</v>
      </c>
      <c r="B832" t="s">
        <v>3332</v>
      </c>
      <c r="C832" t="s">
        <v>14</v>
      </c>
      <c r="D832" t="s">
        <v>15</v>
      </c>
      <c r="E832" t="s">
        <v>3333</v>
      </c>
      <c r="F832" t="s">
        <v>3334</v>
      </c>
      <c r="I832" s="2" t="str">
        <f t="shared" si="36"/>
        <v xml:space="preserve"> 3</v>
      </c>
      <c r="J832" s="2" t="str">
        <f t="shared" si="37"/>
        <v xml:space="preserve"> 3</v>
      </c>
      <c r="K832" s="3">
        <f t="shared" si="38"/>
        <v>0</v>
      </c>
    </row>
    <row r="833" spans="1:11" hidden="1">
      <c r="A833" s="1" t="s">
        <v>3335</v>
      </c>
      <c r="B833" t="s">
        <v>3336</v>
      </c>
      <c r="C833" t="s">
        <v>20</v>
      </c>
      <c r="D833" t="s">
        <v>21</v>
      </c>
      <c r="E833" t="s">
        <v>3337</v>
      </c>
      <c r="F833" t="s">
        <v>3338</v>
      </c>
      <c r="I833" s="2" t="str">
        <f t="shared" si="36"/>
        <v xml:space="preserve"> 4</v>
      </c>
      <c r="J833" s="2" t="str">
        <f t="shared" si="37"/>
        <v xml:space="preserve"> 4</v>
      </c>
      <c r="K833" s="3">
        <f t="shared" si="38"/>
        <v>0</v>
      </c>
    </row>
    <row r="834" spans="1:11" hidden="1">
      <c r="A834" s="1" t="s">
        <v>3339</v>
      </c>
      <c r="B834" t="s">
        <v>3340</v>
      </c>
      <c r="C834" t="s">
        <v>26</v>
      </c>
      <c r="D834" t="s">
        <v>27</v>
      </c>
      <c r="E834" t="s">
        <v>3341</v>
      </c>
      <c r="F834" t="s">
        <v>3342</v>
      </c>
      <c r="I834" s="2" t="str">
        <f t="shared" ref="I834:I897" si="39">RIGHT(C834,LEN(C834)-22)</f>
        <v xml:space="preserve"> 5</v>
      </c>
      <c r="J834" s="2" t="str">
        <f t="shared" ref="J834:J897" si="40">RIGHT(D834,LEN(D834)-28)</f>
        <v xml:space="preserve"> 5</v>
      </c>
      <c r="K834" s="3">
        <f t="shared" ref="K834:K897" si="41">I834-J834</f>
        <v>0</v>
      </c>
    </row>
    <row r="835" spans="1:11" hidden="1">
      <c r="A835" s="1" t="s">
        <v>3343</v>
      </c>
      <c r="B835" t="s">
        <v>3344</v>
      </c>
      <c r="C835" t="s">
        <v>32</v>
      </c>
      <c r="D835" t="s">
        <v>33</v>
      </c>
      <c r="E835" t="s">
        <v>3345</v>
      </c>
      <c r="F835" t="s">
        <v>3346</v>
      </c>
      <c r="I835" s="2" t="str">
        <f t="shared" si="39"/>
        <v xml:space="preserve"> 6</v>
      </c>
      <c r="J835" s="2" t="str">
        <f t="shared" si="40"/>
        <v xml:space="preserve"> 6</v>
      </c>
      <c r="K835" s="3">
        <f t="shared" si="41"/>
        <v>0</v>
      </c>
    </row>
    <row r="836" spans="1:11" hidden="1">
      <c r="A836" s="1" t="s">
        <v>3347</v>
      </c>
      <c r="B836" t="s">
        <v>3348</v>
      </c>
      <c r="C836" t="s">
        <v>32</v>
      </c>
      <c r="D836" t="s">
        <v>33</v>
      </c>
      <c r="E836" t="s">
        <v>3349</v>
      </c>
      <c r="F836" t="s">
        <v>3350</v>
      </c>
      <c r="I836" s="2" t="str">
        <f t="shared" si="39"/>
        <v xml:space="preserve"> 6</v>
      </c>
      <c r="J836" s="2" t="str">
        <f t="shared" si="40"/>
        <v xml:space="preserve"> 6</v>
      </c>
      <c r="K836" s="3">
        <f t="shared" si="41"/>
        <v>0</v>
      </c>
    </row>
    <row r="837" spans="1:11" hidden="1">
      <c r="A837" s="1" t="s">
        <v>3351</v>
      </c>
      <c r="B837" t="s">
        <v>3352</v>
      </c>
      <c r="C837" t="s">
        <v>32</v>
      </c>
      <c r="D837" t="s">
        <v>33</v>
      </c>
      <c r="E837" t="s">
        <v>3353</v>
      </c>
      <c r="F837" t="s">
        <v>3354</v>
      </c>
      <c r="I837" s="2" t="str">
        <f t="shared" si="39"/>
        <v xml:space="preserve"> 6</v>
      </c>
      <c r="J837" s="2" t="str">
        <f t="shared" si="40"/>
        <v xml:space="preserve"> 6</v>
      </c>
      <c r="K837" s="3">
        <f t="shared" si="41"/>
        <v>0</v>
      </c>
    </row>
    <row r="838" spans="1:11" hidden="1">
      <c r="A838" s="1" t="s">
        <v>3355</v>
      </c>
      <c r="B838" t="s">
        <v>3356</v>
      </c>
      <c r="C838" t="s">
        <v>26</v>
      </c>
      <c r="D838" t="s">
        <v>27</v>
      </c>
      <c r="E838" t="s">
        <v>3357</v>
      </c>
      <c r="F838" t="s">
        <v>3358</v>
      </c>
      <c r="I838" s="2" t="str">
        <f t="shared" si="39"/>
        <v xml:space="preserve"> 5</v>
      </c>
      <c r="J838" s="2" t="str">
        <f t="shared" si="40"/>
        <v xml:space="preserve"> 5</v>
      </c>
      <c r="K838" s="3">
        <f t="shared" si="41"/>
        <v>0</v>
      </c>
    </row>
    <row r="839" spans="1:11" hidden="1">
      <c r="A839" s="1" t="s">
        <v>3359</v>
      </c>
      <c r="B839" t="s">
        <v>3360</v>
      </c>
      <c r="C839" t="s">
        <v>20</v>
      </c>
      <c r="D839" t="s">
        <v>21</v>
      </c>
      <c r="E839" t="s">
        <v>3361</v>
      </c>
      <c r="F839" t="s">
        <v>3362</v>
      </c>
      <c r="I839" s="2" t="str">
        <f t="shared" si="39"/>
        <v xml:space="preserve"> 4</v>
      </c>
      <c r="J839" s="2" t="str">
        <f t="shared" si="40"/>
        <v xml:space="preserve"> 4</v>
      </c>
      <c r="K839" s="3">
        <f t="shared" si="41"/>
        <v>0</v>
      </c>
    </row>
    <row r="840" spans="1:11" hidden="1">
      <c r="A840" s="1" t="s">
        <v>3363</v>
      </c>
      <c r="B840" t="s">
        <v>3364</v>
      </c>
      <c r="C840" t="s">
        <v>14</v>
      </c>
      <c r="D840" t="s">
        <v>15</v>
      </c>
      <c r="E840" t="s">
        <v>3365</v>
      </c>
      <c r="F840" t="s">
        <v>3366</v>
      </c>
      <c r="I840" s="2" t="str">
        <f t="shared" si="39"/>
        <v xml:space="preserve"> 3</v>
      </c>
      <c r="J840" s="2" t="str">
        <f t="shared" si="40"/>
        <v xml:space="preserve"> 3</v>
      </c>
      <c r="K840" s="3">
        <f t="shared" si="41"/>
        <v>0</v>
      </c>
    </row>
    <row r="841" spans="1:11" hidden="1">
      <c r="A841" s="1" t="s">
        <v>3367</v>
      </c>
      <c r="B841" t="s">
        <v>3368</v>
      </c>
      <c r="C841" t="s">
        <v>20</v>
      </c>
      <c r="D841" t="s">
        <v>21</v>
      </c>
      <c r="E841" t="s">
        <v>3369</v>
      </c>
      <c r="F841" t="s">
        <v>3370</v>
      </c>
      <c r="I841" s="2" t="str">
        <f t="shared" si="39"/>
        <v xml:space="preserve"> 4</v>
      </c>
      <c r="J841" s="2" t="str">
        <f t="shared" si="40"/>
        <v xml:space="preserve"> 4</v>
      </c>
      <c r="K841" s="3">
        <f t="shared" si="41"/>
        <v>0</v>
      </c>
    </row>
    <row r="842" spans="1:11" hidden="1">
      <c r="A842" s="1" t="s">
        <v>3371</v>
      </c>
      <c r="B842" t="s">
        <v>3372</v>
      </c>
      <c r="C842" t="s">
        <v>20</v>
      </c>
      <c r="D842" t="s">
        <v>21</v>
      </c>
      <c r="E842" t="s">
        <v>3373</v>
      </c>
      <c r="F842" t="s">
        <v>3374</v>
      </c>
      <c r="I842" s="2" t="str">
        <f t="shared" si="39"/>
        <v xml:space="preserve"> 4</v>
      </c>
      <c r="J842" s="2" t="str">
        <f t="shared" si="40"/>
        <v xml:space="preserve"> 4</v>
      </c>
      <c r="K842" s="3">
        <f t="shared" si="41"/>
        <v>0</v>
      </c>
    </row>
    <row r="843" spans="1:11" hidden="1">
      <c r="A843" s="1" t="s">
        <v>3375</v>
      </c>
      <c r="B843" t="s">
        <v>3376</v>
      </c>
      <c r="C843" t="s">
        <v>20</v>
      </c>
      <c r="D843" t="s">
        <v>21</v>
      </c>
      <c r="E843" t="s">
        <v>3377</v>
      </c>
      <c r="F843" t="s">
        <v>3378</v>
      </c>
      <c r="I843" s="2" t="str">
        <f t="shared" si="39"/>
        <v xml:space="preserve"> 4</v>
      </c>
      <c r="J843" s="2" t="str">
        <f t="shared" si="40"/>
        <v xml:space="preserve"> 4</v>
      </c>
      <c r="K843" s="3">
        <f t="shared" si="41"/>
        <v>0</v>
      </c>
    </row>
    <row r="844" spans="1:11" hidden="1">
      <c r="A844" s="1" t="s">
        <v>3379</v>
      </c>
      <c r="B844" t="s">
        <v>3380</v>
      </c>
      <c r="C844" t="s">
        <v>14</v>
      </c>
      <c r="D844" t="s">
        <v>15</v>
      </c>
      <c r="E844" t="s">
        <v>3381</v>
      </c>
      <c r="F844" t="s">
        <v>3382</v>
      </c>
      <c r="I844" s="2" t="str">
        <f t="shared" si="39"/>
        <v xml:space="preserve"> 3</v>
      </c>
      <c r="J844" s="2" t="str">
        <f t="shared" si="40"/>
        <v xml:space="preserve"> 3</v>
      </c>
      <c r="K844" s="3">
        <f t="shared" si="41"/>
        <v>0</v>
      </c>
    </row>
    <row r="845" spans="1:11" hidden="1">
      <c r="A845" s="1" t="s">
        <v>3383</v>
      </c>
      <c r="B845" t="s">
        <v>3384</v>
      </c>
      <c r="C845" t="s">
        <v>8</v>
      </c>
      <c r="D845" t="s">
        <v>9</v>
      </c>
      <c r="E845" t="s">
        <v>3385</v>
      </c>
      <c r="F845" t="s">
        <v>3386</v>
      </c>
      <c r="I845" s="2" t="str">
        <f t="shared" si="39"/>
        <v xml:space="preserve"> 2</v>
      </c>
      <c r="J845" s="2" t="str">
        <f t="shared" si="40"/>
        <v xml:space="preserve"> 2</v>
      </c>
      <c r="K845" s="3">
        <f t="shared" si="41"/>
        <v>0</v>
      </c>
    </row>
    <row r="846" spans="1:11" hidden="1">
      <c r="A846" s="1" t="s">
        <v>3387</v>
      </c>
      <c r="B846" t="s">
        <v>3388</v>
      </c>
      <c r="C846" t="s">
        <v>2</v>
      </c>
      <c r="D846" t="s">
        <v>3</v>
      </c>
      <c r="E846" t="s">
        <v>324</v>
      </c>
      <c r="F846" t="s">
        <v>3389</v>
      </c>
      <c r="I846" s="2" t="str">
        <f t="shared" si="39"/>
        <v xml:space="preserve"> 1</v>
      </c>
      <c r="J846" s="2" t="str">
        <f t="shared" si="40"/>
        <v xml:space="preserve"> 1</v>
      </c>
      <c r="K846" s="3">
        <f t="shared" si="41"/>
        <v>0</v>
      </c>
    </row>
    <row r="847" spans="1:11" hidden="1">
      <c r="A847" s="1" t="s">
        <v>3390</v>
      </c>
      <c r="B847" t="s">
        <v>3391</v>
      </c>
      <c r="C847" t="s">
        <v>8</v>
      </c>
      <c r="D847" t="s">
        <v>9</v>
      </c>
      <c r="E847" t="s">
        <v>3392</v>
      </c>
      <c r="F847" t="s">
        <v>3393</v>
      </c>
      <c r="I847" s="2" t="str">
        <f t="shared" si="39"/>
        <v xml:space="preserve"> 2</v>
      </c>
      <c r="J847" s="2" t="str">
        <f t="shared" si="40"/>
        <v xml:space="preserve"> 2</v>
      </c>
      <c r="K847" s="3">
        <f t="shared" si="41"/>
        <v>0</v>
      </c>
    </row>
    <row r="848" spans="1:11" hidden="1">
      <c r="A848" s="1" t="s">
        <v>3394</v>
      </c>
      <c r="B848" t="s">
        <v>3395</v>
      </c>
      <c r="C848" t="s">
        <v>14</v>
      </c>
      <c r="D848" t="s">
        <v>15</v>
      </c>
      <c r="E848" t="s">
        <v>3396</v>
      </c>
      <c r="F848" t="s">
        <v>3397</v>
      </c>
      <c r="I848" s="2" t="str">
        <f t="shared" si="39"/>
        <v xml:space="preserve"> 3</v>
      </c>
      <c r="J848" s="2" t="str">
        <f t="shared" si="40"/>
        <v xml:space="preserve"> 3</v>
      </c>
      <c r="K848" s="3">
        <f t="shared" si="41"/>
        <v>0</v>
      </c>
    </row>
    <row r="849" spans="1:11" hidden="1">
      <c r="A849" s="1" t="s">
        <v>3398</v>
      </c>
      <c r="B849" t="s">
        <v>3399</v>
      </c>
      <c r="C849" t="s">
        <v>20</v>
      </c>
      <c r="D849" t="s">
        <v>21</v>
      </c>
      <c r="E849" t="s">
        <v>3400</v>
      </c>
      <c r="F849" t="s">
        <v>3401</v>
      </c>
      <c r="I849" s="2" t="str">
        <f t="shared" si="39"/>
        <v xml:space="preserve"> 4</v>
      </c>
      <c r="J849" s="2" t="str">
        <f t="shared" si="40"/>
        <v xml:space="preserve"> 4</v>
      </c>
      <c r="K849" s="3">
        <f t="shared" si="41"/>
        <v>0</v>
      </c>
    </row>
    <row r="850" spans="1:11" hidden="1">
      <c r="A850" s="1" t="s">
        <v>3402</v>
      </c>
      <c r="B850" t="s">
        <v>3403</v>
      </c>
      <c r="C850" t="s">
        <v>26</v>
      </c>
      <c r="D850" t="s">
        <v>27</v>
      </c>
      <c r="E850" t="s">
        <v>3404</v>
      </c>
      <c r="F850" t="s">
        <v>3405</v>
      </c>
      <c r="I850" s="2" t="str">
        <f t="shared" si="39"/>
        <v xml:space="preserve"> 5</v>
      </c>
      <c r="J850" s="2" t="str">
        <f t="shared" si="40"/>
        <v xml:space="preserve"> 5</v>
      </c>
      <c r="K850" s="3">
        <f t="shared" si="41"/>
        <v>0</v>
      </c>
    </row>
    <row r="851" spans="1:11">
      <c r="A851" s="1" t="s">
        <v>3406</v>
      </c>
      <c r="B851" t="s">
        <v>3407</v>
      </c>
      <c r="C851" t="s">
        <v>32</v>
      </c>
      <c r="D851" t="s">
        <v>27</v>
      </c>
      <c r="E851" t="s">
        <v>3408</v>
      </c>
      <c r="F851" t="s">
        <v>3409</v>
      </c>
      <c r="I851" s="2" t="str">
        <f t="shared" si="39"/>
        <v xml:space="preserve"> 6</v>
      </c>
      <c r="J851" s="2" t="str">
        <f t="shared" si="40"/>
        <v xml:space="preserve"> 5</v>
      </c>
      <c r="K851" s="2">
        <f t="shared" si="41"/>
        <v>1</v>
      </c>
    </row>
    <row r="852" spans="1:11" hidden="1">
      <c r="A852" s="1" t="s">
        <v>3410</v>
      </c>
      <c r="B852" t="s">
        <v>3411</v>
      </c>
      <c r="C852" t="s">
        <v>32</v>
      </c>
      <c r="D852" t="s">
        <v>33</v>
      </c>
      <c r="E852" t="s">
        <v>3412</v>
      </c>
      <c r="F852" t="s">
        <v>3413</v>
      </c>
      <c r="I852" s="2" t="str">
        <f t="shared" si="39"/>
        <v xml:space="preserve"> 6</v>
      </c>
      <c r="J852" s="2" t="str">
        <f t="shared" si="40"/>
        <v xml:space="preserve"> 6</v>
      </c>
      <c r="K852" s="3">
        <f t="shared" si="41"/>
        <v>0</v>
      </c>
    </row>
    <row r="853" spans="1:11" hidden="1">
      <c r="A853" s="1" t="s">
        <v>3414</v>
      </c>
      <c r="B853" t="s">
        <v>3415</v>
      </c>
      <c r="C853" t="s">
        <v>26</v>
      </c>
      <c r="D853" t="s">
        <v>27</v>
      </c>
      <c r="E853" t="s">
        <v>3416</v>
      </c>
      <c r="F853" t="s">
        <v>3417</v>
      </c>
      <c r="I853" s="2" t="str">
        <f t="shared" si="39"/>
        <v xml:space="preserve"> 5</v>
      </c>
      <c r="J853" s="2" t="str">
        <f t="shared" si="40"/>
        <v xml:space="preserve"> 5</v>
      </c>
      <c r="K853" s="3">
        <f t="shared" si="41"/>
        <v>0</v>
      </c>
    </row>
    <row r="854" spans="1:11" hidden="1">
      <c r="A854" s="1" t="s">
        <v>3418</v>
      </c>
      <c r="B854" t="s">
        <v>3419</v>
      </c>
      <c r="C854" t="s">
        <v>20</v>
      </c>
      <c r="D854" t="s">
        <v>21</v>
      </c>
      <c r="E854" t="s">
        <v>3420</v>
      </c>
      <c r="F854" t="s">
        <v>3421</v>
      </c>
      <c r="I854" s="2" t="str">
        <f t="shared" si="39"/>
        <v xml:space="preserve"> 4</v>
      </c>
      <c r="J854" s="2" t="str">
        <f t="shared" si="40"/>
        <v xml:space="preserve"> 4</v>
      </c>
      <c r="K854" s="3">
        <f t="shared" si="41"/>
        <v>0</v>
      </c>
    </row>
    <row r="855" spans="1:11" hidden="1">
      <c r="A855" s="1" t="s">
        <v>3422</v>
      </c>
      <c r="B855" t="s">
        <v>3423</v>
      </c>
      <c r="C855" t="s">
        <v>14</v>
      </c>
      <c r="D855" t="s">
        <v>15</v>
      </c>
      <c r="E855" t="s">
        <v>3424</v>
      </c>
      <c r="F855" t="s">
        <v>3425</v>
      </c>
      <c r="I855" s="2" t="str">
        <f t="shared" si="39"/>
        <v xml:space="preserve"> 3</v>
      </c>
      <c r="J855" s="2" t="str">
        <f t="shared" si="40"/>
        <v xml:space="preserve"> 3</v>
      </c>
      <c r="K855" s="3">
        <f t="shared" si="41"/>
        <v>0</v>
      </c>
    </row>
    <row r="856" spans="1:11" hidden="1">
      <c r="A856" s="1" t="s">
        <v>3426</v>
      </c>
      <c r="B856" t="s">
        <v>3427</v>
      </c>
      <c r="C856" t="s">
        <v>2</v>
      </c>
      <c r="D856" t="s">
        <v>3</v>
      </c>
      <c r="E856" t="s">
        <v>3428</v>
      </c>
      <c r="F856" t="s">
        <v>3429</v>
      </c>
      <c r="I856" s="2" t="str">
        <f t="shared" si="39"/>
        <v xml:space="preserve"> 1</v>
      </c>
      <c r="J856" s="2" t="str">
        <f t="shared" si="40"/>
        <v xml:space="preserve"> 1</v>
      </c>
      <c r="K856" s="3">
        <f t="shared" si="41"/>
        <v>0</v>
      </c>
    </row>
    <row r="857" spans="1:11" hidden="1">
      <c r="A857" s="1" t="s">
        <v>3430</v>
      </c>
      <c r="B857" t="s">
        <v>3431</v>
      </c>
      <c r="C857" t="s">
        <v>8</v>
      </c>
      <c r="D857" t="s">
        <v>9</v>
      </c>
      <c r="E857" t="s">
        <v>3432</v>
      </c>
      <c r="F857" t="s">
        <v>3433</v>
      </c>
      <c r="I857" s="2" t="str">
        <f t="shared" si="39"/>
        <v xml:space="preserve"> 2</v>
      </c>
      <c r="J857" s="2" t="str">
        <f t="shared" si="40"/>
        <v xml:space="preserve"> 2</v>
      </c>
      <c r="K857" s="3">
        <f t="shared" si="41"/>
        <v>0</v>
      </c>
    </row>
    <row r="858" spans="1:11" hidden="1">
      <c r="A858" s="1" t="s">
        <v>3434</v>
      </c>
      <c r="B858" t="s">
        <v>3435</v>
      </c>
      <c r="C858" t="s">
        <v>14</v>
      </c>
      <c r="D858" t="s">
        <v>15</v>
      </c>
      <c r="E858" t="s">
        <v>3436</v>
      </c>
      <c r="F858" t="s">
        <v>3437</v>
      </c>
      <c r="I858" s="2" t="str">
        <f t="shared" si="39"/>
        <v xml:space="preserve"> 3</v>
      </c>
      <c r="J858" s="2" t="str">
        <f t="shared" si="40"/>
        <v xml:space="preserve"> 3</v>
      </c>
      <c r="K858" s="3">
        <f t="shared" si="41"/>
        <v>0</v>
      </c>
    </row>
    <row r="859" spans="1:11" hidden="1">
      <c r="A859" s="1" t="s">
        <v>3438</v>
      </c>
      <c r="B859" t="s">
        <v>3439</v>
      </c>
      <c r="C859" t="s">
        <v>26</v>
      </c>
      <c r="D859" t="s">
        <v>27</v>
      </c>
      <c r="E859" t="s">
        <v>3440</v>
      </c>
      <c r="F859" t="s">
        <v>3441</v>
      </c>
      <c r="I859" s="2" t="str">
        <f t="shared" si="39"/>
        <v xml:space="preserve"> 5</v>
      </c>
      <c r="J859" s="2" t="str">
        <f t="shared" si="40"/>
        <v xml:space="preserve"> 5</v>
      </c>
      <c r="K859" s="3">
        <f t="shared" si="41"/>
        <v>0</v>
      </c>
    </row>
    <row r="860" spans="1:11" hidden="1">
      <c r="A860" s="1" t="s">
        <v>3442</v>
      </c>
      <c r="B860" t="s">
        <v>3443</v>
      </c>
      <c r="C860" t="s">
        <v>32</v>
      </c>
      <c r="D860" t="s">
        <v>33</v>
      </c>
      <c r="E860" t="s">
        <v>3444</v>
      </c>
      <c r="F860" t="s">
        <v>3445</v>
      </c>
      <c r="I860" s="2" t="str">
        <f t="shared" si="39"/>
        <v xml:space="preserve"> 6</v>
      </c>
      <c r="J860" s="2" t="str">
        <f t="shared" si="40"/>
        <v xml:space="preserve"> 6</v>
      </c>
      <c r="K860" s="3">
        <f t="shared" si="41"/>
        <v>0</v>
      </c>
    </row>
    <row r="861" spans="1:11" hidden="1">
      <c r="A861" s="1" t="s">
        <v>3446</v>
      </c>
      <c r="B861" t="s">
        <v>3447</v>
      </c>
      <c r="C861" t="s">
        <v>38</v>
      </c>
      <c r="D861" t="s">
        <v>39</v>
      </c>
      <c r="E861" t="s">
        <v>3448</v>
      </c>
      <c r="F861" t="s">
        <v>3449</v>
      </c>
      <c r="I861" s="2" t="str">
        <f t="shared" si="39"/>
        <v xml:space="preserve"> 7</v>
      </c>
      <c r="J861" s="2" t="str">
        <f t="shared" si="40"/>
        <v xml:space="preserve"> 7</v>
      </c>
      <c r="K861" s="3">
        <f t="shared" si="41"/>
        <v>0</v>
      </c>
    </row>
    <row r="862" spans="1:11">
      <c r="A862" s="1" t="s">
        <v>3450</v>
      </c>
      <c r="B862" t="s">
        <v>3451</v>
      </c>
      <c r="C862" t="s">
        <v>216</v>
      </c>
      <c r="D862" t="s">
        <v>39</v>
      </c>
      <c r="E862" t="s">
        <v>3452</v>
      </c>
      <c r="F862" t="s">
        <v>3453</v>
      </c>
      <c r="I862" s="2" t="str">
        <f t="shared" si="39"/>
        <v xml:space="preserve"> 8</v>
      </c>
      <c r="J862" s="2" t="str">
        <f t="shared" si="40"/>
        <v xml:space="preserve"> 7</v>
      </c>
      <c r="K862" s="2">
        <f t="shared" si="41"/>
        <v>1</v>
      </c>
    </row>
    <row r="863" spans="1:11">
      <c r="A863" s="1" t="s">
        <v>3454</v>
      </c>
      <c r="B863" t="s">
        <v>3455</v>
      </c>
      <c r="C863" t="s">
        <v>38</v>
      </c>
      <c r="D863" t="s">
        <v>33</v>
      </c>
      <c r="E863" t="s">
        <v>3456</v>
      </c>
      <c r="F863" t="s">
        <v>3457</v>
      </c>
      <c r="I863" s="2" t="str">
        <f t="shared" si="39"/>
        <v xml:space="preserve"> 7</v>
      </c>
      <c r="J863" s="2" t="str">
        <f t="shared" si="40"/>
        <v xml:space="preserve"> 6</v>
      </c>
      <c r="K863" s="2">
        <f t="shared" si="41"/>
        <v>1</v>
      </c>
    </row>
    <row r="864" spans="1:11">
      <c r="A864" s="1" t="s">
        <v>3458</v>
      </c>
      <c r="B864" t="s">
        <v>3459</v>
      </c>
      <c r="C864" t="s">
        <v>216</v>
      </c>
      <c r="D864" t="s">
        <v>39</v>
      </c>
      <c r="E864" t="s">
        <v>3460</v>
      </c>
      <c r="F864" t="s">
        <v>3461</v>
      </c>
      <c r="I864" s="2" t="str">
        <f t="shared" si="39"/>
        <v xml:space="preserve"> 8</v>
      </c>
      <c r="J864" s="2" t="str">
        <f t="shared" si="40"/>
        <v xml:space="preserve"> 7</v>
      </c>
      <c r="K864" s="2">
        <f t="shared" si="41"/>
        <v>1</v>
      </c>
    </row>
    <row r="865" spans="1:11" hidden="1">
      <c r="A865" s="1" t="s">
        <v>3462</v>
      </c>
      <c r="B865" t="s">
        <v>3463</v>
      </c>
      <c r="C865" t="s">
        <v>38</v>
      </c>
      <c r="D865" t="s">
        <v>39</v>
      </c>
      <c r="E865" t="s">
        <v>3464</v>
      </c>
      <c r="F865" t="s">
        <v>3465</v>
      </c>
      <c r="I865" s="2" t="str">
        <f t="shared" si="39"/>
        <v xml:space="preserve"> 7</v>
      </c>
      <c r="J865" s="2" t="str">
        <f t="shared" si="40"/>
        <v xml:space="preserve"> 7</v>
      </c>
      <c r="K865" s="3">
        <f t="shared" si="41"/>
        <v>0</v>
      </c>
    </row>
    <row r="866" spans="1:11" hidden="1">
      <c r="A866" s="1" t="s">
        <v>3466</v>
      </c>
      <c r="B866" t="s">
        <v>3467</v>
      </c>
      <c r="C866" t="s">
        <v>32</v>
      </c>
      <c r="D866" t="s">
        <v>33</v>
      </c>
      <c r="E866" t="s">
        <v>3468</v>
      </c>
      <c r="F866" t="s">
        <v>3469</v>
      </c>
      <c r="I866" s="2" t="str">
        <f t="shared" si="39"/>
        <v xml:space="preserve"> 6</v>
      </c>
      <c r="J866" s="2" t="str">
        <f t="shared" si="40"/>
        <v xml:space="preserve"> 6</v>
      </c>
      <c r="K866" s="3">
        <f t="shared" si="41"/>
        <v>0</v>
      </c>
    </row>
    <row r="867" spans="1:11" hidden="1">
      <c r="A867" s="1" t="s">
        <v>3470</v>
      </c>
      <c r="B867" t="s">
        <v>3471</v>
      </c>
      <c r="C867" t="s">
        <v>20</v>
      </c>
      <c r="D867" t="s">
        <v>21</v>
      </c>
      <c r="E867" t="s">
        <v>3472</v>
      </c>
      <c r="F867" t="s">
        <v>3473</v>
      </c>
      <c r="I867" s="2" t="str">
        <f t="shared" si="39"/>
        <v xml:space="preserve"> 4</v>
      </c>
      <c r="J867" s="2" t="str">
        <f t="shared" si="40"/>
        <v xml:space="preserve"> 4</v>
      </c>
      <c r="K867" s="3">
        <f t="shared" si="41"/>
        <v>0</v>
      </c>
    </row>
    <row r="868" spans="1:11" hidden="1">
      <c r="A868" s="1" t="s">
        <v>3474</v>
      </c>
      <c r="B868" t="s">
        <v>3475</v>
      </c>
      <c r="C868" t="s">
        <v>26</v>
      </c>
      <c r="D868" t="s">
        <v>27</v>
      </c>
      <c r="E868" t="s">
        <v>3476</v>
      </c>
      <c r="F868" t="s">
        <v>3477</v>
      </c>
      <c r="I868" s="2" t="str">
        <f t="shared" si="39"/>
        <v xml:space="preserve"> 5</v>
      </c>
      <c r="J868" s="2" t="str">
        <f t="shared" si="40"/>
        <v xml:space="preserve"> 5</v>
      </c>
      <c r="K868" s="3">
        <f t="shared" si="41"/>
        <v>0</v>
      </c>
    </row>
    <row r="869" spans="1:11" hidden="1">
      <c r="A869" s="1" t="s">
        <v>3478</v>
      </c>
      <c r="B869" t="s">
        <v>3479</v>
      </c>
      <c r="C869" t="s">
        <v>32</v>
      </c>
      <c r="D869" t="s">
        <v>33</v>
      </c>
      <c r="E869" t="s">
        <v>3480</v>
      </c>
      <c r="F869" t="s">
        <v>3481</v>
      </c>
      <c r="I869" s="2" t="str">
        <f t="shared" si="39"/>
        <v xml:space="preserve"> 6</v>
      </c>
      <c r="J869" s="2" t="str">
        <f t="shared" si="40"/>
        <v xml:space="preserve"> 6</v>
      </c>
      <c r="K869" s="3">
        <f t="shared" si="41"/>
        <v>0</v>
      </c>
    </row>
    <row r="870" spans="1:11" hidden="1">
      <c r="A870" s="1" t="s">
        <v>3482</v>
      </c>
      <c r="B870" t="s">
        <v>3483</v>
      </c>
      <c r="C870" t="s">
        <v>38</v>
      </c>
      <c r="D870" t="s">
        <v>39</v>
      </c>
      <c r="E870" t="s">
        <v>3484</v>
      </c>
      <c r="F870" t="s">
        <v>3485</v>
      </c>
      <c r="I870" s="2" t="str">
        <f t="shared" si="39"/>
        <v xml:space="preserve"> 7</v>
      </c>
      <c r="J870" s="2" t="str">
        <f t="shared" si="40"/>
        <v xml:space="preserve"> 7</v>
      </c>
      <c r="K870" s="3">
        <f t="shared" si="41"/>
        <v>0</v>
      </c>
    </row>
    <row r="871" spans="1:11" hidden="1">
      <c r="A871" s="1" t="s">
        <v>3486</v>
      </c>
      <c r="B871" t="s">
        <v>3487</v>
      </c>
      <c r="C871" t="s">
        <v>38</v>
      </c>
      <c r="D871" t="s">
        <v>39</v>
      </c>
      <c r="E871" t="s">
        <v>3488</v>
      </c>
      <c r="F871" t="s">
        <v>3489</v>
      </c>
      <c r="I871" s="2" t="str">
        <f t="shared" si="39"/>
        <v xml:space="preserve"> 7</v>
      </c>
      <c r="J871" s="2" t="str">
        <f t="shared" si="40"/>
        <v xml:space="preserve"> 7</v>
      </c>
      <c r="K871" s="3">
        <f t="shared" si="41"/>
        <v>0</v>
      </c>
    </row>
    <row r="872" spans="1:11" hidden="1">
      <c r="A872" s="1" t="s">
        <v>3490</v>
      </c>
      <c r="B872" t="s">
        <v>3491</v>
      </c>
      <c r="C872" t="s">
        <v>32</v>
      </c>
      <c r="D872" t="s">
        <v>33</v>
      </c>
      <c r="E872" t="s">
        <v>3492</v>
      </c>
      <c r="F872" t="s">
        <v>3493</v>
      </c>
      <c r="I872" s="2" t="str">
        <f t="shared" si="39"/>
        <v xml:space="preserve"> 6</v>
      </c>
      <c r="J872" s="2" t="str">
        <f t="shared" si="40"/>
        <v xml:space="preserve"> 6</v>
      </c>
      <c r="K872" s="3">
        <f t="shared" si="41"/>
        <v>0</v>
      </c>
    </row>
    <row r="873" spans="1:11" hidden="1">
      <c r="A873" s="1" t="s">
        <v>3494</v>
      </c>
      <c r="B873" t="s">
        <v>3495</v>
      </c>
      <c r="C873" t="s">
        <v>38</v>
      </c>
      <c r="D873" t="s">
        <v>39</v>
      </c>
      <c r="E873" t="s">
        <v>3496</v>
      </c>
      <c r="F873" t="s">
        <v>3497</v>
      </c>
      <c r="I873" s="2" t="str">
        <f t="shared" si="39"/>
        <v xml:space="preserve"> 7</v>
      </c>
      <c r="J873" s="2" t="str">
        <f t="shared" si="40"/>
        <v xml:space="preserve"> 7</v>
      </c>
      <c r="K873" s="3">
        <f t="shared" si="41"/>
        <v>0</v>
      </c>
    </row>
    <row r="874" spans="1:11" hidden="1">
      <c r="A874" s="1" t="s">
        <v>3498</v>
      </c>
      <c r="B874" t="s">
        <v>3499</v>
      </c>
      <c r="C874" t="s">
        <v>216</v>
      </c>
      <c r="D874" t="s">
        <v>217</v>
      </c>
      <c r="E874" t="s">
        <v>3500</v>
      </c>
      <c r="F874" t="s">
        <v>3501</v>
      </c>
      <c r="I874" s="2" t="str">
        <f t="shared" si="39"/>
        <v xml:space="preserve"> 8</v>
      </c>
      <c r="J874" s="2" t="str">
        <f t="shared" si="40"/>
        <v xml:space="preserve"> 8</v>
      </c>
      <c r="K874" s="3">
        <f t="shared" si="41"/>
        <v>0</v>
      </c>
    </row>
    <row r="875" spans="1:11" hidden="1">
      <c r="A875" s="1" t="s">
        <v>3502</v>
      </c>
      <c r="B875" t="s">
        <v>3503</v>
      </c>
      <c r="C875" t="s">
        <v>26</v>
      </c>
      <c r="D875" t="s">
        <v>27</v>
      </c>
      <c r="E875" t="s">
        <v>3504</v>
      </c>
      <c r="F875" t="s">
        <v>3505</v>
      </c>
      <c r="I875" s="2" t="str">
        <f t="shared" si="39"/>
        <v xml:space="preserve"> 5</v>
      </c>
      <c r="J875" s="2" t="str">
        <f t="shared" si="40"/>
        <v xml:space="preserve"> 5</v>
      </c>
      <c r="K875" s="3">
        <f t="shared" si="41"/>
        <v>0</v>
      </c>
    </row>
    <row r="876" spans="1:11" hidden="1">
      <c r="A876" s="1" t="s">
        <v>3506</v>
      </c>
      <c r="B876" t="s">
        <v>3507</v>
      </c>
      <c r="C876" t="s">
        <v>32</v>
      </c>
      <c r="D876" t="s">
        <v>33</v>
      </c>
      <c r="E876" t="s">
        <v>3508</v>
      </c>
      <c r="F876" t="s">
        <v>3509</v>
      </c>
      <c r="I876" s="2" t="str">
        <f t="shared" si="39"/>
        <v xml:space="preserve"> 6</v>
      </c>
      <c r="J876" s="2" t="str">
        <f t="shared" si="40"/>
        <v xml:space="preserve"> 6</v>
      </c>
      <c r="K876" s="3">
        <f t="shared" si="41"/>
        <v>0</v>
      </c>
    </row>
    <row r="877" spans="1:11" hidden="1">
      <c r="A877" s="1" t="s">
        <v>3510</v>
      </c>
      <c r="B877" t="s">
        <v>3511</v>
      </c>
      <c r="C877" t="s">
        <v>38</v>
      </c>
      <c r="D877" t="s">
        <v>39</v>
      </c>
      <c r="E877" t="s">
        <v>3512</v>
      </c>
      <c r="F877" t="s">
        <v>3513</v>
      </c>
      <c r="I877" s="2" t="str">
        <f t="shared" si="39"/>
        <v xml:space="preserve"> 7</v>
      </c>
      <c r="J877" s="2" t="str">
        <f t="shared" si="40"/>
        <v xml:space="preserve"> 7</v>
      </c>
      <c r="K877" s="3">
        <f t="shared" si="41"/>
        <v>0</v>
      </c>
    </row>
    <row r="878" spans="1:11" hidden="1">
      <c r="A878" s="1" t="s">
        <v>3514</v>
      </c>
      <c r="B878" t="s">
        <v>3515</v>
      </c>
      <c r="C878" t="s">
        <v>216</v>
      </c>
      <c r="D878" t="s">
        <v>217</v>
      </c>
      <c r="E878" t="s">
        <v>3516</v>
      </c>
      <c r="F878" t="s">
        <v>3517</v>
      </c>
      <c r="I878" s="2" t="str">
        <f t="shared" si="39"/>
        <v xml:space="preserve"> 8</v>
      </c>
      <c r="J878" s="2" t="str">
        <f t="shared" si="40"/>
        <v xml:space="preserve"> 8</v>
      </c>
      <c r="K878" s="3">
        <f t="shared" si="41"/>
        <v>0</v>
      </c>
    </row>
    <row r="879" spans="1:11" hidden="1">
      <c r="A879" s="1" t="s">
        <v>3518</v>
      </c>
      <c r="B879" t="s">
        <v>3519</v>
      </c>
      <c r="C879" t="s">
        <v>38</v>
      </c>
      <c r="D879" t="s">
        <v>39</v>
      </c>
      <c r="E879" t="s">
        <v>3520</v>
      </c>
      <c r="F879" t="s">
        <v>3521</v>
      </c>
      <c r="I879" s="2" t="str">
        <f t="shared" si="39"/>
        <v xml:space="preserve"> 7</v>
      </c>
      <c r="J879" s="2" t="str">
        <f t="shared" si="40"/>
        <v xml:space="preserve"> 7</v>
      </c>
      <c r="K879" s="3">
        <f t="shared" si="41"/>
        <v>0</v>
      </c>
    </row>
    <row r="880" spans="1:11" hidden="1">
      <c r="A880" s="1" t="s">
        <v>3522</v>
      </c>
      <c r="B880" t="s">
        <v>3523</v>
      </c>
      <c r="C880" t="s">
        <v>32</v>
      </c>
      <c r="D880" t="s">
        <v>33</v>
      </c>
      <c r="E880" t="s">
        <v>3524</v>
      </c>
      <c r="F880" t="s">
        <v>3525</v>
      </c>
      <c r="I880" s="2" t="str">
        <f t="shared" si="39"/>
        <v xml:space="preserve"> 6</v>
      </c>
      <c r="J880" s="2" t="str">
        <f t="shared" si="40"/>
        <v xml:space="preserve"> 6</v>
      </c>
      <c r="K880" s="3">
        <f t="shared" si="41"/>
        <v>0</v>
      </c>
    </row>
    <row r="881" spans="1:11" hidden="1">
      <c r="A881" s="1" t="s">
        <v>3526</v>
      </c>
      <c r="B881" t="s">
        <v>3527</v>
      </c>
      <c r="C881" t="s">
        <v>26</v>
      </c>
      <c r="D881" t="s">
        <v>27</v>
      </c>
      <c r="E881" t="s">
        <v>3528</v>
      </c>
      <c r="F881" t="s">
        <v>3529</v>
      </c>
      <c r="I881" s="2" t="str">
        <f t="shared" si="39"/>
        <v xml:space="preserve"> 5</v>
      </c>
      <c r="J881" s="2" t="str">
        <f t="shared" si="40"/>
        <v xml:space="preserve"> 5</v>
      </c>
      <c r="K881" s="3">
        <f t="shared" si="41"/>
        <v>0</v>
      </c>
    </row>
    <row r="882" spans="1:11" hidden="1">
      <c r="A882" s="1" t="s">
        <v>3530</v>
      </c>
      <c r="B882" t="s">
        <v>3531</v>
      </c>
      <c r="C882" t="s">
        <v>26</v>
      </c>
      <c r="D882" t="s">
        <v>27</v>
      </c>
      <c r="E882" t="s">
        <v>3532</v>
      </c>
      <c r="F882" t="s">
        <v>3533</v>
      </c>
      <c r="I882" s="2" t="str">
        <f t="shared" si="39"/>
        <v xml:space="preserve"> 5</v>
      </c>
      <c r="J882" s="2" t="str">
        <f t="shared" si="40"/>
        <v xml:space="preserve"> 5</v>
      </c>
      <c r="K882" s="3">
        <f t="shared" si="41"/>
        <v>0</v>
      </c>
    </row>
    <row r="883" spans="1:11" hidden="1">
      <c r="A883" s="1" t="s">
        <v>3534</v>
      </c>
      <c r="B883" t="s">
        <v>3535</v>
      </c>
      <c r="C883" t="s">
        <v>32</v>
      </c>
      <c r="D883" t="s">
        <v>33</v>
      </c>
      <c r="E883" t="s">
        <v>3536</v>
      </c>
      <c r="F883" t="s">
        <v>3537</v>
      </c>
      <c r="I883" s="2" t="str">
        <f t="shared" si="39"/>
        <v xml:space="preserve"> 6</v>
      </c>
      <c r="J883" s="2" t="str">
        <f t="shared" si="40"/>
        <v xml:space="preserve"> 6</v>
      </c>
      <c r="K883" s="3">
        <f t="shared" si="41"/>
        <v>0</v>
      </c>
    </row>
    <row r="884" spans="1:11" hidden="1">
      <c r="A884" s="1" t="s">
        <v>3538</v>
      </c>
      <c r="B884" t="s">
        <v>3539</v>
      </c>
      <c r="C884" t="s">
        <v>38</v>
      </c>
      <c r="D884" t="s">
        <v>39</v>
      </c>
      <c r="E884" t="s">
        <v>3540</v>
      </c>
      <c r="F884" t="s">
        <v>3541</v>
      </c>
      <c r="I884" s="2" t="str">
        <f t="shared" si="39"/>
        <v xml:space="preserve"> 7</v>
      </c>
      <c r="J884" s="2" t="str">
        <f t="shared" si="40"/>
        <v xml:space="preserve"> 7</v>
      </c>
      <c r="K884" s="3">
        <f t="shared" si="41"/>
        <v>0</v>
      </c>
    </row>
    <row r="885" spans="1:11" hidden="1">
      <c r="A885" s="1" t="s">
        <v>3542</v>
      </c>
      <c r="B885" t="s">
        <v>3543</v>
      </c>
      <c r="C885" t="s">
        <v>216</v>
      </c>
      <c r="D885" t="s">
        <v>217</v>
      </c>
      <c r="E885" t="s">
        <v>3544</v>
      </c>
      <c r="F885" t="s">
        <v>3545</v>
      </c>
      <c r="I885" s="2" t="str">
        <f t="shared" si="39"/>
        <v xml:space="preserve"> 8</v>
      </c>
      <c r="J885" s="2" t="str">
        <f t="shared" si="40"/>
        <v xml:space="preserve"> 8</v>
      </c>
      <c r="K885" s="3">
        <f t="shared" si="41"/>
        <v>0</v>
      </c>
    </row>
    <row r="886" spans="1:11" hidden="1">
      <c r="A886" s="1" t="s">
        <v>3546</v>
      </c>
      <c r="B886" t="s">
        <v>3547</v>
      </c>
      <c r="C886" t="s">
        <v>222</v>
      </c>
      <c r="D886" t="s">
        <v>223</v>
      </c>
      <c r="E886" t="s">
        <v>3548</v>
      </c>
      <c r="F886" t="s">
        <v>3549</v>
      </c>
      <c r="I886" s="2" t="str">
        <f t="shared" si="39"/>
        <v xml:space="preserve"> 9</v>
      </c>
      <c r="J886" s="2" t="str">
        <f t="shared" si="40"/>
        <v xml:space="preserve"> 9</v>
      </c>
      <c r="K886" s="3">
        <f t="shared" si="41"/>
        <v>0</v>
      </c>
    </row>
    <row r="887" spans="1:11" hidden="1">
      <c r="A887" s="1" t="s">
        <v>3550</v>
      </c>
      <c r="B887" t="s">
        <v>3551</v>
      </c>
      <c r="C887" t="s">
        <v>216</v>
      </c>
      <c r="D887" t="s">
        <v>217</v>
      </c>
      <c r="E887" t="s">
        <v>3552</v>
      </c>
      <c r="F887" t="s">
        <v>3553</v>
      </c>
      <c r="I887" s="2" t="str">
        <f t="shared" si="39"/>
        <v xml:space="preserve"> 8</v>
      </c>
      <c r="J887" s="2" t="str">
        <f t="shared" si="40"/>
        <v xml:space="preserve"> 8</v>
      </c>
      <c r="K887" s="3">
        <f t="shared" si="41"/>
        <v>0</v>
      </c>
    </row>
    <row r="888" spans="1:11" hidden="1">
      <c r="A888" s="1" t="s">
        <v>3554</v>
      </c>
      <c r="B888" t="s">
        <v>3555</v>
      </c>
      <c r="C888" t="s">
        <v>222</v>
      </c>
      <c r="D888" t="s">
        <v>223</v>
      </c>
      <c r="E888" t="s">
        <v>3556</v>
      </c>
      <c r="F888" t="s">
        <v>3557</v>
      </c>
      <c r="I888" s="2" t="str">
        <f t="shared" si="39"/>
        <v xml:space="preserve"> 9</v>
      </c>
      <c r="J888" s="2" t="str">
        <f t="shared" si="40"/>
        <v xml:space="preserve"> 9</v>
      </c>
      <c r="K888" s="3">
        <f t="shared" si="41"/>
        <v>0</v>
      </c>
    </row>
    <row r="889" spans="1:11" hidden="1">
      <c r="A889" s="1" t="s">
        <v>3558</v>
      </c>
      <c r="B889" t="s">
        <v>3559</v>
      </c>
      <c r="C889" t="s">
        <v>216</v>
      </c>
      <c r="D889" t="s">
        <v>217</v>
      </c>
      <c r="E889" t="s">
        <v>3560</v>
      </c>
      <c r="F889" t="s">
        <v>3561</v>
      </c>
      <c r="I889" s="2" t="str">
        <f t="shared" si="39"/>
        <v xml:space="preserve"> 8</v>
      </c>
      <c r="J889" s="2" t="str">
        <f t="shared" si="40"/>
        <v xml:space="preserve"> 8</v>
      </c>
      <c r="K889" s="3">
        <f t="shared" si="41"/>
        <v>0</v>
      </c>
    </row>
    <row r="890" spans="1:11" hidden="1">
      <c r="A890" s="1" t="s">
        <v>3562</v>
      </c>
      <c r="B890" t="s">
        <v>3563</v>
      </c>
      <c r="C890" t="s">
        <v>38</v>
      </c>
      <c r="D890" t="s">
        <v>39</v>
      </c>
      <c r="E890" t="s">
        <v>3564</v>
      </c>
      <c r="F890" t="s">
        <v>3565</v>
      </c>
      <c r="I890" s="2" t="str">
        <f t="shared" si="39"/>
        <v xml:space="preserve"> 7</v>
      </c>
      <c r="J890" s="2" t="str">
        <f t="shared" si="40"/>
        <v xml:space="preserve"> 7</v>
      </c>
      <c r="K890" s="3">
        <f t="shared" si="41"/>
        <v>0</v>
      </c>
    </row>
    <row r="891" spans="1:11" hidden="1">
      <c r="A891" s="1" t="s">
        <v>3566</v>
      </c>
      <c r="B891" t="s">
        <v>3567</v>
      </c>
      <c r="C891" t="s">
        <v>20</v>
      </c>
      <c r="D891" t="s">
        <v>21</v>
      </c>
      <c r="E891" t="s">
        <v>3568</v>
      </c>
      <c r="F891" t="s">
        <v>3569</v>
      </c>
      <c r="I891" s="2" t="str">
        <f t="shared" si="39"/>
        <v xml:space="preserve"> 4</v>
      </c>
      <c r="J891" s="2" t="str">
        <f t="shared" si="40"/>
        <v xml:space="preserve"> 4</v>
      </c>
      <c r="K891" s="3">
        <f t="shared" si="41"/>
        <v>0</v>
      </c>
    </row>
    <row r="892" spans="1:11" hidden="1">
      <c r="A892" s="1" t="s">
        <v>3570</v>
      </c>
      <c r="B892" t="s">
        <v>3571</v>
      </c>
      <c r="C892" t="s">
        <v>32</v>
      </c>
      <c r="D892" t="s">
        <v>33</v>
      </c>
      <c r="E892" t="s">
        <v>3572</v>
      </c>
      <c r="F892" t="s">
        <v>3573</v>
      </c>
      <c r="I892" s="2" t="str">
        <f t="shared" si="39"/>
        <v xml:space="preserve"> 6</v>
      </c>
      <c r="J892" s="2" t="str">
        <f t="shared" si="40"/>
        <v xml:space="preserve"> 6</v>
      </c>
      <c r="K892" s="3">
        <f t="shared" si="41"/>
        <v>0</v>
      </c>
    </row>
    <row r="893" spans="1:11" hidden="1">
      <c r="A893" s="1" t="s">
        <v>3574</v>
      </c>
      <c r="B893" t="s">
        <v>3575</v>
      </c>
      <c r="C893" t="s">
        <v>38</v>
      </c>
      <c r="D893" t="s">
        <v>39</v>
      </c>
      <c r="E893" t="s">
        <v>3576</v>
      </c>
      <c r="F893" t="s">
        <v>3577</v>
      </c>
      <c r="I893" s="2" t="str">
        <f t="shared" si="39"/>
        <v xml:space="preserve"> 7</v>
      </c>
      <c r="J893" s="2" t="str">
        <f t="shared" si="40"/>
        <v xml:space="preserve"> 7</v>
      </c>
      <c r="K893" s="3">
        <f t="shared" si="41"/>
        <v>0</v>
      </c>
    </row>
    <row r="894" spans="1:11" hidden="1">
      <c r="A894" s="1" t="s">
        <v>3578</v>
      </c>
      <c r="B894" t="s">
        <v>3579</v>
      </c>
      <c r="C894" t="s">
        <v>216</v>
      </c>
      <c r="D894" t="s">
        <v>217</v>
      </c>
      <c r="E894" t="s">
        <v>3580</v>
      </c>
      <c r="F894" t="s">
        <v>3581</v>
      </c>
      <c r="I894" s="2" t="str">
        <f t="shared" si="39"/>
        <v xml:space="preserve"> 8</v>
      </c>
      <c r="J894" s="2" t="str">
        <f t="shared" si="40"/>
        <v xml:space="preserve"> 8</v>
      </c>
      <c r="K894" s="3">
        <f t="shared" si="41"/>
        <v>0</v>
      </c>
    </row>
    <row r="895" spans="1:11">
      <c r="A895" s="1" t="s">
        <v>3582</v>
      </c>
      <c r="B895" t="s">
        <v>3583</v>
      </c>
      <c r="C895" t="s">
        <v>222</v>
      </c>
      <c r="D895" t="s">
        <v>217</v>
      </c>
      <c r="E895" t="s">
        <v>3584</v>
      </c>
      <c r="F895" t="s">
        <v>3585</v>
      </c>
      <c r="I895" s="2" t="str">
        <f t="shared" si="39"/>
        <v xml:space="preserve"> 9</v>
      </c>
      <c r="J895" s="2" t="str">
        <f t="shared" si="40"/>
        <v xml:space="preserve"> 8</v>
      </c>
      <c r="K895" s="2">
        <f t="shared" si="41"/>
        <v>1</v>
      </c>
    </row>
    <row r="896" spans="1:11">
      <c r="A896" s="1" t="s">
        <v>3586</v>
      </c>
      <c r="B896" t="s">
        <v>3587</v>
      </c>
      <c r="C896" t="s">
        <v>216</v>
      </c>
      <c r="D896" t="s">
        <v>39</v>
      </c>
      <c r="E896" t="s">
        <v>3588</v>
      </c>
      <c r="F896" t="s">
        <v>3589</v>
      </c>
      <c r="I896" s="2" t="str">
        <f t="shared" si="39"/>
        <v xml:space="preserve"> 8</v>
      </c>
      <c r="J896" s="2" t="str">
        <f t="shared" si="40"/>
        <v xml:space="preserve"> 7</v>
      </c>
      <c r="K896" s="2">
        <f t="shared" si="41"/>
        <v>1</v>
      </c>
    </row>
    <row r="897" spans="1:11">
      <c r="A897" s="1" t="s">
        <v>3590</v>
      </c>
      <c r="B897" t="s">
        <v>3591</v>
      </c>
      <c r="C897" t="s">
        <v>222</v>
      </c>
      <c r="D897" t="s">
        <v>217</v>
      </c>
      <c r="E897" t="s">
        <v>3592</v>
      </c>
      <c r="F897" t="s">
        <v>3593</v>
      </c>
      <c r="I897" s="2" t="str">
        <f t="shared" si="39"/>
        <v xml:space="preserve"> 9</v>
      </c>
      <c r="J897" s="2" t="str">
        <f t="shared" si="40"/>
        <v xml:space="preserve"> 8</v>
      </c>
      <c r="K897" s="2">
        <f t="shared" si="41"/>
        <v>1</v>
      </c>
    </row>
    <row r="898" spans="1:11" hidden="1">
      <c r="A898" s="1" t="s">
        <v>3594</v>
      </c>
      <c r="B898" t="s">
        <v>3595</v>
      </c>
      <c r="C898" t="s">
        <v>216</v>
      </c>
      <c r="D898" t="s">
        <v>217</v>
      </c>
      <c r="E898" t="s">
        <v>3596</v>
      </c>
      <c r="F898" t="s">
        <v>3597</v>
      </c>
      <c r="I898" s="2" t="str">
        <f t="shared" ref="I898:I961" si="42">RIGHT(C898,LEN(C898)-22)</f>
        <v xml:space="preserve"> 8</v>
      </c>
      <c r="J898" s="2" t="str">
        <f t="shared" ref="J898:J961" si="43">RIGHT(D898,LEN(D898)-28)</f>
        <v xml:space="preserve"> 8</v>
      </c>
      <c r="K898" s="3">
        <f t="shared" ref="K898:K961" si="44">I898-J898</f>
        <v>0</v>
      </c>
    </row>
    <row r="899" spans="1:11" hidden="1">
      <c r="A899" s="1" t="s">
        <v>3598</v>
      </c>
      <c r="B899" t="s">
        <v>3599</v>
      </c>
      <c r="C899" t="s">
        <v>38</v>
      </c>
      <c r="D899" t="s">
        <v>39</v>
      </c>
      <c r="E899" t="s">
        <v>3600</v>
      </c>
      <c r="F899" t="s">
        <v>3601</v>
      </c>
      <c r="I899" s="2" t="str">
        <f t="shared" si="42"/>
        <v xml:space="preserve"> 7</v>
      </c>
      <c r="J899" s="2" t="str">
        <f t="shared" si="43"/>
        <v xml:space="preserve"> 7</v>
      </c>
      <c r="K899" s="3">
        <f t="shared" si="44"/>
        <v>0</v>
      </c>
    </row>
    <row r="900" spans="1:11">
      <c r="A900" s="1" t="s">
        <v>3602</v>
      </c>
      <c r="B900" t="s">
        <v>3603</v>
      </c>
      <c r="C900" t="s">
        <v>216</v>
      </c>
      <c r="D900" t="s">
        <v>21</v>
      </c>
      <c r="E900" t="s">
        <v>3604</v>
      </c>
      <c r="F900" t="s">
        <v>3605</v>
      </c>
      <c r="I900" s="2" t="str">
        <f t="shared" si="42"/>
        <v xml:space="preserve"> 8</v>
      </c>
      <c r="J900" s="2" t="str">
        <f t="shared" si="43"/>
        <v xml:space="preserve"> 4</v>
      </c>
      <c r="K900" s="2">
        <f t="shared" si="44"/>
        <v>4</v>
      </c>
    </row>
    <row r="901" spans="1:11">
      <c r="A901" s="1" t="s">
        <v>3606</v>
      </c>
      <c r="B901" t="s">
        <v>3607</v>
      </c>
      <c r="C901" t="s">
        <v>38</v>
      </c>
      <c r="D901" t="s">
        <v>27</v>
      </c>
      <c r="E901" t="s">
        <v>3608</v>
      </c>
      <c r="F901" t="s">
        <v>3609</v>
      </c>
      <c r="I901" s="2" t="str">
        <f t="shared" si="42"/>
        <v xml:space="preserve"> 7</v>
      </c>
      <c r="J901" s="2" t="str">
        <f t="shared" si="43"/>
        <v xml:space="preserve"> 5</v>
      </c>
      <c r="K901" s="2">
        <f t="shared" si="44"/>
        <v>2</v>
      </c>
    </row>
    <row r="902" spans="1:11" hidden="1">
      <c r="A902" s="1" t="s">
        <v>3610</v>
      </c>
      <c r="B902" t="s">
        <v>3611</v>
      </c>
      <c r="C902" t="s">
        <v>14</v>
      </c>
      <c r="D902" t="s">
        <v>15</v>
      </c>
      <c r="E902" t="s">
        <v>3612</v>
      </c>
      <c r="F902" t="s">
        <v>3613</v>
      </c>
      <c r="I902" s="2" t="str">
        <f t="shared" si="42"/>
        <v xml:space="preserve"> 3</v>
      </c>
      <c r="J902" s="2" t="str">
        <f t="shared" si="43"/>
        <v xml:space="preserve"> 3</v>
      </c>
      <c r="K902" s="3">
        <f t="shared" si="44"/>
        <v>0</v>
      </c>
    </row>
    <row r="903" spans="1:11" hidden="1">
      <c r="A903" s="1" t="s">
        <v>3614</v>
      </c>
      <c r="B903" t="s">
        <v>3615</v>
      </c>
      <c r="C903" t="s">
        <v>14</v>
      </c>
      <c r="D903" t="s">
        <v>15</v>
      </c>
      <c r="E903" t="s">
        <v>3616</v>
      </c>
      <c r="F903" t="s">
        <v>3617</v>
      </c>
      <c r="I903" s="2" t="str">
        <f t="shared" si="42"/>
        <v xml:space="preserve"> 3</v>
      </c>
      <c r="J903" s="2" t="str">
        <f t="shared" si="43"/>
        <v xml:space="preserve"> 3</v>
      </c>
      <c r="K903" s="3">
        <f t="shared" si="44"/>
        <v>0</v>
      </c>
    </row>
    <row r="904" spans="1:11" hidden="1">
      <c r="A904" s="1" t="s">
        <v>3618</v>
      </c>
      <c r="B904" t="s">
        <v>3619</v>
      </c>
      <c r="C904" t="s">
        <v>8</v>
      </c>
      <c r="D904" t="s">
        <v>9</v>
      </c>
      <c r="E904" t="s">
        <v>3620</v>
      </c>
      <c r="F904" t="s">
        <v>3621</v>
      </c>
      <c r="I904" s="2" t="str">
        <f t="shared" si="42"/>
        <v xml:space="preserve"> 2</v>
      </c>
      <c r="J904" s="2" t="str">
        <f t="shared" si="43"/>
        <v xml:space="preserve"> 2</v>
      </c>
      <c r="K904" s="3">
        <f t="shared" si="44"/>
        <v>0</v>
      </c>
    </row>
    <row r="905" spans="1:11" hidden="1">
      <c r="A905" s="1" t="s">
        <v>3622</v>
      </c>
      <c r="B905" t="s">
        <v>3623</v>
      </c>
      <c r="C905" t="s">
        <v>2</v>
      </c>
      <c r="D905" t="s">
        <v>3</v>
      </c>
      <c r="E905" t="s">
        <v>324</v>
      </c>
      <c r="F905" t="s">
        <v>3624</v>
      </c>
      <c r="I905" s="2" t="str">
        <f t="shared" si="42"/>
        <v xml:space="preserve"> 1</v>
      </c>
      <c r="J905" s="2" t="str">
        <f t="shared" si="43"/>
        <v xml:space="preserve"> 1</v>
      </c>
      <c r="K905" s="3">
        <f t="shared" si="44"/>
        <v>0</v>
      </c>
    </row>
    <row r="906" spans="1:11" hidden="1">
      <c r="A906" s="1" t="s">
        <v>3625</v>
      </c>
      <c r="B906" t="s">
        <v>3626</v>
      </c>
      <c r="C906" t="s">
        <v>8</v>
      </c>
      <c r="D906" t="s">
        <v>9</v>
      </c>
      <c r="E906" t="s">
        <v>3627</v>
      </c>
      <c r="F906" t="s">
        <v>3628</v>
      </c>
      <c r="I906" s="2" t="str">
        <f t="shared" si="42"/>
        <v xml:space="preserve"> 2</v>
      </c>
      <c r="J906" s="2" t="str">
        <f t="shared" si="43"/>
        <v xml:space="preserve"> 2</v>
      </c>
      <c r="K906" s="3">
        <f t="shared" si="44"/>
        <v>0</v>
      </c>
    </row>
    <row r="907" spans="1:11" hidden="1">
      <c r="A907" s="1" t="s">
        <v>3629</v>
      </c>
      <c r="B907" t="s">
        <v>3630</v>
      </c>
      <c r="C907" t="s">
        <v>14</v>
      </c>
      <c r="D907" t="s">
        <v>15</v>
      </c>
      <c r="E907" t="s">
        <v>3631</v>
      </c>
      <c r="F907" t="s">
        <v>3632</v>
      </c>
      <c r="I907" s="2" t="str">
        <f t="shared" si="42"/>
        <v xml:space="preserve"> 3</v>
      </c>
      <c r="J907" s="2" t="str">
        <f t="shared" si="43"/>
        <v xml:space="preserve"> 3</v>
      </c>
      <c r="K907" s="3">
        <f t="shared" si="44"/>
        <v>0</v>
      </c>
    </row>
    <row r="908" spans="1:11" hidden="1">
      <c r="A908" s="1" t="s">
        <v>3633</v>
      </c>
      <c r="B908" t="s">
        <v>3634</v>
      </c>
      <c r="C908" t="s">
        <v>20</v>
      </c>
      <c r="D908" t="s">
        <v>21</v>
      </c>
      <c r="E908" t="s">
        <v>3635</v>
      </c>
      <c r="F908" t="s">
        <v>3636</v>
      </c>
      <c r="I908" s="2" t="str">
        <f t="shared" si="42"/>
        <v xml:space="preserve"> 4</v>
      </c>
      <c r="J908" s="2" t="str">
        <f t="shared" si="43"/>
        <v xml:space="preserve"> 4</v>
      </c>
      <c r="K908" s="3">
        <f t="shared" si="44"/>
        <v>0</v>
      </c>
    </row>
    <row r="909" spans="1:11" hidden="1">
      <c r="A909" s="1" t="s">
        <v>3637</v>
      </c>
      <c r="B909" t="s">
        <v>3638</v>
      </c>
      <c r="C909" t="s">
        <v>26</v>
      </c>
      <c r="D909" t="s">
        <v>27</v>
      </c>
      <c r="E909" t="s">
        <v>3639</v>
      </c>
      <c r="F909" t="s">
        <v>3640</v>
      </c>
      <c r="I909" s="2" t="str">
        <f t="shared" si="42"/>
        <v xml:space="preserve"> 5</v>
      </c>
      <c r="J909" s="2" t="str">
        <f t="shared" si="43"/>
        <v xml:space="preserve"> 5</v>
      </c>
      <c r="K909" s="3">
        <f t="shared" si="44"/>
        <v>0</v>
      </c>
    </row>
    <row r="910" spans="1:11" hidden="1">
      <c r="A910" s="1" t="s">
        <v>3641</v>
      </c>
      <c r="B910" t="s">
        <v>3642</v>
      </c>
      <c r="C910" t="s">
        <v>32</v>
      </c>
      <c r="D910" t="s">
        <v>33</v>
      </c>
      <c r="E910" t="s">
        <v>3643</v>
      </c>
      <c r="F910" t="s">
        <v>3644</v>
      </c>
      <c r="I910" s="2" t="str">
        <f t="shared" si="42"/>
        <v xml:space="preserve"> 6</v>
      </c>
      <c r="J910" s="2" t="str">
        <f t="shared" si="43"/>
        <v xml:space="preserve"> 6</v>
      </c>
      <c r="K910" s="3">
        <f t="shared" si="44"/>
        <v>0</v>
      </c>
    </row>
    <row r="911" spans="1:11">
      <c r="A911" s="1" t="s">
        <v>3645</v>
      </c>
      <c r="B911" t="s">
        <v>3646</v>
      </c>
      <c r="C911" t="s">
        <v>38</v>
      </c>
      <c r="D911" t="s">
        <v>33</v>
      </c>
      <c r="E911" t="s">
        <v>3647</v>
      </c>
      <c r="F911" t="s">
        <v>3648</v>
      </c>
      <c r="I911" s="2" t="str">
        <f t="shared" si="42"/>
        <v xml:space="preserve"> 7</v>
      </c>
      <c r="J911" s="2" t="str">
        <f t="shared" si="43"/>
        <v xml:space="preserve"> 6</v>
      </c>
      <c r="K911" s="2">
        <f t="shared" si="44"/>
        <v>1</v>
      </c>
    </row>
    <row r="912" spans="1:11" hidden="1">
      <c r="A912" s="1" t="s">
        <v>3649</v>
      </c>
      <c r="B912" t="s">
        <v>3650</v>
      </c>
      <c r="C912" t="s">
        <v>38</v>
      </c>
      <c r="D912" t="s">
        <v>39</v>
      </c>
      <c r="E912" t="s">
        <v>3651</v>
      </c>
      <c r="F912" t="s">
        <v>3652</v>
      </c>
      <c r="I912" s="2" t="str">
        <f t="shared" si="42"/>
        <v xml:space="preserve"> 7</v>
      </c>
      <c r="J912" s="2" t="str">
        <f t="shared" si="43"/>
        <v xml:space="preserve"> 7</v>
      </c>
      <c r="K912" s="3">
        <f t="shared" si="44"/>
        <v>0</v>
      </c>
    </row>
    <row r="913" spans="1:11" hidden="1">
      <c r="A913" s="1" t="s">
        <v>3653</v>
      </c>
      <c r="B913" t="s">
        <v>3654</v>
      </c>
      <c r="C913" t="s">
        <v>32</v>
      </c>
      <c r="D913" t="s">
        <v>33</v>
      </c>
      <c r="E913" t="s">
        <v>3655</v>
      </c>
      <c r="F913" t="s">
        <v>3656</v>
      </c>
      <c r="I913" s="2" t="str">
        <f t="shared" si="42"/>
        <v xml:space="preserve"> 6</v>
      </c>
      <c r="J913" s="2" t="str">
        <f t="shared" si="43"/>
        <v xml:space="preserve"> 6</v>
      </c>
      <c r="K913" s="3">
        <f t="shared" si="44"/>
        <v>0</v>
      </c>
    </row>
    <row r="914" spans="1:11" hidden="1">
      <c r="A914" s="1" t="s">
        <v>3657</v>
      </c>
      <c r="B914" t="s">
        <v>3658</v>
      </c>
      <c r="C914" t="s">
        <v>26</v>
      </c>
      <c r="D914" t="s">
        <v>27</v>
      </c>
      <c r="E914" t="s">
        <v>3659</v>
      </c>
      <c r="F914" t="s">
        <v>3660</v>
      </c>
      <c r="I914" s="2" t="str">
        <f t="shared" si="42"/>
        <v xml:space="preserve"> 5</v>
      </c>
      <c r="J914" s="2" t="str">
        <f t="shared" si="43"/>
        <v xml:space="preserve"> 5</v>
      </c>
      <c r="K914" s="3">
        <f t="shared" si="44"/>
        <v>0</v>
      </c>
    </row>
    <row r="915" spans="1:11" hidden="1">
      <c r="A915" s="1" t="s">
        <v>3661</v>
      </c>
      <c r="B915" t="s">
        <v>3662</v>
      </c>
      <c r="C915" t="s">
        <v>20</v>
      </c>
      <c r="D915" t="s">
        <v>21</v>
      </c>
      <c r="E915" t="s">
        <v>3663</v>
      </c>
      <c r="F915" t="s">
        <v>3664</v>
      </c>
      <c r="I915" s="2" t="str">
        <f t="shared" si="42"/>
        <v xml:space="preserve"> 4</v>
      </c>
      <c r="J915" s="2" t="str">
        <f t="shared" si="43"/>
        <v xml:space="preserve"> 4</v>
      </c>
      <c r="K915" s="3">
        <f t="shared" si="44"/>
        <v>0</v>
      </c>
    </row>
    <row r="916" spans="1:11" hidden="1">
      <c r="A916" s="1" t="s">
        <v>3665</v>
      </c>
      <c r="B916" t="s">
        <v>3666</v>
      </c>
      <c r="C916" t="s">
        <v>14</v>
      </c>
      <c r="D916" t="s">
        <v>15</v>
      </c>
      <c r="E916" t="s">
        <v>3667</v>
      </c>
      <c r="F916" t="s">
        <v>3668</v>
      </c>
      <c r="I916" s="2" t="str">
        <f t="shared" si="42"/>
        <v xml:space="preserve"> 3</v>
      </c>
      <c r="J916" s="2" t="str">
        <f t="shared" si="43"/>
        <v xml:space="preserve"> 3</v>
      </c>
      <c r="K916" s="3">
        <f t="shared" si="44"/>
        <v>0</v>
      </c>
    </row>
    <row r="917" spans="1:11" hidden="1">
      <c r="A917" s="1" t="s">
        <v>3669</v>
      </c>
      <c r="B917" t="s">
        <v>3670</v>
      </c>
      <c r="C917" t="s">
        <v>2</v>
      </c>
      <c r="D917" t="s">
        <v>3</v>
      </c>
      <c r="E917" t="s">
        <v>3671</v>
      </c>
      <c r="F917" t="s">
        <v>3672</v>
      </c>
      <c r="I917" s="2" t="str">
        <f t="shared" si="42"/>
        <v xml:space="preserve"> 1</v>
      </c>
      <c r="J917" s="2" t="str">
        <f t="shared" si="43"/>
        <v xml:space="preserve"> 1</v>
      </c>
      <c r="K917" s="3">
        <f t="shared" si="44"/>
        <v>0</v>
      </c>
    </row>
    <row r="918" spans="1:11" hidden="1">
      <c r="A918" s="1" t="s">
        <v>3673</v>
      </c>
      <c r="B918" t="s">
        <v>3674</v>
      </c>
      <c r="C918" t="s">
        <v>8</v>
      </c>
      <c r="D918" t="s">
        <v>9</v>
      </c>
      <c r="E918" t="s">
        <v>3675</v>
      </c>
      <c r="F918" t="s">
        <v>3676</v>
      </c>
      <c r="I918" s="2" t="str">
        <f t="shared" si="42"/>
        <v xml:space="preserve"> 2</v>
      </c>
      <c r="J918" s="2" t="str">
        <f t="shared" si="43"/>
        <v xml:space="preserve"> 2</v>
      </c>
      <c r="K918" s="3">
        <f t="shared" si="44"/>
        <v>0</v>
      </c>
    </row>
    <row r="919" spans="1:11" hidden="1">
      <c r="A919" s="1" t="s">
        <v>3677</v>
      </c>
      <c r="B919" t="s">
        <v>3678</v>
      </c>
      <c r="C919" t="s">
        <v>20</v>
      </c>
      <c r="D919" t="s">
        <v>21</v>
      </c>
      <c r="E919" t="s">
        <v>3679</v>
      </c>
      <c r="F919" t="s">
        <v>3680</v>
      </c>
      <c r="I919" s="2" t="str">
        <f t="shared" si="42"/>
        <v xml:space="preserve"> 4</v>
      </c>
      <c r="J919" s="2" t="str">
        <f t="shared" si="43"/>
        <v xml:space="preserve"> 4</v>
      </c>
      <c r="K919" s="3">
        <f t="shared" si="44"/>
        <v>0</v>
      </c>
    </row>
    <row r="920" spans="1:11" hidden="1">
      <c r="A920" s="1" t="s">
        <v>3681</v>
      </c>
      <c r="B920" t="s">
        <v>3682</v>
      </c>
      <c r="C920" t="s">
        <v>26</v>
      </c>
      <c r="D920" t="s">
        <v>27</v>
      </c>
      <c r="E920" t="s">
        <v>3683</v>
      </c>
      <c r="F920" t="s">
        <v>3684</v>
      </c>
      <c r="I920" s="2" t="str">
        <f t="shared" si="42"/>
        <v xml:space="preserve"> 5</v>
      </c>
      <c r="J920" s="2" t="str">
        <f t="shared" si="43"/>
        <v xml:space="preserve"> 5</v>
      </c>
      <c r="K920" s="3">
        <f t="shared" si="44"/>
        <v>0</v>
      </c>
    </row>
    <row r="921" spans="1:11" hidden="1">
      <c r="A921" s="1" t="s">
        <v>3685</v>
      </c>
      <c r="B921" t="s">
        <v>3686</v>
      </c>
      <c r="C921" t="s">
        <v>32</v>
      </c>
      <c r="D921" t="s">
        <v>33</v>
      </c>
      <c r="E921" t="s">
        <v>3687</v>
      </c>
      <c r="F921" t="s">
        <v>3688</v>
      </c>
      <c r="I921" s="2" t="str">
        <f t="shared" si="42"/>
        <v xml:space="preserve"> 6</v>
      </c>
      <c r="J921" s="2" t="str">
        <f t="shared" si="43"/>
        <v xml:space="preserve"> 6</v>
      </c>
      <c r="K921" s="3">
        <f t="shared" si="44"/>
        <v>0</v>
      </c>
    </row>
    <row r="922" spans="1:11" hidden="1">
      <c r="A922" s="1" t="s">
        <v>3689</v>
      </c>
      <c r="B922" t="s">
        <v>3690</v>
      </c>
      <c r="C922" t="s">
        <v>38</v>
      </c>
      <c r="D922" t="s">
        <v>39</v>
      </c>
      <c r="E922" t="s">
        <v>3691</v>
      </c>
      <c r="F922" t="s">
        <v>3692</v>
      </c>
      <c r="I922" s="2" t="str">
        <f t="shared" si="42"/>
        <v xml:space="preserve"> 7</v>
      </c>
      <c r="J922" s="2" t="str">
        <f t="shared" si="43"/>
        <v xml:space="preserve"> 7</v>
      </c>
      <c r="K922" s="3">
        <f t="shared" si="44"/>
        <v>0</v>
      </c>
    </row>
    <row r="923" spans="1:11">
      <c r="A923" s="1" t="s">
        <v>3693</v>
      </c>
      <c r="B923" t="s">
        <v>3694</v>
      </c>
      <c r="C923" t="s">
        <v>216</v>
      </c>
      <c r="D923" t="s">
        <v>39</v>
      </c>
      <c r="E923" t="s">
        <v>3695</v>
      </c>
      <c r="F923" t="s">
        <v>3696</v>
      </c>
      <c r="I923" s="2" t="str">
        <f t="shared" si="42"/>
        <v xml:space="preserve"> 8</v>
      </c>
      <c r="J923" s="2" t="str">
        <f t="shared" si="43"/>
        <v xml:space="preserve"> 7</v>
      </c>
      <c r="K923" s="2">
        <f t="shared" si="44"/>
        <v>1</v>
      </c>
    </row>
    <row r="924" spans="1:11" hidden="1">
      <c r="A924" s="1" t="s">
        <v>3697</v>
      </c>
      <c r="B924" t="s">
        <v>3698</v>
      </c>
      <c r="C924" t="s">
        <v>38</v>
      </c>
      <c r="D924" t="s">
        <v>39</v>
      </c>
      <c r="E924" t="s">
        <v>3699</v>
      </c>
      <c r="F924" t="s">
        <v>3700</v>
      </c>
      <c r="I924" s="2" t="str">
        <f t="shared" si="42"/>
        <v xml:space="preserve"> 7</v>
      </c>
      <c r="J924" s="2" t="str">
        <f t="shared" si="43"/>
        <v xml:space="preserve"> 7</v>
      </c>
      <c r="K924" s="3">
        <f t="shared" si="44"/>
        <v>0</v>
      </c>
    </row>
    <row r="925" spans="1:11" hidden="1">
      <c r="A925" s="1" t="s">
        <v>3701</v>
      </c>
      <c r="B925" t="s">
        <v>3702</v>
      </c>
      <c r="C925" t="s">
        <v>32</v>
      </c>
      <c r="D925" t="s">
        <v>33</v>
      </c>
      <c r="E925" t="s">
        <v>3703</v>
      </c>
      <c r="F925" t="s">
        <v>3704</v>
      </c>
      <c r="I925" s="2" t="str">
        <f t="shared" si="42"/>
        <v xml:space="preserve"> 6</v>
      </c>
      <c r="J925" s="2" t="str">
        <f t="shared" si="43"/>
        <v xml:space="preserve"> 6</v>
      </c>
      <c r="K925" s="3">
        <f t="shared" si="44"/>
        <v>0</v>
      </c>
    </row>
    <row r="926" spans="1:11" hidden="1">
      <c r="A926" s="1" t="s">
        <v>3705</v>
      </c>
      <c r="B926" t="s">
        <v>3706</v>
      </c>
      <c r="C926" t="s">
        <v>26</v>
      </c>
      <c r="D926" t="s">
        <v>27</v>
      </c>
      <c r="E926" t="s">
        <v>3707</v>
      </c>
      <c r="F926" t="s">
        <v>3708</v>
      </c>
      <c r="I926" s="2" t="str">
        <f t="shared" si="42"/>
        <v xml:space="preserve"> 5</v>
      </c>
      <c r="J926" s="2" t="str">
        <f t="shared" si="43"/>
        <v xml:space="preserve"> 5</v>
      </c>
      <c r="K926" s="3">
        <f t="shared" si="44"/>
        <v>0</v>
      </c>
    </row>
    <row r="927" spans="1:11" hidden="1">
      <c r="A927" s="1" t="s">
        <v>3709</v>
      </c>
      <c r="B927" t="s">
        <v>3710</v>
      </c>
      <c r="C927" t="s">
        <v>14</v>
      </c>
      <c r="D927" t="s">
        <v>15</v>
      </c>
      <c r="E927" t="s">
        <v>3711</v>
      </c>
      <c r="F927" t="s">
        <v>3712</v>
      </c>
      <c r="I927" s="2" t="str">
        <f t="shared" si="42"/>
        <v xml:space="preserve"> 3</v>
      </c>
      <c r="J927" s="2" t="str">
        <f t="shared" si="43"/>
        <v xml:space="preserve"> 3</v>
      </c>
      <c r="K927" s="3">
        <f t="shared" si="44"/>
        <v>0</v>
      </c>
    </row>
    <row r="928" spans="1:11" hidden="1">
      <c r="A928" s="1" t="s">
        <v>3713</v>
      </c>
      <c r="B928" t="s">
        <v>3714</v>
      </c>
      <c r="C928" t="s">
        <v>20</v>
      </c>
      <c r="D928" t="s">
        <v>21</v>
      </c>
      <c r="E928" t="s">
        <v>3715</v>
      </c>
      <c r="F928" t="s">
        <v>3716</v>
      </c>
      <c r="I928" s="2" t="str">
        <f t="shared" si="42"/>
        <v xml:space="preserve"> 4</v>
      </c>
      <c r="J928" s="2" t="str">
        <f t="shared" si="43"/>
        <v xml:space="preserve"> 4</v>
      </c>
      <c r="K928" s="3">
        <f t="shared" si="44"/>
        <v>0</v>
      </c>
    </row>
    <row r="929" spans="1:11" hidden="1">
      <c r="A929" s="1" t="s">
        <v>3717</v>
      </c>
      <c r="B929" t="s">
        <v>3718</v>
      </c>
      <c r="C929" t="s">
        <v>26</v>
      </c>
      <c r="D929" t="s">
        <v>27</v>
      </c>
      <c r="E929" t="s">
        <v>3719</v>
      </c>
      <c r="F929" t="s">
        <v>3720</v>
      </c>
      <c r="I929" s="2" t="str">
        <f t="shared" si="42"/>
        <v xml:space="preserve"> 5</v>
      </c>
      <c r="J929" s="2" t="str">
        <f t="shared" si="43"/>
        <v xml:space="preserve"> 5</v>
      </c>
      <c r="K929" s="3">
        <f t="shared" si="44"/>
        <v>0</v>
      </c>
    </row>
    <row r="930" spans="1:11" hidden="1">
      <c r="A930" s="1" t="s">
        <v>3721</v>
      </c>
      <c r="B930" t="s">
        <v>3722</v>
      </c>
      <c r="C930" t="s">
        <v>32</v>
      </c>
      <c r="D930" t="s">
        <v>33</v>
      </c>
      <c r="E930" t="s">
        <v>3723</v>
      </c>
      <c r="F930" t="s">
        <v>3724</v>
      </c>
      <c r="I930" s="2" t="str">
        <f t="shared" si="42"/>
        <v xml:space="preserve"> 6</v>
      </c>
      <c r="J930" s="2" t="str">
        <f t="shared" si="43"/>
        <v xml:space="preserve"> 6</v>
      </c>
      <c r="K930" s="3">
        <f t="shared" si="44"/>
        <v>0</v>
      </c>
    </row>
    <row r="931" spans="1:11" hidden="1">
      <c r="A931" s="1" t="s">
        <v>3725</v>
      </c>
      <c r="B931" t="s">
        <v>3726</v>
      </c>
      <c r="C931" t="s">
        <v>32</v>
      </c>
      <c r="D931" t="s">
        <v>33</v>
      </c>
      <c r="E931" t="s">
        <v>3727</v>
      </c>
      <c r="F931" t="s">
        <v>3728</v>
      </c>
      <c r="I931" s="2" t="str">
        <f t="shared" si="42"/>
        <v xml:space="preserve"> 6</v>
      </c>
      <c r="J931" s="2" t="str">
        <f t="shared" si="43"/>
        <v xml:space="preserve"> 6</v>
      </c>
      <c r="K931" s="3">
        <f t="shared" si="44"/>
        <v>0</v>
      </c>
    </row>
    <row r="932" spans="1:11" hidden="1">
      <c r="A932" s="1" t="s">
        <v>3729</v>
      </c>
      <c r="B932" t="s">
        <v>3730</v>
      </c>
      <c r="C932" t="s">
        <v>26</v>
      </c>
      <c r="D932" t="s">
        <v>27</v>
      </c>
      <c r="E932" t="s">
        <v>3731</v>
      </c>
      <c r="F932" t="s">
        <v>3732</v>
      </c>
      <c r="I932" s="2" t="str">
        <f t="shared" si="42"/>
        <v xml:space="preserve"> 5</v>
      </c>
      <c r="J932" s="2" t="str">
        <f t="shared" si="43"/>
        <v xml:space="preserve"> 5</v>
      </c>
      <c r="K932" s="3">
        <f t="shared" si="44"/>
        <v>0</v>
      </c>
    </row>
    <row r="933" spans="1:11" hidden="1">
      <c r="A933" s="1" t="s">
        <v>3733</v>
      </c>
      <c r="B933" t="s">
        <v>3734</v>
      </c>
      <c r="C933" t="s">
        <v>32</v>
      </c>
      <c r="D933" t="s">
        <v>33</v>
      </c>
      <c r="E933" t="s">
        <v>3735</v>
      </c>
      <c r="F933" t="s">
        <v>3736</v>
      </c>
      <c r="I933" s="2" t="str">
        <f t="shared" si="42"/>
        <v xml:space="preserve"> 6</v>
      </c>
      <c r="J933" s="2" t="str">
        <f t="shared" si="43"/>
        <v xml:space="preserve"> 6</v>
      </c>
      <c r="K933" s="3">
        <f t="shared" si="44"/>
        <v>0</v>
      </c>
    </row>
    <row r="934" spans="1:11" hidden="1">
      <c r="A934" s="1" t="s">
        <v>3737</v>
      </c>
      <c r="B934" t="s">
        <v>3738</v>
      </c>
      <c r="C934" t="s">
        <v>38</v>
      </c>
      <c r="D934" t="s">
        <v>39</v>
      </c>
      <c r="E934" t="s">
        <v>3739</v>
      </c>
      <c r="F934" t="s">
        <v>3740</v>
      </c>
      <c r="I934" s="2" t="str">
        <f t="shared" si="42"/>
        <v xml:space="preserve"> 7</v>
      </c>
      <c r="J934" s="2" t="str">
        <f t="shared" si="43"/>
        <v xml:space="preserve"> 7</v>
      </c>
      <c r="K934" s="3">
        <f t="shared" si="44"/>
        <v>0</v>
      </c>
    </row>
    <row r="935" spans="1:11" hidden="1">
      <c r="A935" s="1" t="s">
        <v>3741</v>
      </c>
      <c r="B935" t="s">
        <v>3742</v>
      </c>
      <c r="C935" t="s">
        <v>20</v>
      </c>
      <c r="D935" t="s">
        <v>21</v>
      </c>
      <c r="E935" t="s">
        <v>3743</v>
      </c>
      <c r="F935" t="s">
        <v>3744</v>
      </c>
      <c r="I935" s="2" t="str">
        <f t="shared" si="42"/>
        <v xml:space="preserve"> 4</v>
      </c>
      <c r="J935" s="2" t="str">
        <f t="shared" si="43"/>
        <v xml:space="preserve"> 4</v>
      </c>
      <c r="K935" s="3">
        <f t="shared" si="44"/>
        <v>0</v>
      </c>
    </row>
    <row r="936" spans="1:11" hidden="1">
      <c r="A936" s="1" t="s">
        <v>3745</v>
      </c>
      <c r="B936" t="s">
        <v>3746</v>
      </c>
      <c r="C936" t="s">
        <v>26</v>
      </c>
      <c r="D936" t="s">
        <v>27</v>
      </c>
      <c r="E936" t="s">
        <v>3747</v>
      </c>
      <c r="F936" t="s">
        <v>3748</v>
      </c>
      <c r="I936" s="2" t="str">
        <f t="shared" si="42"/>
        <v xml:space="preserve"> 5</v>
      </c>
      <c r="J936" s="2" t="str">
        <f t="shared" si="43"/>
        <v xml:space="preserve"> 5</v>
      </c>
      <c r="K936" s="3">
        <f t="shared" si="44"/>
        <v>0</v>
      </c>
    </row>
    <row r="937" spans="1:11" hidden="1">
      <c r="A937" s="1" t="s">
        <v>3749</v>
      </c>
      <c r="B937" t="s">
        <v>3750</v>
      </c>
      <c r="C937" t="s">
        <v>32</v>
      </c>
      <c r="D937" t="s">
        <v>33</v>
      </c>
      <c r="E937" t="s">
        <v>3751</v>
      </c>
      <c r="F937" t="s">
        <v>3752</v>
      </c>
      <c r="I937" s="2" t="str">
        <f t="shared" si="42"/>
        <v xml:space="preserve"> 6</v>
      </c>
      <c r="J937" s="2" t="str">
        <f t="shared" si="43"/>
        <v xml:space="preserve"> 6</v>
      </c>
      <c r="K937" s="3">
        <f t="shared" si="44"/>
        <v>0</v>
      </c>
    </row>
    <row r="938" spans="1:11" hidden="1">
      <c r="A938" s="1" t="s">
        <v>3753</v>
      </c>
      <c r="B938" t="s">
        <v>3754</v>
      </c>
      <c r="C938" t="s">
        <v>38</v>
      </c>
      <c r="D938" t="s">
        <v>39</v>
      </c>
      <c r="E938" t="s">
        <v>3755</v>
      </c>
      <c r="F938" t="s">
        <v>3756</v>
      </c>
      <c r="I938" s="2" t="str">
        <f t="shared" si="42"/>
        <v xml:space="preserve"> 7</v>
      </c>
      <c r="J938" s="2" t="str">
        <f t="shared" si="43"/>
        <v xml:space="preserve"> 7</v>
      </c>
      <c r="K938" s="3">
        <f t="shared" si="44"/>
        <v>0</v>
      </c>
    </row>
    <row r="939" spans="1:11" hidden="1">
      <c r="A939" s="1" t="s">
        <v>3757</v>
      </c>
      <c r="B939" t="s">
        <v>3758</v>
      </c>
      <c r="C939" t="s">
        <v>32</v>
      </c>
      <c r="D939" t="s">
        <v>33</v>
      </c>
      <c r="E939" t="s">
        <v>3759</v>
      </c>
      <c r="F939" t="s">
        <v>3760</v>
      </c>
      <c r="I939" s="2" t="str">
        <f t="shared" si="42"/>
        <v xml:space="preserve"> 6</v>
      </c>
      <c r="J939" s="2" t="str">
        <f t="shared" si="43"/>
        <v xml:space="preserve"> 6</v>
      </c>
      <c r="K939" s="3">
        <f t="shared" si="44"/>
        <v>0</v>
      </c>
    </row>
    <row r="940" spans="1:11" hidden="1">
      <c r="A940" s="1" t="s">
        <v>3761</v>
      </c>
      <c r="B940" t="s">
        <v>3762</v>
      </c>
      <c r="C940" t="s">
        <v>26</v>
      </c>
      <c r="D940" t="s">
        <v>27</v>
      </c>
      <c r="E940" t="s">
        <v>3763</v>
      </c>
      <c r="F940" t="s">
        <v>3764</v>
      </c>
      <c r="I940" s="2" t="str">
        <f t="shared" si="42"/>
        <v xml:space="preserve"> 5</v>
      </c>
      <c r="J940" s="2" t="str">
        <f t="shared" si="43"/>
        <v xml:space="preserve"> 5</v>
      </c>
      <c r="K940" s="3">
        <f t="shared" si="44"/>
        <v>0</v>
      </c>
    </row>
    <row r="941" spans="1:11" hidden="1">
      <c r="A941" s="1" t="s">
        <v>3765</v>
      </c>
      <c r="B941" t="s">
        <v>3766</v>
      </c>
      <c r="C941" t="s">
        <v>32</v>
      </c>
      <c r="D941" t="s">
        <v>33</v>
      </c>
      <c r="E941" t="s">
        <v>3767</v>
      </c>
      <c r="F941" t="s">
        <v>3768</v>
      </c>
      <c r="I941" s="2" t="str">
        <f t="shared" si="42"/>
        <v xml:space="preserve"> 6</v>
      </c>
      <c r="J941" s="2" t="str">
        <f t="shared" si="43"/>
        <v xml:space="preserve"> 6</v>
      </c>
      <c r="K941" s="3">
        <f t="shared" si="44"/>
        <v>0</v>
      </c>
    </row>
    <row r="942" spans="1:11" hidden="1">
      <c r="A942" s="1" t="s">
        <v>3769</v>
      </c>
      <c r="B942" t="s">
        <v>3770</v>
      </c>
      <c r="C942" t="s">
        <v>32</v>
      </c>
      <c r="D942" t="s">
        <v>33</v>
      </c>
      <c r="E942" t="s">
        <v>3771</v>
      </c>
      <c r="F942" t="s">
        <v>3772</v>
      </c>
      <c r="I942" s="2" t="str">
        <f t="shared" si="42"/>
        <v xml:space="preserve"> 6</v>
      </c>
      <c r="J942" s="2" t="str">
        <f t="shared" si="43"/>
        <v xml:space="preserve"> 6</v>
      </c>
      <c r="K942" s="3">
        <f t="shared" si="44"/>
        <v>0</v>
      </c>
    </row>
    <row r="943" spans="1:11" hidden="1">
      <c r="A943" s="1" t="s">
        <v>3773</v>
      </c>
      <c r="B943" t="s">
        <v>3774</v>
      </c>
      <c r="C943" t="s">
        <v>38</v>
      </c>
      <c r="D943" t="s">
        <v>39</v>
      </c>
      <c r="E943" t="s">
        <v>3775</v>
      </c>
      <c r="F943" t="s">
        <v>3776</v>
      </c>
      <c r="I943" s="2" t="str">
        <f t="shared" si="42"/>
        <v xml:space="preserve"> 7</v>
      </c>
      <c r="J943" s="2" t="str">
        <f t="shared" si="43"/>
        <v xml:space="preserve"> 7</v>
      </c>
      <c r="K943" s="3">
        <f t="shared" si="44"/>
        <v>0</v>
      </c>
    </row>
    <row r="944" spans="1:11" hidden="1">
      <c r="A944" s="1" t="s">
        <v>3777</v>
      </c>
      <c r="B944" t="s">
        <v>3778</v>
      </c>
      <c r="C944" t="s">
        <v>216</v>
      </c>
      <c r="D944" t="s">
        <v>217</v>
      </c>
      <c r="E944" t="s">
        <v>3779</v>
      </c>
      <c r="F944" t="s">
        <v>3780</v>
      </c>
      <c r="I944" s="2" t="str">
        <f t="shared" si="42"/>
        <v xml:space="preserve"> 8</v>
      </c>
      <c r="J944" s="2" t="str">
        <f t="shared" si="43"/>
        <v xml:space="preserve"> 8</v>
      </c>
      <c r="K944" s="3">
        <f t="shared" si="44"/>
        <v>0</v>
      </c>
    </row>
    <row r="945" spans="1:11" hidden="1">
      <c r="A945" s="1" t="s">
        <v>3781</v>
      </c>
      <c r="B945" t="s">
        <v>3782</v>
      </c>
      <c r="C945" t="s">
        <v>38</v>
      </c>
      <c r="D945" t="s">
        <v>39</v>
      </c>
      <c r="E945" t="s">
        <v>3783</v>
      </c>
      <c r="F945" t="s">
        <v>3784</v>
      </c>
      <c r="I945" s="2" t="str">
        <f t="shared" si="42"/>
        <v xml:space="preserve"> 7</v>
      </c>
      <c r="J945" s="2" t="str">
        <f t="shared" si="43"/>
        <v xml:space="preserve"> 7</v>
      </c>
      <c r="K945" s="3">
        <f t="shared" si="44"/>
        <v>0</v>
      </c>
    </row>
    <row r="946" spans="1:11" hidden="1">
      <c r="A946" s="1" t="s">
        <v>3785</v>
      </c>
      <c r="B946" t="s">
        <v>3786</v>
      </c>
      <c r="C946" t="s">
        <v>216</v>
      </c>
      <c r="D946" t="s">
        <v>217</v>
      </c>
      <c r="E946" t="s">
        <v>3787</v>
      </c>
      <c r="F946" t="s">
        <v>3788</v>
      </c>
      <c r="I946" s="2" t="str">
        <f t="shared" si="42"/>
        <v xml:space="preserve"> 8</v>
      </c>
      <c r="J946" s="2" t="str">
        <f t="shared" si="43"/>
        <v xml:space="preserve"> 8</v>
      </c>
      <c r="K946" s="3">
        <f t="shared" si="44"/>
        <v>0</v>
      </c>
    </row>
    <row r="947" spans="1:11" hidden="1">
      <c r="A947" s="1" t="s">
        <v>3789</v>
      </c>
      <c r="B947" t="s">
        <v>3790</v>
      </c>
      <c r="C947" t="s">
        <v>38</v>
      </c>
      <c r="D947" t="s">
        <v>39</v>
      </c>
      <c r="E947" t="s">
        <v>3791</v>
      </c>
      <c r="F947" t="s">
        <v>3792</v>
      </c>
      <c r="I947" s="2" t="str">
        <f t="shared" si="42"/>
        <v xml:space="preserve"> 7</v>
      </c>
      <c r="J947" s="2" t="str">
        <f t="shared" si="43"/>
        <v xml:space="preserve"> 7</v>
      </c>
      <c r="K947" s="3">
        <f t="shared" si="44"/>
        <v>0</v>
      </c>
    </row>
    <row r="948" spans="1:11" hidden="1">
      <c r="A948" s="1" t="s">
        <v>3793</v>
      </c>
      <c r="B948" t="s">
        <v>3794</v>
      </c>
      <c r="C948" t="s">
        <v>216</v>
      </c>
      <c r="D948" t="s">
        <v>217</v>
      </c>
      <c r="E948" t="s">
        <v>3795</v>
      </c>
      <c r="F948" t="s">
        <v>3796</v>
      </c>
      <c r="I948" s="2" t="str">
        <f t="shared" si="42"/>
        <v xml:space="preserve"> 8</v>
      </c>
      <c r="J948" s="2" t="str">
        <f t="shared" si="43"/>
        <v xml:space="preserve"> 8</v>
      </c>
      <c r="K948" s="3">
        <f t="shared" si="44"/>
        <v>0</v>
      </c>
    </row>
    <row r="949" spans="1:11" hidden="1">
      <c r="A949" s="1" t="s">
        <v>3797</v>
      </c>
      <c r="B949" t="s">
        <v>3798</v>
      </c>
      <c r="C949" t="s">
        <v>38</v>
      </c>
      <c r="D949" t="s">
        <v>39</v>
      </c>
      <c r="E949" t="s">
        <v>3799</v>
      </c>
      <c r="F949" t="s">
        <v>3800</v>
      </c>
      <c r="I949" s="2" t="str">
        <f t="shared" si="42"/>
        <v xml:space="preserve"> 7</v>
      </c>
      <c r="J949" s="2" t="str">
        <f t="shared" si="43"/>
        <v xml:space="preserve"> 7</v>
      </c>
      <c r="K949" s="3">
        <f t="shared" si="44"/>
        <v>0</v>
      </c>
    </row>
    <row r="950" spans="1:11" hidden="1">
      <c r="A950" s="1" t="s">
        <v>3801</v>
      </c>
      <c r="B950" t="s">
        <v>3802</v>
      </c>
      <c r="C950" t="s">
        <v>216</v>
      </c>
      <c r="D950" t="s">
        <v>217</v>
      </c>
      <c r="E950" t="s">
        <v>3803</v>
      </c>
      <c r="F950" t="s">
        <v>3804</v>
      </c>
      <c r="I950" s="2" t="str">
        <f t="shared" si="42"/>
        <v xml:space="preserve"> 8</v>
      </c>
      <c r="J950" s="2" t="str">
        <f t="shared" si="43"/>
        <v xml:space="preserve"> 8</v>
      </c>
      <c r="K950" s="3">
        <f t="shared" si="44"/>
        <v>0</v>
      </c>
    </row>
    <row r="951" spans="1:11" hidden="1">
      <c r="A951" s="1" t="s">
        <v>3805</v>
      </c>
      <c r="B951" t="s">
        <v>3806</v>
      </c>
      <c r="C951" t="s">
        <v>26</v>
      </c>
      <c r="D951" t="s">
        <v>27</v>
      </c>
      <c r="E951" t="s">
        <v>3807</v>
      </c>
      <c r="F951" t="s">
        <v>3808</v>
      </c>
      <c r="I951" s="2" t="str">
        <f t="shared" si="42"/>
        <v xml:space="preserve"> 5</v>
      </c>
      <c r="J951" s="2" t="str">
        <f t="shared" si="43"/>
        <v xml:space="preserve"> 5</v>
      </c>
      <c r="K951" s="3">
        <f t="shared" si="44"/>
        <v>0</v>
      </c>
    </row>
    <row r="952" spans="1:11" hidden="1">
      <c r="A952" s="1" t="s">
        <v>3809</v>
      </c>
      <c r="B952" t="s">
        <v>3810</v>
      </c>
      <c r="C952" t="s">
        <v>38</v>
      </c>
      <c r="D952" t="s">
        <v>39</v>
      </c>
      <c r="E952" t="s">
        <v>3811</v>
      </c>
      <c r="F952" t="s">
        <v>3812</v>
      </c>
      <c r="I952" s="2" t="str">
        <f t="shared" si="42"/>
        <v xml:space="preserve"> 7</v>
      </c>
      <c r="J952" s="2" t="str">
        <f t="shared" si="43"/>
        <v xml:space="preserve"> 7</v>
      </c>
      <c r="K952" s="3">
        <f t="shared" si="44"/>
        <v>0</v>
      </c>
    </row>
    <row r="953" spans="1:11" hidden="1">
      <c r="A953" s="1" t="s">
        <v>3813</v>
      </c>
      <c r="B953" t="s">
        <v>3814</v>
      </c>
      <c r="C953" t="s">
        <v>216</v>
      </c>
      <c r="D953" t="s">
        <v>217</v>
      </c>
      <c r="E953" t="s">
        <v>3815</v>
      </c>
      <c r="F953" t="s">
        <v>3816</v>
      </c>
      <c r="I953" s="2" t="str">
        <f t="shared" si="42"/>
        <v xml:space="preserve"> 8</v>
      </c>
      <c r="J953" s="2" t="str">
        <f t="shared" si="43"/>
        <v xml:space="preserve"> 8</v>
      </c>
      <c r="K953" s="3">
        <f t="shared" si="44"/>
        <v>0</v>
      </c>
    </row>
    <row r="954" spans="1:11" hidden="1">
      <c r="A954" s="1" t="s">
        <v>3817</v>
      </c>
      <c r="B954" t="s">
        <v>3818</v>
      </c>
      <c r="C954" t="s">
        <v>222</v>
      </c>
      <c r="D954" t="s">
        <v>223</v>
      </c>
      <c r="E954" t="s">
        <v>3819</v>
      </c>
      <c r="F954" t="s">
        <v>3820</v>
      </c>
      <c r="I954" s="2" t="str">
        <f t="shared" si="42"/>
        <v xml:space="preserve"> 9</v>
      </c>
      <c r="J954" s="2" t="str">
        <f t="shared" si="43"/>
        <v xml:space="preserve"> 9</v>
      </c>
      <c r="K954" s="3">
        <f t="shared" si="44"/>
        <v>0</v>
      </c>
    </row>
    <row r="955" spans="1:11">
      <c r="A955" s="1" t="s">
        <v>3821</v>
      </c>
      <c r="B955" t="s">
        <v>3822</v>
      </c>
      <c r="C955" t="s">
        <v>468</v>
      </c>
      <c r="D955" t="s">
        <v>223</v>
      </c>
      <c r="E955" t="s">
        <v>3823</v>
      </c>
      <c r="F955" t="s">
        <v>3824</v>
      </c>
      <c r="I955" s="2" t="str">
        <f t="shared" si="42"/>
        <v xml:space="preserve"> 10</v>
      </c>
      <c r="J955" s="2" t="str">
        <f t="shared" si="43"/>
        <v xml:space="preserve"> 9</v>
      </c>
      <c r="K955" s="2">
        <f t="shared" si="44"/>
        <v>1</v>
      </c>
    </row>
    <row r="956" spans="1:11">
      <c r="A956" s="1" t="s">
        <v>3825</v>
      </c>
      <c r="B956" t="s">
        <v>3826</v>
      </c>
      <c r="C956" t="s">
        <v>222</v>
      </c>
      <c r="D956" t="s">
        <v>217</v>
      </c>
      <c r="E956" t="s">
        <v>3827</v>
      </c>
      <c r="F956" t="s">
        <v>3828</v>
      </c>
      <c r="I956" s="2" t="str">
        <f t="shared" si="42"/>
        <v xml:space="preserve"> 9</v>
      </c>
      <c r="J956" s="2" t="str">
        <f t="shared" si="43"/>
        <v xml:space="preserve"> 8</v>
      </c>
      <c r="K956" s="2">
        <f t="shared" si="44"/>
        <v>1</v>
      </c>
    </row>
    <row r="957" spans="1:11">
      <c r="A957" s="1" t="s">
        <v>3829</v>
      </c>
      <c r="B957" t="s">
        <v>3830</v>
      </c>
      <c r="C957" t="s">
        <v>468</v>
      </c>
      <c r="D957" t="s">
        <v>223</v>
      </c>
      <c r="E957" t="s">
        <v>3831</v>
      </c>
      <c r="F957" t="s">
        <v>3832</v>
      </c>
      <c r="I957" s="2" t="str">
        <f t="shared" si="42"/>
        <v xml:space="preserve"> 10</v>
      </c>
      <c r="J957" s="2" t="str">
        <f t="shared" si="43"/>
        <v xml:space="preserve"> 9</v>
      </c>
      <c r="K957" s="2">
        <f t="shared" si="44"/>
        <v>1</v>
      </c>
    </row>
    <row r="958" spans="1:11" hidden="1">
      <c r="A958" s="1" t="s">
        <v>3833</v>
      </c>
      <c r="B958" t="s">
        <v>3834</v>
      </c>
      <c r="C958" t="s">
        <v>222</v>
      </c>
      <c r="D958" t="s">
        <v>223</v>
      </c>
      <c r="E958" t="s">
        <v>3835</v>
      </c>
      <c r="F958" t="s">
        <v>3836</v>
      </c>
      <c r="I958" s="2" t="str">
        <f t="shared" si="42"/>
        <v xml:space="preserve"> 9</v>
      </c>
      <c r="J958" s="2" t="str">
        <f t="shared" si="43"/>
        <v xml:space="preserve"> 9</v>
      </c>
      <c r="K958" s="3">
        <f t="shared" si="44"/>
        <v>0</v>
      </c>
    </row>
    <row r="959" spans="1:11" hidden="1">
      <c r="A959" s="1" t="s">
        <v>3837</v>
      </c>
      <c r="B959" t="s">
        <v>3838</v>
      </c>
      <c r="C959" t="s">
        <v>216</v>
      </c>
      <c r="D959" t="s">
        <v>217</v>
      </c>
      <c r="E959" t="s">
        <v>3839</v>
      </c>
      <c r="F959" t="s">
        <v>3840</v>
      </c>
      <c r="I959" s="2" t="str">
        <f t="shared" si="42"/>
        <v xml:space="preserve"> 8</v>
      </c>
      <c r="J959" s="2" t="str">
        <f t="shared" si="43"/>
        <v xml:space="preserve"> 8</v>
      </c>
      <c r="K959" s="3">
        <f t="shared" si="44"/>
        <v>0</v>
      </c>
    </row>
    <row r="960" spans="1:11">
      <c r="A960" s="1" t="s">
        <v>3841</v>
      </c>
      <c r="B960" t="s">
        <v>3842</v>
      </c>
      <c r="C960" t="s">
        <v>222</v>
      </c>
      <c r="D960" t="s">
        <v>27</v>
      </c>
      <c r="E960" t="s">
        <v>3843</v>
      </c>
      <c r="F960" t="s">
        <v>3844</v>
      </c>
      <c r="I960" s="2" t="str">
        <f t="shared" si="42"/>
        <v xml:space="preserve"> 9</v>
      </c>
      <c r="J960" s="2" t="str">
        <f t="shared" si="43"/>
        <v xml:space="preserve"> 5</v>
      </c>
      <c r="K960" s="2">
        <f t="shared" si="44"/>
        <v>4</v>
      </c>
    </row>
    <row r="961" spans="1:11">
      <c r="A961" s="1" t="s">
        <v>3845</v>
      </c>
      <c r="B961" t="s">
        <v>3846</v>
      </c>
      <c r="C961" t="s">
        <v>216</v>
      </c>
      <c r="D961" t="s">
        <v>33</v>
      </c>
      <c r="E961" t="s">
        <v>3847</v>
      </c>
      <c r="F961" t="s">
        <v>3848</v>
      </c>
      <c r="I961" s="2" t="str">
        <f t="shared" si="42"/>
        <v xml:space="preserve"> 8</v>
      </c>
      <c r="J961" s="2" t="str">
        <f t="shared" si="43"/>
        <v xml:space="preserve"> 6</v>
      </c>
      <c r="K961" s="2">
        <f t="shared" si="44"/>
        <v>2</v>
      </c>
    </row>
    <row r="962" spans="1:11" hidden="1">
      <c r="A962" s="1" t="s">
        <v>3849</v>
      </c>
      <c r="B962" t="s">
        <v>3850</v>
      </c>
      <c r="C962" t="s">
        <v>8</v>
      </c>
      <c r="D962" t="s">
        <v>9</v>
      </c>
      <c r="E962" t="s">
        <v>3851</v>
      </c>
      <c r="F962" t="s">
        <v>3852</v>
      </c>
      <c r="I962" s="2" t="str">
        <f t="shared" ref="I962:I1025" si="45">RIGHT(C962,LEN(C962)-22)</f>
        <v xml:space="preserve"> 2</v>
      </c>
      <c r="J962" s="2" t="str">
        <f t="shared" ref="J962:J1025" si="46">RIGHT(D962,LEN(D962)-28)</f>
        <v xml:space="preserve"> 2</v>
      </c>
      <c r="K962" s="3">
        <f t="shared" ref="K962:K1025" si="47">I962-J962</f>
        <v>0</v>
      </c>
    </row>
    <row r="963" spans="1:11" hidden="1">
      <c r="A963" s="1" t="s">
        <v>3853</v>
      </c>
      <c r="B963" t="s">
        <v>3854</v>
      </c>
      <c r="C963" t="s">
        <v>8</v>
      </c>
      <c r="D963" t="s">
        <v>9</v>
      </c>
      <c r="E963" t="s">
        <v>3855</v>
      </c>
      <c r="F963" t="s">
        <v>3856</v>
      </c>
      <c r="I963" s="2" t="str">
        <f t="shared" si="45"/>
        <v xml:space="preserve"> 2</v>
      </c>
      <c r="J963" s="2" t="str">
        <f t="shared" si="46"/>
        <v xml:space="preserve"> 2</v>
      </c>
      <c r="K963" s="3">
        <f t="shared" si="47"/>
        <v>0</v>
      </c>
    </row>
    <row r="964" spans="1:11" hidden="1">
      <c r="A964" s="1" t="s">
        <v>3857</v>
      </c>
      <c r="B964" t="s">
        <v>3858</v>
      </c>
      <c r="C964" t="s">
        <v>2</v>
      </c>
      <c r="D964" t="s">
        <v>3</v>
      </c>
      <c r="E964" t="s">
        <v>324</v>
      </c>
      <c r="F964" t="s">
        <v>3859</v>
      </c>
      <c r="I964" s="2" t="str">
        <f t="shared" si="45"/>
        <v xml:space="preserve"> 1</v>
      </c>
      <c r="J964" s="2" t="str">
        <f t="shared" si="46"/>
        <v xml:space="preserve"> 1</v>
      </c>
      <c r="K964" s="3">
        <f t="shared" si="47"/>
        <v>0</v>
      </c>
    </row>
    <row r="965" spans="1:11" hidden="1">
      <c r="A965" s="1" t="s">
        <v>3860</v>
      </c>
      <c r="B965" t="s">
        <v>3861</v>
      </c>
      <c r="C965" t="s">
        <v>8</v>
      </c>
      <c r="D965" t="s">
        <v>9</v>
      </c>
      <c r="E965" t="s">
        <v>3862</v>
      </c>
      <c r="F965" t="s">
        <v>3863</v>
      </c>
      <c r="I965" s="2" t="str">
        <f t="shared" si="45"/>
        <v xml:space="preserve"> 2</v>
      </c>
      <c r="J965" s="2" t="str">
        <f t="shared" si="46"/>
        <v xml:space="preserve"> 2</v>
      </c>
      <c r="K965" s="3">
        <f t="shared" si="47"/>
        <v>0</v>
      </c>
    </row>
    <row r="966" spans="1:11" hidden="1">
      <c r="A966" s="1" t="s">
        <v>3864</v>
      </c>
      <c r="B966" t="s">
        <v>3865</v>
      </c>
      <c r="C966" t="s">
        <v>14</v>
      </c>
      <c r="D966" t="s">
        <v>15</v>
      </c>
      <c r="E966" t="s">
        <v>3866</v>
      </c>
      <c r="F966" t="s">
        <v>3867</v>
      </c>
      <c r="I966" s="2" t="str">
        <f t="shared" si="45"/>
        <v xml:space="preserve"> 3</v>
      </c>
      <c r="J966" s="2" t="str">
        <f t="shared" si="46"/>
        <v xml:space="preserve"> 3</v>
      </c>
      <c r="K966" s="3">
        <f t="shared" si="47"/>
        <v>0</v>
      </c>
    </row>
    <row r="967" spans="1:11" hidden="1">
      <c r="A967" s="1" t="s">
        <v>3868</v>
      </c>
      <c r="B967" t="s">
        <v>3869</v>
      </c>
      <c r="C967" t="s">
        <v>20</v>
      </c>
      <c r="D967" t="s">
        <v>21</v>
      </c>
      <c r="E967" t="s">
        <v>3870</v>
      </c>
      <c r="F967" t="s">
        <v>3871</v>
      </c>
      <c r="I967" s="2" t="str">
        <f t="shared" si="45"/>
        <v xml:space="preserve"> 4</v>
      </c>
      <c r="J967" s="2" t="str">
        <f t="shared" si="46"/>
        <v xml:space="preserve"> 4</v>
      </c>
      <c r="K967" s="3">
        <f t="shared" si="47"/>
        <v>0</v>
      </c>
    </row>
    <row r="968" spans="1:11" hidden="1">
      <c r="A968" s="1" t="s">
        <v>3872</v>
      </c>
      <c r="B968" t="s">
        <v>3873</v>
      </c>
      <c r="C968" t="s">
        <v>26</v>
      </c>
      <c r="D968" t="s">
        <v>27</v>
      </c>
      <c r="E968" t="s">
        <v>3874</v>
      </c>
      <c r="F968" t="s">
        <v>3875</v>
      </c>
      <c r="I968" s="2" t="str">
        <f t="shared" si="45"/>
        <v xml:space="preserve"> 5</v>
      </c>
      <c r="J968" s="2" t="str">
        <f t="shared" si="46"/>
        <v xml:space="preserve"> 5</v>
      </c>
      <c r="K968" s="3">
        <f t="shared" si="47"/>
        <v>0</v>
      </c>
    </row>
    <row r="969" spans="1:11" hidden="1">
      <c r="A969" s="1" t="s">
        <v>3876</v>
      </c>
      <c r="B969" t="s">
        <v>3877</v>
      </c>
      <c r="C969" t="s">
        <v>32</v>
      </c>
      <c r="D969" t="s">
        <v>33</v>
      </c>
      <c r="E969" t="s">
        <v>3878</v>
      </c>
      <c r="F969" t="s">
        <v>3879</v>
      </c>
      <c r="I969" s="2" t="str">
        <f t="shared" si="45"/>
        <v xml:space="preserve"> 6</v>
      </c>
      <c r="J969" s="2" t="str">
        <f t="shared" si="46"/>
        <v xml:space="preserve"> 6</v>
      </c>
      <c r="K969" s="3">
        <f t="shared" si="47"/>
        <v>0</v>
      </c>
    </row>
    <row r="970" spans="1:11" hidden="1">
      <c r="A970" s="1" t="s">
        <v>3880</v>
      </c>
      <c r="B970" t="s">
        <v>3881</v>
      </c>
      <c r="C970" t="s">
        <v>38</v>
      </c>
      <c r="D970" t="s">
        <v>39</v>
      </c>
      <c r="E970" t="s">
        <v>3882</v>
      </c>
      <c r="F970" t="s">
        <v>3883</v>
      </c>
      <c r="I970" s="2" t="str">
        <f t="shared" si="45"/>
        <v xml:space="preserve"> 7</v>
      </c>
      <c r="J970" s="2" t="str">
        <f t="shared" si="46"/>
        <v xml:space="preserve"> 7</v>
      </c>
      <c r="K970" s="3">
        <f t="shared" si="47"/>
        <v>0</v>
      </c>
    </row>
    <row r="971" spans="1:11" hidden="1">
      <c r="A971" s="1" t="s">
        <v>3884</v>
      </c>
      <c r="B971" t="s">
        <v>3885</v>
      </c>
      <c r="C971" t="s">
        <v>38</v>
      </c>
      <c r="D971" t="s">
        <v>39</v>
      </c>
      <c r="E971" t="s">
        <v>3886</v>
      </c>
      <c r="F971" t="s">
        <v>3887</v>
      </c>
      <c r="I971" s="2" t="str">
        <f t="shared" si="45"/>
        <v xml:space="preserve"> 7</v>
      </c>
      <c r="J971" s="2" t="str">
        <f t="shared" si="46"/>
        <v xml:space="preserve"> 7</v>
      </c>
      <c r="K971" s="3">
        <f t="shared" si="47"/>
        <v>0</v>
      </c>
    </row>
    <row r="972" spans="1:11" hidden="1">
      <c r="A972" s="1" t="s">
        <v>3888</v>
      </c>
      <c r="B972" t="s">
        <v>3889</v>
      </c>
      <c r="C972" t="s">
        <v>216</v>
      </c>
      <c r="D972" t="s">
        <v>217</v>
      </c>
      <c r="E972" t="s">
        <v>3890</v>
      </c>
      <c r="F972" t="s">
        <v>3891</v>
      </c>
      <c r="I972" s="2" t="str">
        <f t="shared" si="45"/>
        <v xml:space="preserve"> 8</v>
      </c>
      <c r="J972" s="2" t="str">
        <f t="shared" si="46"/>
        <v xml:space="preserve"> 8</v>
      </c>
      <c r="K972" s="3">
        <f t="shared" si="47"/>
        <v>0</v>
      </c>
    </row>
    <row r="973" spans="1:11" hidden="1">
      <c r="A973" s="1" t="s">
        <v>3892</v>
      </c>
      <c r="B973" t="s">
        <v>3893</v>
      </c>
      <c r="C973" t="s">
        <v>38</v>
      </c>
      <c r="D973" t="s">
        <v>39</v>
      </c>
      <c r="E973" t="s">
        <v>3894</v>
      </c>
      <c r="F973" t="s">
        <v>3895</v>
      </c>
      <c r="I973" s="2" t="str">
        <f t="shared" si="45"/>
        <v xml:space="preserve"> 7</v>
      </c>
      <c r="J973" s="2" t="str">
        <f t="shared" si="46"/>
        <v xml:space="preserve"> 7</v>
      </c>
      <c r="K973" s="3">
        <f t="shared" si="47"/>
        <v>0</v>
      </c>
    </row>
    <row r="974" spans="1:11" hidden="1">
      <c r="A974" s="1" t="s">
        <v>3896</v>
      </c>
      <c r="B974" t="s">
        <v>3897</v>
      </c>
      <c r="C974" t="s">
        <v>32</v>
      </c>
      <c r="D974" t="s">
        <v>33</v>
      </c>
      <c r="E974" t="s">
        <v>3898</v>
      </c>
      <c r="F974" t="s">
        <v>3899</v>
      </c>
      <c r="I974" s="2" t="str">
        <f t="shared" si="45"/>
        <v xml:space="preserve"> 6</v>
      </c>
      <c r="J974" s="2" t="str">
        <f t="shared" si="46"/>
        <v xml:space="preserve"> 6</v>
      </c>
      <c r="K974" s="3">
        <f t="shared" si="47"/>
        <v>0</v>
      </c>
    </row>
    <row r="975" spans="1:11" hidden="1">
      <c r="A975" s="1" t="s">
        <v>3900</v>
      </c>
      <c r="B975" t="s">
        <v>3901</v>
      </c>
      <c r="C975" t="s">
        <v>26</v>
      </c>
      <c r="D975" t="s">
        <v>27</v>
      </c>
      <c r="E975" t="s">
        <v>3902</v>
      </c>
      <c r="F975" t="s">
        <v>3903</v>
      </c>
      <c r="I975" s="2" t="str">
        <f t="shared" si="45"/>
        <v xml:space="preserve"> 5</v>
      </c>
      <c r="J975" s="2" t="str">
        <f t="shared" si="46"/>
        <v xml:space="preserve"> 5</v>
      </c>
      <c r="K975" s="3">
        <f t="shared" si="47"/>
        <v>0</v>
      </c>
    </row>
    <row r="976" spans="1:11" hidden="1">
      <c r="A976" s="1" t="s">
        <v>3904</v>
      </c>
      <c r="B976" t="s">
        <v>3905</v>
      </c>
      <c r="C976" t="s">
        <v>20</v>
      </c>
      <c r="D976" t="s">
        <v>21</v>
      </c>
      <c r="E976" t="s">
        <v>3906</v>
      </c>
      <c r="F976" t="s">
        <v>3907</v>
      </c>
      <c r="I976" s="2" t="str">
        <f t="shared" si="45"/>
        <v xml:space="preserve"> 4</v>
      </c>
      <c r="J976" s="2" t="str">
        <f t="shared" si="46"/>
        <v xml:space="preserve"> 4</v>
      </c>
      <c r="K976" s="3">
        <f t="shared" si="47"/>
        <v>0</v>
      </c>
    </row>
    <row r="977" spans="1:11" hidden="1">
      <c r="A977" s="1" t="s">
        <v>3908</v>
      </c>
      <c r="B977" t="s">
        <v>3909</v>
      </c>
      <c r="C977" t="s">
        <v>14</v>
      </c>
      <c r="D977" t="s">
        <v>15</v>
      </c>
      <c r="E977" t="s">
        <v>3910</v>
      </c>
      <c r="F977" t="s">
        <v>3911</v>
      </c>
      <c r="I977" s="2" t="str">
        <f t="shared" si="45"/>
        <v xml:space="preserve"> 3</v>
      </c>
      <c r="J977" s="2" t="str">
        <f t="shared" si="46"/>
        <v xml:space="preserve"> 3</v>
      </c>
      <c r="K977" s="3">
        <f t="shared" si="47"/>
        <v>0</v>
      </c>
    </row>
    <row r="978" spans="1:11" hidden="1">
      <c r="A978" s="1" t="s">
        <v>3912</v>
      </c>
      <c r="B978" t="s">
        <v>3913</v>
      </c>
      <c r="C978" t="s">
        <v>2</v>
      </c>
      <c r="D978" t="s">
        <v>3</v>
      </c>
      <c r="E978" t="s">
        <v>3914</v>
      </c>
      <c r="F978" t="s">
        <v>3915</v>
      </c>
      <c r="I978" s="2" t="str">
        <f t="shared" si="45"/>
        <v xml:space="preserve"> 1</v>
      </c>
      <c r="J978" s="2" t="str">
        <f t="shared" si="46"/>
        <v xml:space="preserve"> 1</v>
      </c>
      <c r="K978" s="3">
        <f t="shared" si="47"/>
        <v>0</v>
      </c>
    </row>
    <row r="979" spans="1:11" hidden="1">
      <c r="A979" s="1" t="s">
        <v>3916</v>
      </c>
      <c r="B979" t="s">
        <v>3917</v>
      </c>
      <c r="C979" t="s">
        <v>14</v>
      </c>
      <c r="D979" t="s">
        <v>15</v>
      </c>
      <c r="E979" t="s">
        <v>3918</v>
      </c>
      <c r="F979" t="s">
        <v>3919</v>
      </c>
      <c r="I979" s="2" t="str">
        <f t="shared" si="45"/>
        <v xml:space="preserve"> 3</v>
      </c>
      <c r="J979" s="2" t="str">
        <f t="shared" si="46"/>
        <v xml:space="preserve"> 3</v>
      </c>
      <c r="K979" s="3">
        <f t="shared" si="47"/>
        <v>0</v>
      </c>
    </row>
    <row r="980" spans="1:11" hidden="1">
      <c r="A980" s="1" t="s">
        <v>3920</v>
      </c>
      <c r="B980" t="s">
        <v>3921</v>
      </c>
      <c r="C980" t="s">
        <v>20</v>
      </c>
      <c r="D980" t="s">
        <v>21</v>
      </c>
      <c r="E980" t="s">
        <v>3922</v>
      </c>
      <c r="F980" t="s">
        <v>3923</v>
      </c>
      <c r="I980" s="2" t="str">
        <f t="shared" si="45"/>
        <v xml:space="preserve"> 4</v>
      </c>
      <c r="J980" s="2" t="str">
        <f t="shared" si="46"/>
        <v xml:space="preserve"> 4</v>
      </c>
      <c r="K980" s="3">
        <f t="shared" si="47"/>
        <v>0</v>
      </c>
    </row>
    <row r="981" spans="1:11" hidden="1">
      <c r="A981" s="1" t="s">
        <v>3924</v>
      </c>
      <c r="B981" t="s">
        <v>3925</v>
      </c>
      <c r="C981" t="s">
        <v>26</v>
      </c>
      <c r="D981" t="s">
        <v>27</v>
      </c>
      <c r="E981" t="s">
        <v>3926</v>
      </c>
      <c r="F981" t="s">
        <v>3927</v>
      </c>
      <c r="I981" s="2" t="str">
        <f t="shared" si="45"/>
        <v xml:space="preserve"> 5</v>
      </c>
      <c r="J981" s="2" t="str">
        <f t="shared" si="46"/>
        <v xml:space="preserve"> 5</v>
      </c>
      <c r="K981" s="3">
        <f t="shared" si="47"/>
        <v>0</v>
      </c>
    </row>
    <row r="982" spans="1:11" hidden="1">
      <c r="A982" s="1" t="s">
        <v>3928</v>
      </c>
      <c r="B982" t="s">
        <v>3929</v>
      </c>
      <c r="C982" t="s">
        <v>32</v>
      </c>
      <c r="D982" t="s">
        <v>33</v>
      </c>
      <c r="E982" t="s">
        <v>3930</v>
      </c>
      <c r="F982" t="s">
        <v>3931</v>
      </c>
      <c r="I982" s="2" t="str">
        <f t="shared" si="45"/>
        <v xml:space="preserve"> 6</v>
      </c>
      <c r="J982" s="2" t="str">
        <f t="shared" si="46"/>
        <v xml:space="preserve"> 6</v>
      </c>
      <c r="K982" s="3">
        <f t="shared" si="47"/>
        <v>0</v>
      </c>
    </row>
    <row r="983" spans="1:11" hidden="1">
      <c r="A983" s="1" t="s">
        <v>3932</v>
      </c>
      <c r="B983" t="s">
        <v>3933</v>
      </c>
      <c r="C983" t="s">
        <v>38</v>
      </c>
      <c r="D983" t="s">
        <v>39</v>
      </c>
      <c r="E983" t="s">
        <v>3934</v>
      </c>
      <c r="F983" t="s">
        <v>3935</v>
      </c>
      <c r="I983" s="2" t="str">
        <f t="shared" si="45"/>
        <v xml:space="preserve"> 7</v>
      </c>
      <c r="J983" s="2" t="str">
        <f t="shared" si="46"/>
        <v xml:space="preserve"> 7</v>
      </c>
      <c r="K983" s="3">
        <f t="shared" si="47"/>
        <v>0</v>
      </c>
    </row>
    <row r="984" spans="1:11" hidden="1">
      <c r="A984" s="1" t="s">
        <v>3936</v>
      </c>
      <c r="B984" t="s">
        <v>3937</v>
      </c>
      <c r="C984" t="s">
        <v>32</v>
      </c>
      <c r="D984" t="s">
        <v>33</v>
      </c>
      <c r="E984" t="s">
        <v>3938</v>
      </c>
      <c r="F984" t="s">
        <v>3939</v>
      </c>
      <c r="I984" s="2" t="str">
        <f t="shared" si="45"/>
        <v xml:space="preserve"> 6</v>
      </c>
      <c r="J984" s="2" t="str">
        <f t="shared" si="46"/>
        <v xml:space="preserve"> 6</v>
      </c>
      <c r="K984" s="3">
        <f t="shared" si="47"/>
        <v>0</v>
      </c>
    </row>
    <row r="985" spans="1:11" hidden="1">
      <c r="A985" s="1" t="s">
        <v>3940</v>
      </c>
      <c r="B985" t="s">
        <v>3941</v>
      </c>
      <c r="C985" t="s">
        <v>26</v>
      </c>
      <c r="D985" t="s">
        <v>27</v>
      </c>
      <c r="E985" t="s">
        <v>3942</v>
      </c>
      <c r="F985" t="s">
        <v>3943</v>
      </c>
      <c r="I985" s="2" t="str">
        <f t="shared" si="45"/>
        <v xml:space="preserve"> 5</v>
      </c>
      <c r="J985" s="2" t="str">
        <f t="shared" si="46"/>
        <v xml:space="preserve"> 5</v>
      </c>
      <c r="K985" s="3">
        <f t="shared" si="47"/>
        <v>0</v>
      </c>
    </row>
    <row r="986" spans="1:11" hidden="1">
      <c r="A986" s="1" t="s">
        <v>3944</v>
      </c>
      <c r="B986" t="s">
        <v>3945</v>
      </c>
      <c r="C986" t="s">
        <v>20</v>
      </c>
      <c r="D986" t="s">
        <v>21</v>
      </c>
      <c r="E986" t="s">
        <v>3946</v>
      </c>
      <c r="F986" t="s">
        <v>3947</v>
      </c>
      <c r="I986" s="2" t="str">
        <f t="shared" si="45"/>
        <v xml:space="preserve"> 4</v>
      </c>
      <c r="J986" s="2" t="str">
        <f t="shared" si="46"/>
        <v xml:space="preserve"> 4</v>
      </c>
      <c r="K986" s="3">
        <f t="shared" si="47"/>
        <v>0</v>
      </c>
    </row>
    <row r="987" spans="1:11" hidden="1">
      <c r="A987" s="1" t="s">
        <v>3948</v>
      </c>
      <c r="B987" t="s">
        <v>3949</v>
      </c>
      <c r="C987" t="s">
        <v>8</v>
      </c>
      <c r="D987" t="s">
        <v>9</v>
      </c>
      <c r="E987" t="s">
        <v>3950</v>
      </c>
      <c r="F987" t="s">
        <v>3951</v>
      </c>
      <c r="I987" s="2" t="str">
        <f t="shared" si="45"/>
        <v xml:space="preserve"> 2</v>
      </c>
      <c r="J987" s="2" t="str">
        <f t="shared" si="46"/>
        <v xml:space="preserve"> 2</v>
      </c>
      <c r="K987" s="3">
        <f t="shared" si="47"/>
        <v>0</v>
      </c>
    </row>
    <row r="988" spans="1:11" hidden="1">
      <c r="A988" s="1" t="s">
        <v>3952</v>
      </c>
      <c r="B988" t="s">
        <v>3953</v>
      </c>
      <c r="C988" t="s">
        <v>14</v>
      </c>
      <c r="D988" t="s">
        <v>15</v>
      </c>
      <c r="E988" t="s">
        <v>3954</v>
      </c>
      <c r="F988" t="s">
        <v>3955</v>
      </c>
      <c r="I988" s="2" t="str">
        <f t="shared" si="45"/>
        <v xml:space="preserve"> 3</v>
      </c>
      <c r="J988" s="2" t="str">
        <f t="shared" si="46"/>
        <v xml:space="preserve"> 3</v>
      </c>
      <c r="K988" s="3">
        <f t="shared" si="47"/>
        <v>0</v>
      </c>
    </row>
    <row r="989" spans="1:11" hidden="1">
      <c r="A989" s="1" t="s">
        <v>3956</v>
      </c>
      <c r="B989" t="s">
        <v>3957</v>
      </c>
      <c r="C989" t="s">
        <v>20</v>
      </c>
      <c r="D989" t="s">
        <v>21</v>
      </c>
      <c r="E989" t="s">
        <v>3958</v>
      </c>
      <c r="F989" t="s">
        <v>3959</v>
      </c>
      <c r="I989" s="2" t="str">
        <f t="shared" si="45"/>
        <v xml:space="preserve"> 4</v>
      </c>
      <c r="J989" s="2" t="str">
        <f t="shared" si="46"/>
        <v xml:space="preserve"> 4</v>
      </c>
      <c r="K989" s="3">
        <f t="shared" si="47"/>
        <v>0</v>
      </c>
    </row>
    <row r="990" spans="1:11" hidden="1">
      <c r="A990" s="1" t="s">
        <v>3960</v>
      </c>
      <c r="B990" t="s">
        <v>3961</v>
      </c>
      <c r="C990" t="s">
        <v>26</v>
      </c>
      <c r="D990" t="s">
        <v>27</v>
      </c>
      <c r="E990" t="s">
        <v>3962</v>
      </c>
      <c r="F990" t="s">
        <v>3963</v>
      </c>
      <c r="I990" s="2" t="str">
        <f t="shared" si="45"/>
        <v xml:space="preserve"> 5</v>
      </c>
      <c r="J990" s="2" t="str">
        <f t="shared" si="46"/>
        <v xml:space="preserve"> 5</v>
      </c>
      <c r="K990" s="3">
        <f t="shared" si="47"/>
        <v>0</v>
      </c>
    </row>
    <row r="991" spans="1:11" hidden="1">
      <c r="A991" s="1" t="s">
        <v>3964</v>
      </c>
      <c r="B991" t="s">
        <v>3965</v>
      </c>
      <c r="C991" t="s">
        <v>26</v>
      </c>
      <c r="D991" t="s">
        <v>27</v>
      </c>
      <c r="E991" t="s">
        <v>3966</v>
      </c>
      <c r="F991" t="s">
        <v>3967</v>
      </c>
      <c r="I991" s="2" t="str">
        <f t="shared" si="45"/>
        <v xml:space="preserve"> 5</v>
      </c>
      <c r="J991" s="2" t="str">
        <f t="shared" si="46"/>
        <v xml:space="preserve"> 5</v>
      </c>
      <c r="K991" s="3">
        <f t="shared" si="47"/>
        <v>0</v>
      </c>
    </row>
    <row r="992" spans="1:11" hidden="1">
      <c r="A992" s="1" t="s">
        <v>3968</v>
      </c>
      <c r="B992" t="s">
        <v>3969</v>
      </c>
      <c r="C992" t="s">
        <v>20</v>
      </c>
      <c r="D992" t="s">
        <v>21</v>
      </c>
      <c r="E992" t="s">
        <v>3970</v>
      </c>
      <c r="F992" t="s">
        <v>3971</v>
      </c>
      <c r="I992" s="2" t="str">
        <f t="shared" si="45"/>
        <v xml:space="preserve"> 4</v>
      </c>
      <c r="J992" s="2" t="str">
        <f t="shared" si="46"/>
        <v xml:space="preserve"> 4</v>
      </c>
      <c r="K992" s="3">
        <f t="shared" si="47"/>
        <v>0</v>
      </c>
    </row>
    <row r="993" spans="1:11" hidden="1">
      <c r="A993" s="1" t="s">
        <v>3972</v>
      </c>
      <c r="B993" t="s">
        <v>3973</v>
      </c>
      <c r="C993" t="s">
        <v>26</v>
      </c>
      <c r="D993" t="s">
        <v>27</v>
      </c>
      <c r="E993" t="s">
        <v>3974</v>
      </c>
      <c r="F993" t="s">
        <v>3975</v>
      </c>
      <c r="I993" s="2" t="str">
        <f t="shared" si="45"/>
        <v xml:space="preserve"> 5</v>
      </c>
      <c r="J993" s="2" t="str">
        <f t="shared" si="46"/>
        <v xml:space="preserve"> 5</v>
      </c>
      <c r="K993" s="3">
        <f t="shared" si="47"/>
        <v>0</v>
      </c>
    </row>
    <row r="994" spans="1:11" hidden="1">
      <c r="A994" s="1" t="s">
        <v>3976</v>
      </c>
      <c r="B994" t="s">
        <v>3977</v>
      </c>
      <c r="C994" t="s">
        <v>32</v>
      </c>
      <c r="D994" t="s">
        <v>33</v>
      </c>
      <c r="E994" t="s">
        <v>3978</v>
      </c>
      <c r="F994" t="s">
        <v>3979</v>
      </c>
      <c r="I994" s="2" t="str">
        <f t="shared" si="45"/>
        <v xml:space="preserve"> 6</v>
      </c>
      <c r="J994" s="2" t="str">
        <f t="shared" si="46"/>
        <v xml:space="preserve"> 6</v>
      </c>
      <c r="K994" s="3">
        <f t="shared" si="47"/>
        <v>0</v>
      </c>
    </row>
    <row r="995" spans="1:11" hidden="1">
      <c r="A995" s="1" t="s">
        <v>3980</v>
      </c>
      <c r="B995" t="s">
        <v>3981</v>
      </c>
      <c r="C995" t="s">
        <v>14</v>
      </c>
      <c r="D995" t="s">
        <v>15</v>
      </c>
      <c r="E995" t="s">
        <v>3982</v>
      </c>
      <c r="F995" t="s">
        <v>3983</v>
      </c>
      <c r="I995" s="2" t="str">
        <f t="shared" si="45"/>
        <v xml:space="preserve"> 3</v>
      </c>
      <c r="J995" s="2" t="str">
        <f t="shared" si="46"/>
        <v xml:space="preserve"> 3</v>
      </c>
      <c r="K995" s="3">
        <f t="shared" si="47"/>
        <v>0</v>
      </c>
    </row>
    <row r="996" spans="1:11" hidden="1">
      <c r="A996" s="1" t="s">
        <v>3984</v>
      </c>
      <c r="B996" t="s">
        <v>3985</v>
      </c>
      <c r="C996" t="s">
        <v>20</v>
      </c>
      <c r="D996" t="s">
        <v>21</v>
      </c>
      <c r="E996" t="s">
        <v>3986</v>
      </c>
      <c r="F996" t="s">
        <v>3987</v>
      </c>
      <c r="I996" s="2" t="str">
        <f t="shared" si="45"/>
        <v xml:space="preserve"> 4</v>
      </c>
      <c r="J996" s="2" t="str">
        <f t="shared" si="46"/>
        <v xml:space="preserve"> 4</v>
      </c>
      <c r="K996" s="3">
        <f t="shared" si="47"/>
        <v>0</v>
      </c>
    </row>
    <row r="997" spans="1:11" hidden="1">
      <c r="A997" s="1" t="s">
        <v>3988</v>
      </c>
      <c r="B997" t="s">
        <v>3989</v>
      </c>
      <c r="C997" t="s">
        <v>26</v>
      </c>
      <c r="D997" t="s">
        <v>27</v>
      </c>
      <c r="E997" t="s">
        <v>3990</v>
      </c>
      <c r="F997" t="s">
        <v>3991</v>
      </c>
      <c r="I997" s="2" t="str">
        <f t="shared" si="45"/>
        <v xml:space="preserve"> 5</v>
      </c>
      <c r="J997" s="2" t="str">
        <f t="shared" si="46"/>
        <v xml:space="preserve"> 5</v>
      </c>
      <c r="K997" s="3">
        <f t="shared" si="47"/>
        <v>0</v>
      </c>
    </row>
    <row r="998" spans="1:11" hidden="1">
      <c r="A998" s="1" t="s">
        <v>3992</v>
      </c>
      <c r="B998" t="s">
        <v>3993</v>
      </c>
      <c r="C998" t="s">
        <v>32</v>
      </c>
      <c r="D998" t="s">
        <v>33</v>
      </c>
      <c r="E998" t="s">
        <v>3994</v>
      </c>
      <c r="F998" t="s">
        <v>3995</v>
      </c>
      <c r="I998" s="2" t="str">
        <f t="shared" si="45"/>
        <v xml:space="preserve"> 6</v>
      </c>
      <c r="J998" s="2" t="str">
        <f t="shared" si="46"/>
        <v xml:space="preserve"> 6</v>
      </c>
      <c r="K998" s="3">
        <f t="shared" si="47"/>
        <v>0</v>
      </c>
    </row>
    <row r="999" spans="1:11" hidden="1">
      <c r="A999" s="1" t="s">
        <v>3996</v>
      </c>
      <c r="B999" t="s">
        <v>3997</v>
      </c>
      <c r="C999" t="s">
        <v>26</v>
      </c>
      <c r="D999" t="s">
        <v>27</v>
      </c>
      <c r="E999" t="s">
        <v>3998</v>
      </c>
      <c r="F999" t="s">
        <v>3999</v>
      </c>
      <c r="I999" s="2" t="str">
        <f t="shared" si="45"/>
        <v xml:space="preserve"> 5</v>
      </c>
      <c r="J999" s="2" t="str">
        <f t="shared" si="46"/>
        <v xml:space="preserve"> 5</v>
      </c>
      <c r="K999" s="3">
        <f t="shared" si="47"/>
        <v>0</v>
      </c>
    </row>
    <row r="1000" spans="1:11" hidden="1">
      <c r="A1000" s="1" t="s">
        <v>4000</v>
      </c>
      <c r="B1000" t="s">
        <v>4001</v>
      </c>
      <c r="C1000" t="s">
        <v>20</v>
      </c>
      <c r="D1000" t="s">
        <v>21</v>
      </c>
      <c r="E1000" t="s">
        <v>4002</v>
      </c>
      <c r="F1000" t="s">
        <v>4003</v>
      </c>
      <c r="I1000" s="2" t="str">
        <f t="shared" si="45"/>
        <v xml:space="preserve"> 4</v>
      </c>
      <c r="J1000" s="2" t="str">
        <f t="shared" si="46"/>
        <v xml:space="preserve"> 4</v>
      </c>
      <c r="K1000" s="3">
        <f t="shared" si="47"/>
        <v>0</v>
      </c>
    </row>
    <row r="1001" spans="1:11" hidden="1">
      <c r="A1001" s="1" t="s">
        <v>4004</v>
      </c>
      <c r="B1001" t="s">
        <v>4005</v>
      </c>
      <c r="C1001" t="s">
        <v>38</v>
      </c>
      <c r="D1001" t="s">
        <v>39</v>
      </c>
      <c r="E1001" t="s">
        <v>4006</v>
      </c>
      <c r="F1001" t="s">
        <v>4007</v>
      </c>
      <c r="I1001" s="2" t="str">
        <f t="shared" si="45"/>
        <v xml:space="preserve"> 7</v>
      </c>
      <c r="J1001" s="2" t="str">
        <f t="shared" si="46"/>
        <v xml:space="preserve"> 7</v>
      </c>
      <c r="K1001" s="3">
        <f t="shared" si="47"/>
        <v>0</v>
      </c>
    </row>
    <row r="1002" spans="1:11" hidden="1">
      <c r="A1002" s="1" t="s">
        <v>4008</v>
      </c>
      <c r="B1002" t="s">
        <v>4009</v>
      </c>
      <c r="C1002" t="s">
        <v>38</v>
      </c>
      <c r="D1002" t="s">
        <v>39</v>
      </c>
      <c r="E1002" t="s">
        <v>4010</v>
      </c>
      <c r="F1002" t="s">
        <v>4011</v>
      </c>
      <c r="I1002" s="2" t="str">
        <f t="shared" si="45"/>
        <v xml:space="preserve"> 7</v>
      </c>
      <c r="J1002" s="2" t="str">
        <f t="shared" si="46"/>
        <v xml:space="preserve"> 7</v>
      </c>
      <c r="K1002" s="3">
        <f t="shared" si="47"/>
        <v>0</v>
      </c>
    </row>
    <row r="1003" spans="1:11" hidden="1">
      <c r="A1003" s="1" t="s">
        <v>4012</v>
      </c>
      <c r="B1003" t="s">
        <v>4013</v>
      </c>
      <c r="C1003" t="s">
        <v>216</v>
      </c>
      <c r="D1003" t="s">
        <v>217</v>
      </c>
      <c r="E1003" t="s">
        <v>4014</v>
      </c>
      <c r="F1003" t="s">
        <v>4015</v>
      </c>
      <c r="I1003" s="2" t="str">
        <f t="shared" si="45"/>
        <v xml:space="preserve"> 8</v>
      </c>
      <c r="J1003" s="2" t="str">
        <f t="shared" si="46"/>
        <v xml:space="preserve"> 8</v>
      </c>
      <c r="K1003" s="3">
        <f t="shared" si="47"/>
        <v>0</v>
      </c>
    </row>
    <row r="1004" spans="1:11" hidden="1">
      <c r="A1004" s="1" t="s">
        <v>4016</v>
      </c>
      <c r="B1004" t="s">
        <v>4017</v>
      </c>
      <c r="C1004" t="s">
        <v>38</v>
      </c>
      <c r="D1004" t="s">
        <v>39</v>
      </c>
      <c r="E1004" t="s">
        <v>4018</v>
      </c>
      <c r="F1004" t="s">
        <v>4019</v>
      </c>
      <c r="I1004" s="2" t="str">
        <f t="shared" si="45"/>
        <v xml:space="preserve"> 7</v>
      </c>
      <c r="J1004" s="2" t="str">
        <f t="shared" si="46"/>
        <v xml:space="preserve"> 7</v>
      </c>
      <c r="K1004" s="3">
        <f t="shared" si="47"/>
        <v>0</v>
      </c>
    </row>
    <row r="1005" spans="1:11" hidden="1">
      <c r="A1005" s="1" t="s">
        <v>4020</v>
      </c>
      <c r="B1005" t="s">
        <v>4021</v>
      </c>
      <c r="C1005" t="s">
        <v>32</v>
      </c>
      <c r="D1005" t="s">
        <v>33</v>
      </c>
      <c r="E1005" t="s">
        <v>4022</v>
      </c>
      <c r="F1005" t="s">
        <v>4023</v>
      </c>
      <c r="I1005" s="2" t="str">
        <f t="shared" si="45"/>
        <v xml:space="preserve"> 6</v>
      </c>
      <c r="J1005" s="2" t="str">
        <f t="shared" si="46"/>
        <v xml:space="preserve"> 6</v>
      </c>
      <c r="K1005" s="3">
        <f t="shared" si="47"/>
        <v>0</v>
      </c>
    </row>
    <row r="1006" spans="1:11" hidden="1">
      <c r="A1006" s="1" t="s">
        <v>4024</v>
      </c>
      <c r="B1006" t="s">
        <v>4025</v>
      </c>
      <c r="C1006" t="s">
        <v>38</v>
      </c>
      <c r="D1006" t="s">
        <v>39</v>
      </c>
      <c r="E1006" t="s">
        <v>4026</v>
      </c>
      <c r="F1006" t="s">
        <v>4027</v>
      </c>
      <c r="I1006" s="2" t="str">
        <f t="shared" si="45"/>
        <v xml:space="preserve"> 7</v>
      </c>
      <c r="J1006" s="2" t="str">
        <f t="shared" si="46"/>
        <v xml:space="preserve"> 7</v>
      </c>
      <c r="K1006" s="3">
        <f t="shared" si="47"/>
        <v>0</v>
      </c>
    </row>
    <row r="1007" spans="1:11" hidden="1">
      <c r="A1007" s="1" t="s">
        <v>4028</v>
      </c>
      <c r="B1007" t="s">
        <v>4029</v>
      </c>
      <c r="C1007" t="s">
        <v>32</v>
      </c>
      <c r="D1007" t="s">
        <v>33</v>
      </c>
      <c r="E1007" t="s">
        <v>4030</v>
      </c>
      <c r="F1007" t="s">
        <v>4031</v>
      </c>
      <c r="I1007" s="2" t="str">
        <f t="shared" si="45"/>
        <v xml:space="preserve"> 6</v>
      </c>
      <c r="J1007" s="2" t="str">
        <f t="shared" si="46"/>
        <v xml:space="preserve"> 6</v>
      </c>
      <c r="K1007" s="3">
        <f t="shared" si="47"/>
        <v>0</v>
      </c>
    </row>
    <row r="1008" spans="1:11" hidden="1">
      <c r="A1008" s="1" t="s">
        <v>4032</v>
      </c>
      <c r="B1008" t="s">
        <v>4033</v>
      </c>
      <c r="C1008" t="s">
        <v>38</v>
      </c>
      <c r="D1008" t="s">
        <v>39</v>
      </c>
      <c r="E1008" t="s">
        <v>4034</v>
      </c>
      <c r="F1008" t="s">
        <v>4035</v>
      </c>
      <c r="I1008" s="2" t="str">
        <f t="shared" si="45"/>
        <v xml:space="preserve"> 7</v>
      </c>
      <c r="J1008" s="2" t="str">
        <f t="shared" si="46"/>
        <v xml:space="preserve"> 7</v>
      </c>
      <c r="K1008" s="3">
        <f t="shared" si="47"/>
        <v>0</v>
      </c>
    </row>
    <row r="1009" spans="1:11" hidden="1">
      <c r="A1009" s="1" t="s">
        <v>4036</v>
      </c>
      <c r="B1009" t="s">
        <v>4037</v>
      </c>
      <c r="C1009" t="s">
        <v>32</v>
      </c>
      <c r="D1009" t="s">
        <v>33</v>
      </c>
      <c r="E1009" t="s">
        <v>4038</v>
      </c>
      <c r="F1009" t="s">
        <v>4039</v>
      </c>
      <c r="I1009" s="2" t="str">
        <f t="shared" si="45"/>
        <v xml:space="preserve"> 6</v>
      </c>
      <c r="J1009" s="2" t="str">
        <f t="shared" si="46"/>
        <v xml:space="preserve"> 6</v>
      </c>
      <c r="K1009" s="3">
        <f t="shared" si="47"/>
        <v>0</v>
      </c>
    </row>
    <row r="1010" spans="1:11" hidden="1">
      <c r="A1010" s="1" t="s">
        <v>4040</v>
      </c>
      <c r="B1010" t="s">
        <v>4041</v>
      </c>
      <c r="C1010" t="s">
        <v>38</v>
      </c>
      <c r="D1010" t="s">
        <v>39</v>
      </c>
      <c r="E1010" t="s">
        <v>4042</v>
      </c>
      <c r="F1010" t="s">
        <v>4043</v>
      </c>
      <c r="I1010" s="2" t="str">
        <f t="shared" si="45"/>
        <v xml:space="preserve"> 7</v>
      </c>
      <c r="J1010" s="2" t="str">
        <f t="shared" si="46"/>
        <v xml:space="preserve"> 7</v>
      </c>
      <c r="K1010" s="3">
        <f t="shared" si="47"/>
        <v>0</v>
      </c>
    </row>
    <row r="1011" spans="1:11" hidden="1">
      <c r="A1011" s="1" t="s">
        <v>4044</v>
      </c>
      <c r="B1011" t="s">
        <v>4045</v>
      </c>
      <c r="C1011" t="s">
        <v>32</v>
      </c>
      <c r="D1011" t="s">
        <v>33</v>
      </c>
      <c r="E1011" t="s">
        <v>4046</v>
      </c>
      <c r="F1011" t="s">
        <v>4047</v>
      </c>
      <c r="I1011" s="2" t="str">
        <f t="shared" si="45"/>
        <v xml:space="preserve"> 6</v>
      </c>
      <c r="J1011" s="2" t="str">
        <f t="shared" si="46"/>
        <v xml:space="preserve"> 6</v>
      </c>
      <c r="K1011" s="3">
        <f t="shared" si="47"/>
        <v>0</v>
      </c>
    </row>
    <row r="1012" spans="1:11" hidden="1">
      <c r="A1012" s="1" t="s">
        <v>4048</v>
      </c>
      <c r="B1012" t="s">
        <v>4049</v>
      </c>
      <c r="C1012" t="s">
        <v>216</v>
      </c>
      <c r="D1012" t="s">
        <v>217</v>
      </c>
      <c r="E1012" t="s">
        <v>4050</v>
      </c>
      <c r="F1012" t="s">
        <v>4051</v>
      </c>
      <c r="I1012" s="2" t="str">
        <f t="shared" si="45"/>
        <v xml:space="preserve"> 8</v>
      </c>
      <c r="J1012" s="2" t="str">
        <f t="shared" si="46"/>
        <v xml:space="preserve"> 8</v>
      </c>
      <c r="K1012" s="3">
        <f t="shared" si="47"/>
        <v>0</v>
      </c>
    </row>
    <row r="1013" spans="1:11" hidden="1">
      <c r="A1013" s="1" t="s">
        <v>4052</v>
      </c>
      <c r="B1013" t="s">
        <v>4053</v>
      </c>
      <c r="C1013" t="s">
        <v>222</v>
      </c>
      <c r="D1013" t="s">
        <v>223</v>
      </c>
      <c r="E1013" t="s">
        <v>4054</v>
      </c>
      <c r="F1013" t="s">
        <v>4055</v>
      </c>
      <c r="I1013" s="2" t="str">
        <f t="shared" si="45"/>
        <v xml:space="preserve"> 9</v>
      </c>
      <c r="J1013" s="2" t="str">
        <f t="shared" si="46"/>
        <v xml:space="preserve"> 9</v>
      </c>
      <c r="K1013" s="3">
        <f t="shared" si="47"/>
        <v>0</v>
      </c>
    </row>
    <row r="1014" spans="1:11" hidden="1">
      <c r="A1014" s="1" t="s">
        <v>4056</v>
      </c>
      <c r="B1014" t="s">
        <v>4057</v>
      </c>
      <c r="C1014" t="s">
        <v>468</v>
      </c>
      <c r="D1014" t="s">
        <v>469</v>
      </c>
      <c r="E1014" t="s">
        <v>4058</v>
      </c>
      <c r="F1014" t="s">
        <v>4059</v>
      </c>
      <c r="I1014" s="2" t="str">
        <f t="shared" si="45"/>
        <v xml:space="preserve"> 10</v>
      </c>
      <c r="J1014" s="2" t="str">
        <f t="shared" si="46"/>
        <v xml:space="preserve"> 10</v>
      </c>
      <c r="K1014" s="3">
        <f t="shared" si="47"/>
        <v>0</v>
      </c>
    </row>
    <row r="1015" spans="1:11" hidden="1">
      <c r="A1015" s="1" t="s">
        <v>4060</v>
      </c>
      <c r="B1015" t="s">
        <v>4061</v>
      </c>
      <c r="C1015" t="s">
        <v>222</v>
      </c>
      <c r="D1015" t="s">
        <v>223</v>
      </c>
      <c r="E1015" t="s">
        <v>4062</v>
      </c>
      <c r="F1015" t="s">
        <v>4063</v>
      </c>
      <c r="I1015" s="2" t="str">
        <f t="shared" si="45"/>
        <v xml:space="preserve"> 9</v>
      </c>
      <c r="J1015" s="2" t="str">
        <f t="shared" si="46"/>
        <v xml:space="preserve"> 9</v>
      </c>
      <c r="K1015" s="3">
        <f t="shared" si="47"/>
        <v>0</v>
      </c>
    </row>
    <row r="1016" spans="1:11" hidden="1">
      <c r="A1016" s="1" t="s">
        <v>4064</v>
      </c>
      <c r="B1016" t="s">
        <v>4065</v>
      </c>
      <c r="C1016" t="s">
        <v>216</v>
      </c>
      <c r="D1016" t="s">
        <v>217</v>
      </c>
      <c r="E1016" t="s">
        <v>4066</v>
      </c>
      <c r="F1016" t="s">
        <v>4067</v>
      </c>
      <c r="I1016" s="2" t="str">
        <f t="shared" si="45"/>
        <v xml:space="preserve"> 8</v>
      </c>
      <c r="J1016" s="2" t="str">
        <f t="shared" si="46"/>
        <v xml:space="preserve"> 8</v>
      </c>
      <c r="K1016" s="3">
        <f t="shared" si="47"/>
        <v>0</v>
      </c>
    </row>
    <row r="1017" spans="1:11" hidden="1">
      <c r="A1017" s="1" t="s">
        <v>4068</v>
      </c>
      <c r="B1017" t="s">
        <v>4069</v>
      </c>
      <c r="C1017" t="s">
        <v>222</v>
      </c>
      <c r="D1017" t="s">
        <v>223</v>
      </c>
      <c r="E1017" t="s">
        <v>4070</v>
      </c>
      <c r="F1017" t="s">
        <v>4071</v>
      </c>
      <c r="I1017" s="2" t="str">
        <f t="shared" si="45"/>
        <v xml:space="preserve"> 9</v>
      </c>
      <c r="J1017" s="2" t="str">
        <f t="shared" si="46"/>
        <v xml:space="preserve"> 9</v>
      </c>
      <c r="K1017" s="3">
        <f t="shared" si="47"/>
        <v>0</v>
      </c>
    </row>
    <row r="1018" spans="1:11" hidden="1">
      <c r="A1018" s="1" t="s">
        <v>4072</v>
      </c>
      <c r="B1018" t="s">
        <v>4073</v>
      </c>
      <c r="C1018" t="s">
        <v>468</v>
      </c>
      <c r="D1018" t="s">
        <v>469</v>
      </c>
      <c r="E1018" t="s">
        <v>4074</v>
      </c>
      <c r="F1018" t="s">
        <v>4075</v>
      </c>
      <c r="I1018" s="2" t="str">
        <f t="shared" si="45"/>
        <v xml:space="preserve"> 10</v>
      </c>
      <c r="J1018" s="2" t="str">
        <f t="shared" si="46"/>
        <v xml:space="preserve"> 10</v>
      </c>
      <c r="K1018" s="3">
        <f t="shared" si="47"/>
        <v>0</v>
      </c>
    </row>
    <row r="1019" spans="1:11" hidden="1">
      <c r="A1019" s="1" t="s">
        <v>4076</v>
      </c>
      <c r="B1019" t="s">
        <v>4077</v>
      </c>
      <c r="C1019" t="s">
        <v>222</v>
      </c>
      <c r="D1019" t="s">
        <v>223</v>
      </c>
      <c r="E1019" t="s">
        <v>4078</v>
      </c>
      <c r="F1019" t="s">
        <v>4079</v>
      </c>
      <c r="I1019" s="2" t="str">
        <f t="shared" si="45"/>
        <v xml:space="preserve"> 9</v>
      </c>
      <c r="J1019" s="2" t="str">
        <f t="shared" si="46"/>
        <v xml:space="preserve"> 9</v>
      </c>
      <c r="K1019" s="3">
        <f t="shared" si="47"/>
        <v>0</v>
      </c>
    </row>
    <row r="1020" spans="1:11">
      <c r="A1020" s="1" t="s">
        <v>4080</v>
      </c>
      <c r="B1020" t="s">
        <v>4081</v>
      </c>
      <c r="C1020" t="s">
        <v>222</v>
      </c>
      <c r="D1020" t="s">
        <v>33</v>
      </c>
      <c r="E1020" t="s">
        <v>4082</v>
      </c>
      <c r="F1020" t="s">
        <v>4083</v>
      </c>
      <c r="I1020" s="2" t="str">
        <f t="shared" si="45"/>
        <v xml:space="preserve"> 9</v>
      </c>
      <c r="J1020" s="2" t="str">
        <f t="shared" si="46"/>
        <v xml:space="preserve"> 6</v>
      </c>
      <c r="K1020" s="2">
        <f t="shared" si="47"/>
        <v>3</v>
      </c>
    </row>
    <row r="1021" spans="1:11">
      <c r="A1021" s="1" t="s">
        <v>4084</v>
      </c>
      <c r="B1021" t="s">
        <v>4085</v>
      </c>
      <c r="C1021" t="s">
        <v>216</v>
      </c>
      <c r="D1021" t="s">
        <v>39</v>
      </c>
      <c r="E1021" t="s">
        <v>4086</v>
      </c>
      <c r="F1021" t="s">
        <v>4087</v>
      </c>
      <c r="I1021" s="2" t="str">
        <f t="shared" si="45"/>
        <v xml:space="preserve"> 8</v>
      </c>
      <c r="J1021" s="2" t="str">
        <f t="shared" si="46"/>
        <v xml:space="preserve"> 7</v>
      </c>
      <c r="K1021" s="2">
        <f t="shared" si="47"/>
        <v>1</v>
      </c>
    </row>
    <row r="1022" spans="1:11" hidden="1">
      <c r="A1022" s="1" t="s">
        <v>4088</v>
      </c>
      <c r="B1022" t="s">
        <v>4089</v>
      </c>
      <c r="C1022" t="s">
        <v>2</v>
      </c>
      <c r="D1022" t="s">
        <v>3</v>
      </c>
      <c r="E1022" t="s">
        <v>4090</v>
      </c>
      <c r="F1022" t="s">
        <v>4091</v>
      </c>
      <c r="I1022" s="2" t="str">
        <f t="shared" si="45"/>
        <v xml:space="preserve"> 1</v>
      </c>
      <c r="J1022" s="2" t="str">
        <f t="shared" si="46"/>
        <v xml:space="preserve"> 1</v>
      </c>
      <c r="K1022" s="3">
        <f t="shared" si="47"/>
        <v>0</v>
      </c>
    </row>
    <row r="1023" spans="1:11" hidden="1">
      <c r="A1023" s="1" t="s">
        <v>4092</v>
      </c>
      <c r="B1023" t="s">
        <v>4093</v>
      </c>
      <c r="C1023" t="s">
        <v>2</v>
      </c>
      <c r="D1023" t="s">
        <v>3</v>
      </c>
      <c r="E1023" t="s">
        <v>324</v>
      </c>
      <c r="F1023" t="s">
        <v>4094</v>
      </c>
      <c r="I1023" s="2" t="str">
        <f t="shared" si="45"/>
        <v xml:space="preserve"> 1</v>
      </c>
      <c r="J1023" s="2" t="str">
        <f t="shared" si="46"/>
        <v xml:space="preserve"> 1</v>
      </c>
      <c r="K1023" s="3">
        <f t="shared" si="47"/>
        <v>0</v>
      </c>
    </row>
    <row r="1024" spans="1:11" hidden="1">
      <c r="A1024" s="1" t="s">
        <v>4095</v>
      </c>
      <c r="B1024" t="s">
        <v>4096</v>
      </c>
      <c r="C1024" t="s">
        <v>8</v>
      </c>
      <c r="D1024" t="s">
        <v>9</v>
      </c>
      <c r="E1024" t="s">
        <v>4097</v>
      </c>
      <c r="F1024" t="s">
        <v>4098</v>
      </c>
      <c r="I1024" s="2" t="str">
        <f t="shared" si="45"/>
        <v xml:space="preserve"> 2</v>
      </c>
      <c r="J1024" s="2" t="str">
        <f t="shared" si="46"/>
        <v xml:space="preserve"> 2</v>
      </c>
      <c r="K1024" s="3">
        <f t="shared" si="47"/>
        <v>0</v>
      </c>
    </row>
    <row r="1025" spans="1:11" hidden="1">
      <c r="A1025" s="1" t="s">
        <v>4099</v>
      </c>
      <c r="B1025" t="s">
        <v>4100</v>
      </c>
      <c r="C1025" t="s">
        <v>14</v>
      </c>
      <c r="D1025" t="s">
        <v>15</v>
      </c>
      <c r="E1025" t="s">
        <v>4101</v>
      </c>
      <c r="F1025" t="s">
        <v>4102</v>
      </c>
      <c r="I1025" s="2" t="str">
        <f t="shared" si="45"/>
        <v xml:space="preserve"> 3</v>
      </c>
      <c r="J1025" s="2" t="str">
        <f t="shared" si="46"/>
        <v xml:space="preserve"> 3</v>
      </c>
      <c r="K1025" s="3">
        <f t="shared" si="47"/>
        <v>0</v>
      </c>
    </row>
    <row r="1026" spans="1:11" hidden="1">
      <c r="A1026" s="1" t="s">
        <v>4103</v>
      </c>
      <c r="B1026" t="s">
        <v>4104</v>
      </c>
      <c r="C1026" t="s">
        <v>20</v>
      </c>
      <c r="D1026" t="s">
        <v>21</v>
      </c>
      <c r="E1026" t="s">
        <v>4105</v>
      </c>
      <c r="F1026" t="s">
        <v>4106</v>
      </c>
      <c r="I1026" s="2" t="str">
        <f t="shared" ref="I1026:I1089" si="48">RIGHT(C1026,LEN(C1026)-22)</f>
        <v xml:space="preserve"> 4</v>
      </c>
      <c r="J1026" s="2" t="str">
        <f t="shared" ref="J1026:J1089" si="49">RIGHT(D1026,LEN(D1026)-28)</f>
        <v xml:space="preserve"> 4</v>
      </c>
      <c r="K1026" s="3">
        <f t="shared" ref="K1026:K1089" si="50">I1026-J1026</f>
        <v>0</v>
      </c>
    </row>
    <row r="1027" spans="1:11" hidden="1">
      <c r="A1027" s="1" t="s">
        <v>4107</v>
      </c>
      <c r="B1027" t="s">
        <v>4108</v>
      </c>
      <c r="C1027" t="s">
        <v>26</v>
      </c>
      <c r="D1027" t="s">
        <v>27</v>
      </c>
      <c r="E1027" t="s">
        <v>4109</v>
      </c>
      <c r="F1027" t="s">
        <v>4110</v>
      </c>
      <c r="I1027" s="2" t="str">
        <f t="shared" si="48"/>
        <v xml:space="preserve"> 5</v>
      </c>
      <c r="J1027" s="2" t="str">
        <f t="shared" si="49"/>
        <v xml:space="preserve"> 5</v>
      </c>
      <c r="K1027" s="3">
        <f t="shared" si="50"/>
        <v>0</v>
      </c>
    </row>
    <row r="1028" spans="1:11" hidden="1">
      <c r="A1028" s="1" t="s">
        <v>4111</v>
      </c>
      <c r="B1028" t="s">
        <v>4112</v>
      </c>
      <c r="C1028" t="s">
        <v>32</v>
      </c>
      <c r="D1028" t="s">
        <v>33</v>
      </c>
      <c r="E1028" t="s">
        <v>4113</v>
      </c>
      <c r="F1028" t="s">
        <v>4114</v>
      </c>
      <c r="I1028" s="2" t="str">
        <f t="shared" si="48"/>
        <v xml:space="preserve"> 6</v>
      </c>
      <c r="J1028" s="2" t="str">
        <f t="shared" si="49"/>
        <v xml:space="preserve"> 6</v>
      </c>
      <c r="K1028" s="3">
        <f t="shared" si="50"/>
        <v>0</v>
      </c>
    </row>
    <row r="1029" spans="1:11" hidden="1">
      <c r="A1029" s="1" t="s">
        <v>4115</v>
      </c>
      <c r="B1029" t="s">
        <v>4116</v>
      </c>
      <c r="C1029" t="s">
        <v>38</v>
      </c>
      <c r="D1029" t="s">
        <v>39</v>
      </c>
      <c r="E1029" t="s">
        <v>4117</v>
      </c>
      <c r="F1029" t="s">
        <v>4118</v>
      </c>
      <c r="I1029" s="2" t="str">
        <f t="shared" si="48"/>
        <v xml:space="preserve"> 7</v>
      </c>
      <c r="J1029" s="2" t="str">
        <f t="shared" si="49"/>
        <v xml:space="preserve"> 7</v>
      </c>
      <c r="K1029" s="3">
        <f t="shared" si="50"/>
        <v>0</v>
      </c>
    </row>
    <row r="1030" spans="1:11" hidden="1">
      <c r="A1030" s="1" t="s">
        <v>4119</v>
      </c>
      <c r="B1030" t="s">
        <v>4120</v>
      </c>
      <c r="C1030" t="s">
        <v>216</v>
      </c>
      <c r="D1030" t="s">
        <v>217</v>
      </c>
      <c r="E1030" t="s">
        <v>4121</v>
      </c>
      <c r="F1030" t="s">
        <v>4122</v>
      </c>
      <c r="I1030" s="2" t="str">
        <f t="shared" si="48"/>
        <v xml:space="preserve"> 8</v>
      </c>
      <c r="J1030" s="2" t="str">
        <f t="shared" si="49"/>
        <v xml:space="preserve"> 8</v>
      </c>
      <c r="K1030" s="3">
        <f t="shared" si="50"/>
        <v>0</v>
      </c>
    </row>
    <row r="1031" spans="1:11" hidden="1">
      <c r="A1031" s="1" t="s">
        <v>4123</v>
      </c>
      <c r="B1031" t="s">
        <v>4124</v>
      </c>
      <c r="C1031" t="s">
        <v>32</v>
      </c>
      <c r="D1031" t="s">
        <v>33</v>
      </c>
      <c r="E1031" t="s">
        <v>4125</v>
      </c>
      <c r="F1031" t="s">
        <v>4126</v>
      </c>
      <c r="I1031" s="2" t="str">
        <f t="shared" si="48"/>
        <v xml:space="preserve"> 6</v>
      </c>
      <c r="J1031" s="2" t="str">
        <f t="shared" si="49"/>
        <v xml:space="preserve"> 6</v>
      </c>
      <c r="K1031" s="3">
        <f t="shared" si="50"/>
        <v>0</v>
      </c>
    </row>
    <row r="1032" spans="1:11" hidden="1">
      <c r="A1032" s="1" t="s">
        <v>4127</v>
      </c>
      <c r="B1032" t="s">
        <v>4128</v>
      </c>
      <c r="C1032" t="s">
        <v>38</v>
      </c>
      <c r="D1032" t="s">
        <v>39</v>
      </c>
      <c r="E1032" t="s">
        <v>4129</v>
      </c>
      <c r="F1032" t="s">
        <v>4130</v>
      </c>
      <c r="I1032" s="2" t="str">
        <f t="shared" si="48"/>
        <v xml:space="preserve"> 7</v>
      </c>
      <c r="J1032" s="2" t="str">
        <f t="shared" si="49"/>
        <v xml:space="preserve"> 7</v>
      </c>
      <c r="K1032" s="3">
        <f t="shared" si="50"/>
        <v>0</v>
      </c>
    </row>
    <row r="1033" spans="1:11" hidden="1">
      <c r="A1033" s="1" t="s">
        <v>4131</v>
      </c>
      <c r="B1033" t="s">
        <v>4132</v>
      </c>
      <c r="C1033" t="s">
        <v>216</v>
      </c>
      <c r="D1033" t="s">
        <v>217</v>
      </c>
      <c r="E1033" t="s">
        <v>4133</v>
      </c>
      <c r="F1033" t="s">
        <v>4134</v>
      </c>
      <c r="I1033" s="2" t="str">
        <f t="shared" si="48"/>
        <v xml:space="preserve"> 8</v>
      </c>
      <c r="J1033" s="2" t="str">
        <f t="shared" si="49"/>
        <v xml:space="preserve"> 8</v>
      </c>
      <c r="K1033" s="3">
        <f t="shared" si="50"/>
        <v>0</v>
      </c>
    </row>
    <row r="1034" spans="1:11" hidden="1">
      <c r="A1034" s="1" t="s">
        <v>4135</v>
      </c>
      <c r="B1034" t="s">
        <v>4136</v>
      </c>
      <c r="C1034" t="s">
        <v>38</v>
      </c>
      <c r="D1034" t="s">
        <v>39</v>
      </c>
      <c r="E1034" t="s">
        <v>4137</v>
      </c>
      <c r="F1034" t="s">
        <v>4138</v>
      </c>
      <c r="I1034" s="2" t="str">
        <f t="shared" si="48"/>
        <v xml:space="preserve"> 7</v>
      </c>
      <c r="J1034" s="2" t="str">
        <f t="shared" si="49"/>
        <v xml:space="preserve"> 7</v>
      </c>
      <c r="K1034" s="3">
        <f t="shared" si="50"/>
        <v>0</v>
      </c>
    </row>
    <row r="1035" spans="1:11" hidden="1">
      <c r="A1035" s="1" t="s">
        <v>4139</v>
      </c>
      <c r="B1035" t="s">
        <v>4140</v>
      </c>
      <c r="C1035" t="s">
        <v>32</v>
      </c>
      <c r="D1035" t="s">
        <v>33</v>
      </c>
      <c r="E1035" t="s">
        <v>4141</v>
      </c>
      <c r="F1035" t="s">
        <v>4142</v>
      </c>
      <c r="I1035" s="2" t="str">
        <f t="shared" si="48"/>
        <v xml:space="preserve"> 6</v>
      </c>
      <c r="J1035" s="2" t="str">
        <f t="shared" si="49"/>
        <v xml:space="preserve"> 6</v>
      </c>
      <c r="K1035" s="3">
        <f t="shared" si="50"/>
        <v>0</v>
      </c>
    </row>
    <row r="1036" spans="1:11" hidden="1">
      <c r="A1036" s="1" t="s">
        <v>4143</v>
      </c>
      <c r="B1036" t="s">
        <v>4144</v>
      </c>
      <c r="C1036" t="s">
        <v>26</v>
      </c>
      <c r="D1036" t="s">
        <v>27</v>
      </c>
      <c r="E1036" t="s">
        <v>4145</v>
      </c>
      <c r="F1036" t="s">
        <v>4146</v>
      </c>
      <c r="I1036" s="2" t="str">
        <f t="shared" si="48"/>
        <v xml:space="preserve"> 5</v>
      </c>
      <c r="J1036" s="2" t="str">
        <f t="shared" si="49"/>
        <v xml:space="preserve"> 5</v>
      </c>
      <c r="K1036" s="3">
        <f t="shared" si="50"/>
        <v>0</v>
      </c>
    </row>
    <row r="1037" spans="1:11" hidden="1">
      <c r="A1037" s="1" t="s">
        <v>4147</v>
      </c>
      <c r="B1037" t="s">
        <v>4148</v>
      </c>
      <c r="C1037" t="s">
        <v>20</v>
      </c>
      <c r="D1037" t="s">
        <v>21</v>
      </c>
      <c r="E1037" t="s">
        <v>4149</v>
      </c>
      <c r="F1037" t="s">
        <v>4150</v>
      </c>
      <c r="I1037" s="2" t="str">
        <f t="shared" si="48"/>
        <v xml:space="preserve"> 4</v>
      </c>
      <c r="J1037" s="2" t="str">
        <f t="shared" si="49"/>
        <v xml:space="preserve"> 4</v>
      </c>
      <c r="K1037" s="3">
        <f t="shared" si="50"/>
        <v>0</v>
      </c>
    </row>
    <row r="1038" spans="1:11" hidden="1">
      <c r="A1038" s="1" t="s">
        <v>4151</v>
      </c>
      <c r="B1038" t="s">
        <v>4152</v>
      </c>
      <c r="C1038" t="s">
        <v>14</v>
      </c>
      <c r="D1038" t="s">
        <v>15</v>
      </c>
      <c r="E1038" t="s">
        <v>4153</v>
      </c>
      <c r="F1038" t="s">
        <v>4154</v>
      </c>
      <c r="I1038" s="2" t="str">
        <f t="shared" si="48"/>
        <v xml:space="preserve"> 3</v>
      </c>
      <c r="J1038" s="2" t="str">
        <f t="shared" si="49"/>
        <v xml:space="preserve"> 3</v>
      </c>
      <c r="K1038" s="3">
        <f t="shared" si="50"/>
        <v>0</v>
      </c>
    </row>
    <row r="1039" spans="1:11" hidden="1">
      <c r="A1039" s="1" t="s">
        <v>4155</v>
      </c>
      <c r="B1039" t="s">
        <v>4156</v>
      </c>
      <c r="C1039" t="s">
        <v>8</v>
      </c>
      <c r="D1039" t="s">
        <v>9</v>
      </c>
      <c r="E1039" t="s">
        <v>4157</v>
      </c>
      <c r="F1039" t="s">
        <v>4158</v>
      </c>
      <c r="I1039" s="2" t="str">
        <f t="shared" si="48"/>
        <v xml:space="preserve"> 2</v>
      </c>
      <c r="J1039" s="2" t="str">
        <f t="shared" si="49"/>
        <v xml:space="preserve"> 2</v>
      </c>
      <c r="K1039" s="3">
        <f t="shared" si="50"/>
        <v>0</v>
      </c>
    </row>
    <row r="1040" spans="1:11" hidden="1">
      <c r="A1040" s="1" t="s">
        <v>4159</v>
      </c>
      <c r="B1040" t="s">
        <v>4160</v>
      </c>
      <c r="C1040" t="s">
        <v>14</v>
      </c>
      <c r="D1040" t="s">
        <v>15</v>
      </c>
      <c r="E1040" t="s">
        <v>4161</v>
      </c>
      <c r="F1040" t="s">
        <v>4162</v>
      </c>
      <c r="I1040" s="2" t="str">
        <f t="shared" si="48"/>
        <v xml:space="preserve"> 3</v>
      </c>
      <c r="J1040" s="2" t="str">
        <f t="shared" si="49"/>
        <v xml:space="preserve"> 3</v>
      </c>
      <c r="K1040" s="3">
        <f t="shared" si="50"/>
        <v>0</v>
      </c>
    </row>
    <row r="1041" spans="1:11" hidden="1">
      <c r="A1041" s="1" t="s">
        <v>4163</v>
      </c>
      <c r="B1041" t="s">
        <v>4164</v>
      </c>
      <c r="C1041" t="s">
        <v>20</v>
      </c>
      <c r="D1041" t="s">
        <v>21</v>
      </c>
      <c r="E1041" t="s">
        <v>4165</v>
      </c>
      <c r="F1041" t="s">
        <v>4166</v>
      </c>
      <c r="I1041" s="2" t="str">
        <f t="shared" si="48"/>
        <v xml:space="preserve"> 4</v>
      </c>
      <c r="J1041" s="2" t="str">
        <f t="shared" si="49"/>
        <v xml:space="preserve"> 4</v>
      </c>
      <c r="K1041" s="3">
        <f t="shared" si="50"/>
        <v>0</v>
      </c>
    </row>
    <row r="1042" spans="1:11" hidden="1">
      <c r="A1042" s="1" t="s">
        <v>4167</v>
      </c>
      <c r="B1042" t="s">
        <v>4168</v>
      </c>
      <c r="C1042" t="s">
        <v>26</v>
      </c>
      <c r="D1042" t="s">
        <v>27</v>
      </c>
      <c r="E1042" t="s">
        <v>4169</v>
      </c>
      <c r="F1042" t="s">
        <v>4170</v>
      </c>
      <c r="I1042" s="2" t="str">
        <f t="shared" si="48"/>
        <v xml:space="preserve"> 5</v>
      </c>
      <c r="J1042" s="2" t="str">
        <f t="shared" si="49"/>
        <v xml:space="preserve"> 5</v>
      </c>
      <c r="K1042" s="3">
        <f t="shared" si="50"/>
        <v>0</v>
      </c>
    </row>
    <row r="1043" spans="1:11" hidden="1">
      <c r="A1043" s="1" t="s">
        <v>4171</v>
      </c>
      <c r="B1043" t="s">
        <v>4172</v>
      </c>
      <c r="C1043" t="s">
        <v>32</v>
      </c>
      <c r="D1043" t="s">
        <v>33</v>
      </c>
      <c r="E1043" t="s">
        <v>4173</v>
      </c>
      <c r="F1043" t="s">
        <v>4174</v>
      </c>
      <c r="I1043" s="2" t="str">
        <f t="shared" si="48"/>
        <v xml:space="preserve"> 6</v>
      </c>
      <c r="J1043" s="2" t="str">
        <f t="shared" si="49"/>
        <v xml:space="preserve"> 6</v>
      </c>
      <c r="K1043" s="3">
        <f t="shared" si="50"/>
        <v>0</v>
      </c>
    </row>
    <row r="1044" spans="1:11" hidden="1">
      <c r="A1044" s="1" t="s">
        <v>4175</v>
      </c>
      <c r="B1044" t="s">
        <v>4176</v>
      </c>
      <c r="C1044" t="s">
        <v>26</v>
      </c>
      <c r="D1044" t="s">
        <v>27</v>
      </c>
      <c r="E1044" t="s">
        <v>4177</v>
      </c>
      <c r="F1044" t="s">
        <v>4178</v>
      </c>
      <c r="I1044" s="2" t="str">
        <f t="shared" si="48"/>
        <v xml:space="preserve"> 5</v>
      </c>
      <c r="J1044" s="2" t="str">
        <f t="shared" si="49"/>
        <v xml:space="preserve"> 5</v>
      </c>
      <c r="K1044" s="3">
        <f t="shared" si="50"/>
        <v>0</v>
      </c>
    </row>
    <row r="1045" spans="1:11" hidden="1">
      <c r="A1045" s="1" t="s">
        <v>4179</v>
      </c>
      <c r="B1045" t="s">
        <v>4180</v>
      </c>
      <c r="C1045" t="s">
        <v>20</v>
      </c>
      <c r="D1045" t="s">
        <v>21</v>
      </c>
      <c r="E1045" t="s">
        <v>4181</v>
      </c>
      <c r="F1045" t="s">
        <v>4182</v>
      </c>
      <c r="I1045" s="2" t="str">
        <f t="shared" si="48"/>
        <v xml:space="preserve"> 4</v>
      </c>
      <c r="J1045" s="2" t="str">
        <f t="shared" si="49"/>
        <v xml:space="preserve"> 4</v>
      </c>
      <c r="K1045" s="3">
        <f t="shared" si="50"/>
        <v>0</v>
      </c>
    </row>
    <row r="1046" spans="1:11" hidden="1">
      <c r="A1046" s="1" t="s">
        <v>4183</v>
      </c>
      <c r="B1046" t="s">
        <v>4184</v>
      </c>
      <c r="C1046" t="s">
        <v>14</v>
      </c>
      <c r="D1046" t="s">
        <v>15</v>
      </c>
      <c r="E1046" t="s">
        <v>4185</v>
      </c>
      <c r="F1046" t="s">
        <v>4186</v>
      </c>
      <c r="I1046" s="2" t="str">
        <f t="shared" si="48"/>
        <v xml:space="preserve"> 3</v>
      </c>
      <c r="J1046" s="2" t="str">
        <f t="shared" si="49"/>
        <v xml:space="preserve"> 3</v>
      </c>
      <c r="K1046" s="3">
        <f t="shared" si="50"/>
        <v>0</v>
      </c>
    </row>
    <row r="1047" spans="1:11" hidden="1">
      <c r="A1047" s="1" t="s">
        <v>4187</v>
      </c>
      <c r="B1047" t="s">
        <v>4188</v>
      </c>
      <c r="C1047" t="s">
        <v>14</v>
      </c>
      <c r="D1047" t="s">
        <v>15</v>
      </c>
      <c r="E1047" t="s">
        <v>4189</v>
      </c>
      <c r="F1047" t="s">
        <v>4190</v>
      </c>
      <c r="I1047" s="2" t="str">
        <f t="shared" si="48"/>
        <v xml:space="preserve"> 3</v>
      </c>
      <c r="J1047" s="2" t="str">
        <f t="shared" si="49"/>
        <v xml:space="preserve"> 3</v>
      </c>
      <c r="K1047" s="3">
        <f t="shared" si="50"/>
        <v>0</v>
      </c>
    </row>
    <row r="1048" spans="1:11" hidden="1">
      <c r="A1048" s="1" t="s">
        <v>4191</v>
      </c>
      <c r="B1048" t="s">
        <v>4192</v>
      </c>
      <c r="C1048" t="s">
        <v>20</v>
      </c>
      <c r="D1048" t="s">
        <v>21</v>
      </c>
      <c r="E1048" t="s">
        <v>4193</v>
      </c>
      <c r="F1048" t="s">
        <v>4194</v>
      </c>
      <c r="I1048" s="2" t="str">
        <f t="shared" si="48"/>
        <v xml:space="preserve"> 4</v>
      </c>
      <c r="J1048" s="2" t="str">
        <f t="shared" si="49"/>
        <v xml:space="preserve"> 4</v>
      </c>
      <c r="K1048" s="3">
        <f t="shared" si="50"/>
        <v>0</v>
      </c>
    </row>
    <row r="1049" spans="1:11" hidden="1">
      <c r="A1049" s="1" t="s">
        <v>4195</v>
      </c>
      <c r="B1049" t="s">
        <v>4196</v>
      </c>
      <c r="C1049" t="s">
        <v>26</v>
      </c>
      <c r="D1049" t="s">
        <v>27</v>
      </c>
      <c r="E1049" t="s">
        <v>4197</v>
      </c>
      <c r="F1049" t="s">
        <v>4198</v>
      </c>
      <c r="I1049" s="2" t="str">
        <f t="shared" si="48"/>
        <v xml:space="preserve"> 5</v>
      </c>
      <c r="J1049" s="2" t="str">
        <f t="shared" si="49"/>
        <v xml:space="preserve"> 5</v>
      </c>
      <c r="K1049" s="3">
        <f t="shared" si="50"/>
        <v>0</v>
      </c>
    </row>
    <row r="1050" spans="1:11" hidden="1">
      <c r="A1050" s="1" t="s">
        <v>4199</v>
      </c>
      <c r="B1050" t="s">
        <v>4200</v>
      </c>
      <c r="C1050" t="s">
        <v>32</v>
      </c>
      <c r="D1050" t="s">
        <v>33</v>
      </c>
      <c r="E1050" t="s">
        <v>4201</v>
      </c>
      <c r="F1050" t="s">
        <v>4202</v>
      </c>
      <c r="I1050" s="2" t="str">
        <f t="shared" si="48"/>
        <v xml:space="preserve"> 6</v>
      </c>
      <c r="J1050" s="2" t="str">
        <f t="shared" si="49"/>
        <v xml:space="preserve"> 6</v>
      </c>
      <c r="K1050" s="3">
        <f t="shared" si="50"/>
        <v>0</v>
      </c>
    </row>
    <row r="1051" spans="1:11" hidden="1">
      <c r="A1051" s="1" t="s">
        <v>4203</v>
      </c>
      <c r="B1051" t="s">
        <v>4204</v>
      </c>
      <c r="C1051" t="s">
        <v>32</v>
      </c>
      <c r="D1051" t="s">
        <v>33</v>
      </c>
      <c r="E1051" t="s">
        <v>4205</v>
      </c>
      <c r="F1051" t="s">
        <v>4206</v>
      </c>
      <c r="I1051" s="2" t="str">
        <f t="shared" si="48"/>
        <v xml:space="preserve"> 6</v>
      </c>
      <c r="J1051" s="2" t="str">
        <f t="shared" si="49"/>
        <v xml:space="preserve"> 6</v>
      </c>
      <c r="K1051" s="3">
        <f t="shared" si="50"/>
        <v>0</v>
      </c>
    </row>
    <row r="1052" spans="1:11" hidden="1">
      <c r="A1052" s="1" t="s">
        <v>4207</v>
      </c>
      <c r="B1052" t="s">
        <v>4208</v>
      </c>
      <c r="C1052" t="s">
        <v>26</v>
      </c>
      <c r="D1052" t="s">
        <v>27</v>
      </c>
      <c r="E1052" t="s">
        <v>4209</v>
      </c>
      <c r="F1052" t="s">
        <v>4210</v>
      </c>
      <c r="I1052" s="2" t="str">
        <f t="shared" si="48"/>
        <v xml:space="preserve"> 5</v>
      </c>
      <c r="J1052" s="2" t="str">
        <f t="shared" si="49"/>
        <v xml:space="preserve"> 5</v>
      </c>
      <c r="K1052" s="3">
        <f t="shared" si="50"/>
        <v>0</v>
      </c>
    </row>
    <row r="1053" spans="1:11" hidden="1">
      <c r="A1053" s="1" t="s">
        <v>4211</v>
      </c>
      <c r="B1053" t="s">
        <v>4212</v>
      </c>
      <c r="C1053" t="s">
        <v>32</v>
      </c>
      <c r="D1053" t="s">
        <v>33</v>
      </c>
      <c r="E1053" t="s">
        <v>4213</v>
      </c>
      <c r="F1053" t="s">
        <v>4214</v>
      </c>
      <c r="I1053" s="2" t="str">
        <f t="shared" si="48"/>
        <v xml:space="preserve"> 6</v>
      </c>
      <c r="J1053" s="2" t="str">
        <f t="shared" si="49"/>
        <v xml:space="preserve"> 6</v>
      </c>
      <c r="K1053" s="3">
        <f t="shared" si="50"/>
        <v>0</v>
      </c>
    </row>
    <row r="1054" spans="1:11" hidden="1">
      <c r="A1054" s="1" t="s">
        <v>4215</v>
      </c>
      <c r="B1054" t="s">
        <v>4216</v>
      </c>
      <c r="C1054" t="s">
        <v>38</v>
      </c>
      <c r="D1054" t="s">
        <v>39</v>
      </c>
      <c r="E1054" t="s">
        <v>4217</v>
      </c>
      <c r="F1054" t="s">
        <v>4218</v>
      </c>
      <c r="I1054" s="2" t="str">
        <f t="shared" si="48"/>
        <v xml:space="preserve"> 7</v>
      </c>
      <c r="J1054" s="2" t="str">
        <f t="shared" si="49"/>
        <v xml:space="preserve"> 7</v>
      </c>
      <c r="K1054" s="3">
        <f t="shared" si="50"/>
        <v>0</v>
      </c>
    </row>
    <row r="1055" spans="1:11" hidden="1">
      <c r="A1055" s="1" t="s">
        <v>4219</v>
      </c>
      <c r="B1055" t="s">
        <v>4220</v>
      </c>
      <c r="C1055" t="s">
        <v>8</v>
      </c>
      <c r="D1055" t="s">
        <v>9</v>
      </c>
      <c r="E1055" t="s">
        <v>4221</v>
      </c>
      <c r="F1055" t="s">
        <v>4222</v>
      </c>
      <c r="I1055" s="2" t="str">
        <f t="shared" si="48"/>
        <v xml:space="preserve"> 2</v>
      </c>
      <c r="J1055" s="2" t="str">
        <f t="shared" si="49"/>
        <v xml:space="preserve"> 2</v>
      </c>
      <c r="K1055" s="3">
        <f t="shared" si="50"/>
        <v>0</v>
      </c>
    </row>
    <row r="1056" spans="1:11" hidden="1">
      <c r="A1056" s="1" t="s">
        <v>4223</v>
      </c>
      <c r="B1056" t="s">
        <v>4224</v>
      </c>
      <c r="C1056" t="s">
        <v>14</v>
      </c>
      <c r="D1056" t="s">
        <v>15</v>
      </c>
      <c r="E1056" t="s">
        <v>4225</v>
      </c>
      <c r="F1056" t="s">
        <v>4226</v>
      </c>
      <c r="I1056" s="2" t="str">
        <f t="shared" si="48"/>
        <v xml:space="preserve"> 3</v>
      </c>
      <c r="J1056" s="2" t="str">
        <f t="shared" si="49"/>
        <v xml:space="preserve"> 3</v>
      </c>
      <c r="K1056" s="3">
        <f t="shared" si="50"/>
        <v>0</v>
      </c>
    </row>
    <row r="1057" spans="1:11" hidden="1">
      <c r="A1057" s="1" t="s">
        <v>4227</v>
      </c>
      <c r="B1057" t="s">
        <v>4228</v>
      </c>
      <c r="C1057" t="s">
        <v>20</v>
      </c>
      <c r="D1057" t="s">
        <v>21</v>
      </c>
      <c r="E1057" t="s">
        <v>4229</v>
      </c>
      <c r="F1057" t="s">
        <v>4230</v>
      </c>
      <c r="I1057" s="2" t="str">
        <f t="shared" si="48"/>
        <v xml:space="preserve"> 4</v>
      </c>
      <c r="J1057" s="2" t="str">
        <f t="shared" si="49"/>
        <v xml:space="preserve"> 4</v>
      </c>
      <c r="K1057" s="3">
        <f t="shared" si="50"/>
        <v>0</v>
      </c>
    </row>
    <row r="1058" spans="1:11" hidden="1">
      <c r="A1058" s="1" t="s">
        <v>4231</v>
      </c>
      <c r="B1058" t="s">
        <v>4232</v>
      </c>
      <c r="C1058" t="s">
        <v>26</v>
      </c>
      <c r="D1058" t="s">
        <v>27</v>
      </c>
      <c r="E1058" t="s">
        <v>4233</v>
      </c>
      <c r="F1058" t="s">
        <v>4234</v>
      </c>
      <c r="I1058" s="2" t="str">
        <f t="shared" si="48"/>
        <v xml:space="preserve"> 5</v>
      </c>
      <c r="J1058" s="2" t="str">
        <f t="shared" si="49"/>
        <v xml:space="preserve"> 5</v>
      </c>
      <c r="K1058" s="3">
        <f t="shared" si="50"/>
        <v>0</v>
      </c>
    </row>
    <row r="1059" spans="1:11" hidden="1">
      <c r="A1059" s="1" t="s">
        <v>4235</v>
      </c>
      <c r="B1059" t="s">
        <v>4236</v>
      </c>
      <c r="C1059" t="s">
        <v>20</v>
      </c>
      <c r="D1059" t="s">
        <v>21</v>
      </c>
      <c r="E1059" t="s">
        <v>4237</v>
      </c>
      <c r="F1059" t="s">
        <v>4238</v>
      </c>
      <c r="I1059" s="2" t="str">
        <f t="shared" si="48"/>
        <v xml:space="preserve"> 4</v>
      </c>
      <c r="J1059" s="2" t="str">
        <f t="shared" si="49"/>
        <v xml:space="preserve"> 4</v>
      </c>
      <c r="K1059" s="3">
        <f t="shared" si="50"/>
        <v>0</v>
      </c>
    </row>
    <row r="1060" spans="1:11" hidden="1">
      <c r="A1060" s="1" t="s">
        <v>4239</v>
      </c>
      <c r="B1060" t="s">
        <v>4240</v>
      </c>
      <c r="C1060" t="s">
        <v>14</v>
      </c>
      <c r="D1060" t="s">
        <v>15</v>
      </c>
      <c r="E1060" t="s">
        <v>4241</v>
      </c>
      <c r="F1060" t="s">
        <v>4242</v>
      </c>
      <c r="I1060" s="2" t="str">
        <f t="shared" si="48"/>
        <v xml:space="preserve"> 3</v>
      </c>
      <c r="J1060" s="2" t="str">
        <f t="shared" si="49"/>
        <v xml:space="preserve"> 3</v>
      </c>
      <c r="K1060" s="3">
        <f t="shared" si="50"/>
        <v>0</v>
      </c>
    </row>
    <row r="1061" spans="1:11" hidden="1">
      <c r="A1061" s="1" t="s">
        <v>4243</v>
      </c>
      <c r="B1061" t="s">
        <v>4244</v>
      </c>
      <c r="C1061" t="s">
        <v>216</v>
      </c>
      <c r="D1061" t="s">
        <v>217</v>
      </c>
      <c r="E1061" t="s">
        <v>4245</v>
      </c>
      <c r="F1061" t="s">
        <v>4246</v>
      </c>
      <c r="I1061" s="2" t="str">
        <f t="shared" si="48"/>
        <v xml:space="preserve"> 8</v>
      </c>
      <c r="J1061" s="2" t="str">
        <f t="shared" si="49"/>
        <v xml:space="preserve"> 8</v>
      </c>
      <c r="K1061" s="3">
        <f t="shared" si="50"/>
        <v>0</v>
      </c>
    </row>
    <row r="1062" spans="1:11" hidden="1">
      <c r="A1062" s="1" t="s">
        <v>4247</v>
      </c>
      <c r="B1062" t="s">
        <v>4248</v>
      </c>
      <c r="C1062" t="s">
        <v>216</v>
      </c>
      <c r="D1062" t="s">
        <v>217</v>
      </c>
      <c r="E1062" t="s">
        <v>4249</v>
      </c>
      <c r="F1062" t="s">
        <v>4250</v>
      </c>
      <c r="I1062" s="2" t="str">
        <f t="shared" si="48"/>
        <v xml:space="preserve"> 8</v>
      </c>
      <c r="J1062" s="2" t="str">
        <f t="shared" si="49"/>
        <v xml:space="preserve"> 8</v>
      </c>
      <c r="K1062" s="3">
        <f t="shared" si="50"/>
        <v>0</v>
      </c>
    </row>
    <row r="1063" spans="1:11" hidden="1">
      <c r="A1063" s="1" t="s">
        <v>4251</v>
      </c>
      <c r="B1063" t="s">
        <v>4252</v>
      </c>
      <c r="C1063" t="s">
        <v>38</v>
      </c>
      <c r="D1063" t="s">
        <v>39</v>
      </c>
      <c r="E1063" t="s">
        <v>4253</v>
      </c>
      <c r="F1063" t="s">
        <v>4254</v>
      </c>
      <c r="I1063" s="2" t="str">
        <f t="shared" si="48"/>
        <v xml:space="preserve"> 7</v>
      </c>
      <c r="J1063" s="2" t="str">
        <f t="shared" si="49"/>
        <v xml:space="preserve"> 7</v>
      </c>
      <c r="K1063" s="3">
        <f t="shared" si="50"/>
        <v>0</v>
      </c>
    </row>
    <row r="1064" spans="1:11" hidden="1">
      <c r="A1064" s="1" t="s">
        <v>4255</v>
      </c>
      <c r="B1064" t="s">
        <v>4256</v>
      </c>
      <c r="C1064" t="s">
        <v>32</v>
      </c>
      <c r="D1064" t="s">
        <v>33</v>
      </c>
      <c r="E1064" t="s">
        <v>4257</v>
      </c>
      <c r="F1064" t="s">
        <v>4258</v>
      </c>
      <c r="I1064" s="2" t="str">
        <f t="shared" si="48"/>
        <v xml:space="preserve"> 6</v>
      </c>
      <c r="J1064" s="2" t="str">
        <f t="shared" si="49"/>
        <v xml:space="preserve"> 6</v>
      </c>
      <c r="K1064" s="3">
        <f t="shared" si="50"/>
        <v>0</v>
      </c>
    </row>
    <row r="1065" spans="1:11" hidden="1">
      <c r="A1065" s="1" t="s">
        <v>4259</v>
      </c>
      <c r="B1065" t="s">
        <v>4260</v>
      </c>
      <c r="C1065" t="s">
        <v>26</v>
      </c>
      <c r="D1065" t="s">
        <v>27</v>
      </c>
      <c r="E1065" t="s">
        <v>4261</v>
      </c>
      <c r="F1065" t="s">
        <v>4262</v>
      </c>
      <c r="I1065" s="2" t="str">
        <f t="shared" si="48"/>
        <v xml:space="preserve"> 5</v>
      </c>
      <c r="J1065" s="2" t="str">
        <f t="shared" si="49"/>
        <v xml:space="preserve"> 5</v>
      </c>
      <c r="K1065" s="3">
        <f t="shared" si="50"/>
        <v>0</v>
      </c>
    </row>
    <row r="1066" spans="1:11" hidden="1">
      <c r="A1066" s="1" t="s">
        <v>4263</v>
      </c>
      <c r="B1066" t="s">
        <v>4264</v>
      </c>
      <c r="C1066" t="s">
        <v>32</v>
      </c>
      <c r="D1066" t="s">
        <v>33</v>
      </c>
      <c r="E1066" t="s">
        <v>4265</v>
      </c>
      <c r="F1066" t="s">
        <v>4266</v>
      </c>
      <c r="I1066" s="2" t="str">
        <f t="shared" si="48"/>
        <v xml:space="preserve"> 6</v>
      </c>
      <c r="J1066" s="2" t="str">
        <f t="shared" si="49"/>
        <v xml:space="preserve"> 6</v>
      </c>
      <c r="K1066" s="3">
        <f t="shared" si="50"/>
        <v>0</v>
      </c>
    </row>
    <row r="1067" spans="1:11" hidden="1">
      <c r="A1067" s="1" t="s">
        <v>4267</v>
      </c>
      <c r="B1067" t="s">
        <v>4268</v>
      </c>
      <c r="C1067" t="s">
        <v>38</v>
      </c>
      <c r="D1067" t="s">
        <v>39</v>
      </c>
      <c r="E1067" t="s">
        <v>4269</v>
      </c>
      <c r="F1067" t="s">
        <v>4270</v>
      </c>
      <c r="I1067" s="2" t="str">
        <f t="shared" si="48"/>
        <v xml:space="preserve"> 7</v>
      </c>
      <c r="J1067" s="2" t="str">
        <f t="shared" si="49"/>
        <v xml:space="preserve"> 7</v>
      </c>
      <c r="K1067" s="3">
        <f t="shared" si="50"/>
        <v>0</v>
      </c>
    </row>
    <row r="1068" spans="1:11" hidden="1">
      <c r="A1068" s="1" t="s">
        <v>4271</v>
      </c>
      <c r="B1068" t="s">
        <v>4272</v>
      </c>
      <c r="C1068" t="s">
        <v>32</v>
      </c>
      <c r="D1068" t="s">
        <v>33</v>
      </c>
      <c r="E1068" t="s">
        <v>4273</v>
      </c>
      <c r="F1068" t="s">
        <v>4274</v>
      </c>
      <c r="I1068" s="2" t="str">
        <f t="shared" si="48"/>
        <v xml:space="preserve"> 6</v>
      </c>
      <c r="J1068" s="2" t="str">
        <f t="shared" si="49"/>
        <v xml:space="preserve"> 6</v>
      </c>
      <c r="K1068" s="3">
        <f t="shared" si="50"/>
        <v>0</v>
      </c>
    </row>
    <row r="1069" spans="1:11" hidden="1">
      <c r="A1069" s="1" t="s">
        <v>4275</v>
      </c>
      <c r="B1069" t="s">
        <v>4276</v>
      </c>
      <c r="C1069" t="s">
        <v>26</v>
      </c>
      <c r="D1069" t="s">
        <v>27</v>
      </c>
      <c r="E1069" t="s">
        <v>4277</v>
      </c>
      <c r="F1069" t="s">
        <v>4278</v>
      </c>
      <c r="I1069" s="2" t="str">
        <f t="shared" si="48"/>
        <v xml:space="preserve"> 5</v>
      </c>
      <c r="J1069" s="2" t="str">
        <f t="shared" si="49"/>
        <v xml:space="preserve"> 5</v>
      </c>
      <c r="K1069" s="3">
        <f t="shared" si="50"/>
        <v>0</v>
      </c>
    </row>
    <row r="1070" spans="1:11" hidden="1">
      <c r="A1070" s="1" t="s">
        <v>4279</v>
      </c>
      <c r="B1070" t="s">
        <v>4280</v>
      </c>
      <c r="C1070" t="s">
        <v>32</v>
      </c>
      <c r="D1070" t="s">
        <v>33</v>
      </c>
      <c r="E1070" t="s">
        <v>4281</v>
      </c>
      <c r="F1070" t="s">
        <v>4282</v>
      </c>
      <c r="I1070" s="2" t="str">
        <f t="shared" si="48"/>
        <v xml:space="preserve"> 6</v>
      </c>
      <c r="J1070" s="2" t="str">
        <f t="shared" si="49"/>
        <v xml:space="preserve"> 6</v>
      </c>
      <c r="K1070" s="3">
        <f t="shared" si="50"/>
        <v>0</v>
      </c>
    </row>
    <row r="1071" spans="1:11" hidden="1">
      <c r="A1071" s="1" t="s">
        <v>4283</v>
      </c>
      <c r="B1071" t="s">
        <v>4284</v>
      </c>
      <c r="C1071" t="s">
        <v>38</v>
      </c>
      <c r="D1071" t="s">
        <v>39</v>
      </c>
      <c r="E1071" t="s">
        <v>4285</v>
      </c>
      <c r="F1071" t="s">
        <v>4286</v>
      </c>
      <c r="I1071" s="2" t="str">
        <f t="shared" si="48"/>
        <v xml:space="preserve"> 7</v>
      </c>
      <c r="J1071" s="2" t="str">
        <f t="shared" si="49"/>
        <v xml:space="preserve"> 7</v>
      </c>
      <c r="K1071" s="3">
        <f t="shared" si="50"/>
        <v>0</v>
      </c>
    </row>
    <row r="1072" spans="1:11" hidden="1">
      <c r="A1072" s="1" t="s">
        <v>4287</v>
      </c>
      <c r="B1072" t="s">
        <v>4288</v>
      </c>
      <c r="C1072" t="s">
        <v>222</v>
      </c>
      <c r="D1072" t="s">
        <v>223</v>
      </c>
      <c r="E1072" t="s">
        <v>4289</v>
      </c>
      <c r="F1072" t="s">
        <v>4290</v>
      </c>
      <c r="I1072" s="2" t="str">
        <f t="shared" si="48"/>
        <v xml:space="preserve"> 9</v>
      </c>
      <c r="J1072" s="2" t="str">
        <f t="shared" si="49"/>
        <v xml:space="preserve"> 9</v>
      </c>
      <c r="K1072" s="3">
        <f t="shared" si="50"/>
        <v>0</v>
      </c>
    </row>
    <row r="1073" spans="1:11" hidden="1">
      <c r="A1073" s="1" t="s">
        <v>4291</v>
      </c>
      <c r="B1073" t="s">
        <v>4292</v>
      </c>
      <c r="C1073" t="s">
        <v>468</v>
      </c>
      <c r="D1073" t="s">
        <v>469</v>
      </c>
      <c r="E1073" t="s">
        <v>4293</v>
      </c>
      <c r="F1073" t="s">
        <v>4294</v>
      </c>
      <c r="I1073" s="2" t="str">
        <f t="shared" si="48"/>
        <v xml:space="preserve"> 10</v>
      </c>
      <c r="J1073" s="2" t="str">
        <f t="shared" si="49"/>
        <v xml:space="preserve"> 10</v>
      </c>
      <c r="K1073" s="3">
        <f t="shared" si="50"/>
        <v>0</v>
      </c>
    </row>
    <row r="1074" spans="1:11" hidden="1">
      <c r="A1074" s="1" t="s">
        <v>4295</v>
      </c>
      <c r="B1074" t="s">
        <v>4296</v>
      </c>
      <c r="C1074" t="s">
        <v>222</v>
      </c>
      <c r="D1074" t="s">
        <v>223</v>
      </c>
      <c r="E1074" t="s">
        <v>4297</v>
      </c>
      <c r="F1074" t="s">
        <v>4298</v>
      </c>
      <c r="I1074" s="2" t="str">
        <f t="shared" si="48"/>
        <v xml:space="preserve"> 9</v>
      </c>
      <c r="J1074" s="2" t="str">
        <f t="shared" si="49"/>
        <v xml:space="preserve"> 9</v>
      </c>
      <c r="K1074" s="3">
        <f t="shared" si="50"/>
        <v>0</v>
      </c>
    </row>
    <row r="1075" spans="1:11" hidden="1">
      <c r="A1075" s="1" t="s">
        <v>4299</v>
      </c>
      <c r="B1075" t="s">
        <v>4300</v>
      </c>
      <c r="C1075" t="s">
        <v>216</v>
      </c>
      <c r="D1075" t="s">
        <v>217</v>
      </c>
      <c r="E1075" t="s">
        <v>4301</v>
      </c>
      <c r="F1075" t="s">
        <v>4302</v>
      </c>
      <c r="I1075" s="2" t="str">
        <f t="shared" si="48"/>
        <v xml:space="preserve"> 8</v>
      </c>
      <c r="J1075" s="2" t="str">
        <f t="shared" si="49"/>
        <v xml:space="preserve"> 8</v>
      </c>
      <c r="K1075" s="3">
        <f t="shared" si="50"/>
        <v>0</v>
      </c>
    </row>
    <row r="1076" spans="1:11" hidden="1">
      <c r="A1076" s="1" t="s">
        <v>4303</v>
      </c>
      <c r="B1076" t="s">
        <v>4304</v>
      </c>
      <c r="C1076" t="s">
        <v>38</v>
      </c>
      <c r="D1076" t="s">
        <v>39</v>
      </c>
      <c r="E1076" t="s">
        <v>4305</v>
      </c>
      <c r="F1076" t="s">
        <v>4306</v>
      </c>
      <c r="I1076" s="2" t="str">
        <f t="shared" si="48"/>
        <v xml:space="preserve"> 7</v>
      </c>
      <c r="J1076" s="2" t="str">
        <f t="shared" si="49"/>
        <v xml:space="preserve"> 7</v>
      </c>
      <c r="K1076" s="3">
        <f t="shared" si="50"/>
        <v>0</v>
      </c>
    </row>
    <row r="1077" spans="1:11" hidden="1">
      <c r="A1077" s="1" t="s">
        <v>4307</v>
      </c>
      <c r="B1077" t="s">
        <v>4308</v>
      </c>
      <c r="C1077" t="s">
        <v>216</v>
      </c>
      <c r="D1077" t="s">
        <v>217</v>
      </c>
      <c r="E1077" t="s">
        <v>4309</v>
      </c>
      <c r="F1077" t="s">
        <v>4310</v>
      </c>
      <c r="I1077" s="2" t="str">
        <f t="shared" si="48"/>
        <v xml:space="preserve"> 8</v>
      </c>
      <c r="J1077" s="2" t="str">
        <f t="shared" si="49"/>
        <v xml:space="preserve"> 8</v>
      </c>
      <c r="K1077" s="3">
        <f t="shared" si="50"/>
        <v>0</v>
      </c>
    </row>
    <row r="1078" spans="1:11" hidden="1">
      <c r="A1078" s="1" t="s">
        <v>4311</v>
      </c>
      <c r="B1078" t="s">
        <v>4312</v>
      </c>
      <c r="C1078" t="s">
        <v>222</v>
      </c>
      <c r="D1078" t="s">
        <v>223</v>
      </c>
      <c r="E1078" t="s">
        <v>4313</v>
      </c>
      <c r="F1078" t="s">
        <v>4314</v>
      </c>
      <c r="I1078" s="2" t="str">
        <f t="shared" si="48"/>
        <v xml:space="preserve"> 9</v>
      </c>
      <c r="J1078" s="2" t="str">
        <f t="shared" si="49"/>
        <v xml:space="preserve"> 9</v>
      </c>
      <c r="K1078" s="3">
        <f t="shared" si="50"/>
        <v>0</v>
      </c>
    </row>
    <row r="1079" spans="1:11" hidden="1">
      <c r="A1079" s="1" t="s">
        <v>4315</v>
      </c>
      <c r="B1079" t="s">
        <v>4316</v>
      </c>
      <c r="C1079" t="s">
        <v>468</v>
      </c>
      <c r="D1079" t="s">
        <v>469</v>
      </c>
      <c r="E1079" t="s">
        <v>4317</v>
      </c>
      <c r="F1079" t="s">
        <v>4318</v>
      </c>
      <c r="I1079" s="2" t="str">
        <f t="shared" si="48"/>
        <v xml:space="preserve"> 10</v>
      </c>
      <c r="J1079" s="2" t="str">
        <f t="shared" si="49"/>
        <v xml:space="preserve"> 10</v>
      </c>
      <c r="K1079" s="3">
        <f t="shared" si="50"/>
        <v>0</v>
      </c>
    </row>
    <row r="1080" spans="1:11">
      <c r="A1080" s="1" t="s">
        <v>4319</v>
      </c>
      <c r="B1080" t="s">
        <v>4320</v>
      </c>
      <c r="C1080" t="s">
        <v>216</v>
      </c>
      <c r="D1080" t="s">
        <v>39</v>
      </c>
      <c r="E1080" t="s">
        <v>4321</v>
      </c>
      <c r="F1080" t="s">
        <v>4322</v>
      </c>
      <c r="I1080" s="2" t="str">
        <f t="shared" si="48"/>
        <v xml:space="preserve"> 8</v>
      </c>
      <c r="J1080" s="2" t="str">
        <f t="shared" si="49"/>
        <v xml:space="preserve"> 7</v>
      </c>
      <c r="K1080" s="2">
        <f t="shared" si="50"/>
        <v>1</v>
      </c>
    </row>
    <row r="1081" spans="1:11" hidden="1">
      <c r="A1081" s="1" t="s">
        <v>4323</v>
      </c>
      <c r="B1081" t="s">
        <v>4324</v>
      </c>
      <c r="C1081" t="s">
        <v>38</v>
      </c>
      <c r="D1081" t="s">
        <v>39</v>
      </c>
      <c r="E1081" t="s">
        <v>4325</v>
      </c>
      <c r="F1081" t="s">
        <v>4326</v>
      </c>
      <c r="I1081" s="2" t="str">
        <f t="shared" si="48"/>
        <v xml:space="preserve"> 7</v>
      </c>
      <c r="J1081" s="2" t="str">
        <f t="shared" si="49"/>
        <v xml:space="preserve"> 7</v>
      </c>
      <c r="K1081" s="3">
        <f t="shared" si="50"/>
        <v>0</v>
      </c>
    </row>
    <row r="1082" spans="1:11" hidden="1">
      <c r="A1082" s="1" t="s">
        <v>4327</v>
      </c>
      <c r="B1082" t="s">
        <v>4328</v>
      </c>
      <c r="C1082" t="s">
        <v>8</v>
      </c>
      <c r="D1082" t="s">
        <v>9</v>
      </c>
      <c r="E1082" t="s">
        <v>4329</v>
      </c>
      <c r="F1082" t="s">
        <v>4330</v>
      </c>
      <c r="I1082" s="2" t="str">
        <f t="shared" si="48"/>
        <v xml:space="preserve"> 2</v>
      </c>
      <c r="J1082" s="2" t="str">
        <f t="shared" si="49"/>
        <v xml:space="preserve"> 2</v>
      </c>
      <c r="K1082" s="3">
        <f t="shared" si="50"/>
        <v>0</v>
      </c>
    </row>
    <row r="1083" spans="1:11" hidden="1">
      <c r="A1083" s="1" t="s">
        <v>4331</v>
      </c>
      <c r="B1083" t="s">
        <v>4332</v>
      </c>
      <c r="C1083" t="s">
        <v>14</v>
      </c>
      <c r="D1083" t="s">
        <v>15</v>
      </c>
      <c r="E1083" t="s">
        <v>4333</v>
      </c>
      <c r="F1083" t="s">
        <v>4334</v>
      </c>
      <c r="I1083" s="2" t="str">
        <f t="shared" si="48"/>
        <v xml:space="preserve"> 3</v>
      </c>
      <c r="J1083" s="2" t="str">
        <f t="shared" si="49"/>
        <v xml:space="preserve"> 3</v>
      </c>
      <c r="K1083" s="3">
        <f t="shared" si="50"/>
        <v>0</v>
      </c>
    </row>
    <row r="1084" spans="1:11" hidden="1">
      <c r="A1084" s="1" t="s">
        <v>4335</v>
      </c>
      <c r="B1084" t="s">
        <v>4336</v>
      </c>
      <c r="C1084" t="s">
        <v>20</v>
      </c>
      <c r="D1084" t="s">
        <v>21</v>
      </c>
      <c r="E1084" t="s">
        <v>4337</v>
      </c>
      <c r="F1084" t="s">
        <v>4338</v>
      </c>
      <c r="I1084" s="2" t="str">
        <f t="shared" si="48"/>
        <v xml:space="preserve"> 4</v>
      </c>
      <c r="J1084" s="2" t="str">
        <f t="shared" si="49"/>
        <v xml:space="preserve"> 4</v>
      </c>
      <c r="K1084" s="3">
        <f t="shared" si="50"/>
        <v>0</v>
      </c>
    </row>
    <row r="1085" spans="1:11" hidden="1">
      <c r="A1085" s="1" t="s">
        <v>4339</v>
      </c>
      <c r="B1085" t="s">
        <v>4340</v>
      </c>
      <c r="C1085" t="s">
        <v>26</v>
      </c>
      <c r="D1085" t="s">
        <v>27</v>
      </c>
      <c r="E1085" t="s">
        <v>4341</v>
      </c>
      <c r="F1085" t="s">
        <v>4342</v>
      </c>
      <c r="I1085" s="2" t="str">
        <f t="shared" si="48"/>
        <v xml:space="preserve"> 5</v>
      </c>
      <c r="J1085" s="2" t="str">
        <f t="shared" si="49"/>
        <v xml:space="preserve"> 5</v>
      </c>
      <c r="K1085" s="3">
        <f t="shared" si="50"/>
        <v>0</v>
      </c>
    </row>
    <row r="1086" spans="1:11" hidden="1">
      <c r="A1086" s="1" t="s">
        <v>4343</v>
      </c>
      <c r="B1086" t="s">
        <v>4344</v>
      </c>
      <c r="C1086" t="s">
        <v>32</v>
      </c>
      <c r="D1086" t="s">
        <v>33</v>
      </c>
      <c r="E1086" t="s">
        <v>4345</v>
      </c>
      <c r="F1086" t="s">
        <v>4346</v>
      </c>
      <c r="I1086" s="2" t="str">
        <f t="shared" si="48"/>
        <v xml:space="preserve"> 6</v>
      </c>
      <c r="J1086" s="2" t="str">
        <f t="shared" si="49"/>
        <v xml:space="preserve"> 6</v>
      </c>
      <c r="K1086" s="3">
        <f t="shared" si="50"/>
        <v>0</v>
      </c>
    </row>
    <row r="1087" spans="1:11" hidden="1">
      <c r="A1087" s="1" t="s">
        <v>4347</v>
      </c>
      <c r="B1087" t="s">
        <v>4348</v>
      </c>
      <c r="C1087" t="s">
        <v>38</v>
      </c>
      <c r="D1087" t="s">
        <v>39</v>
      </c>
      <c r="E1087" t="s">
        <v>4349</v>
      </c>
      <c r="F1087" t="s">
        <v>4350</v>
      </c>
      <c r="I1087" s="2" t="str">
        <f t="shared" si="48"/>
        <v xml:space="preserve"> 7</v>
      </c>
      <c r="J1087" s="2" t="str">
        <f t="shared" si="49"/>
        <v xml:space="preserve"> 7</v>
      </c>
      <c r="K1087" s="3">
        <f t="shared" si="50"/>
        <v>0</v>
      </c>
    </row>
    <row r="1088" spans="1:11" hidden="1">
      <c r="A1088" s="1" t="s">
        <v>4351</v>
      </c>
      <c r="B1088" t="s">
        <v>4352</v>
      </c>
      <c r="C1088" t="s">
        <v>38</v>
      </c>
      <c r="D1088" t="s">
        <v>39</v>
      </c>
      <c r="E1088" t="s">
        <v>4353</v>
      </c>
      <c r="F1088" t="s">
        <v>4354</v>
      </c>
      <c r="I1088" s="2" t="str">
        <f t="shared" si="48"/>
        <v xml:space="preserve"> 7</v>
      </c>
      <c r="J1088" s="2" t="str">
        <f t="shared" si="49"/>
        <v xml:space="preserve"> 7</v>
      </c>
      <c r="K1088" s="3">
        <f t="shared" si="50"/>
        <v>0</v>
      </c>
    </row>
    <row r="1089" spans="1:11" hidden="1">
      <c r="A1089" s="1" t="s">
        <v>4355</v>
      </c>
      <c r="B1089" t="s">
        <v>4356</v>
      </c>
      <c r="C1089" t="s">
        <v>38</v>
      </c>
      <c r="D1089" t="s">
        <v>39</v>
      </c>
      <c r="E1089" t="s">
        <v>4357</v>
      </c>
      <c r="F1089" t="s">
        <v>4358</v>
      </c>
      <c r="I1089" s="2" t="str">
        <f t="shared" si="48"/>
        <v xml:space="preserve"> 7</v>
      </c>
      <c r="J1089" s="2" t="str">
        <f t="shared" si="49"/>
        <v xml:space="preserve"> 7</v>
      </c>
      <c r="K1089" s="3">
        <f t="shared" si="50"/>
        <v>0</v>
      </c>
    </row>
    <row r="1090" spans="1:11" hidden="1">
      <c r="A1090" s="1" t="s">
        <v>4359</v>
      </c>
      <c r="B1090" t="s">
        <v>4360</v>
      </c>
      <c r="C1090" t="s">
        <v>32</v>
      </c>
      <c r="D1090" t="s">
        <v>33</v>
      </c>
      <c r="E1090" t="s">
        <v>4361</v>
      </c>
      <c r="F1090" t="s">
        <v>4362</v>
      </c>
      <c r="I1090" s="2" t="str">
        <f t="shared" ref="I1090:I1153" si="51">RIGHT(C1090,LEN(C1090)-22)</f>
        <v xml:space="preserve"> 6</v>
      </c>
      <c r="J1090" s="2" t="str">
        <f t="shared" ref="J1090:J1153" si="52">RIGHT(D1090,LEN(D1090)-28)</f>
        <v xml:space="preserve"> 6</v>
      </c>
      <c r="K1090" s="3">
        <f t="shared" ref="K1090:K1153" si="53">I1090-J1090</f>
        <v>0</v>
      </c>
    </row>
    <row r="1091" spans="1:11" hidden="1">
      <c r="A1091" s="1" t="s">
        <v>4363</v>
      </c>
      <c r="B1091" t="s">
        <v>4364</v>
      </c>
      <c r="C1091" t="s">
        <v>20</v>
      </c>
      <c r="D1091" t="s">
        <v>21</v>
      </c>
      <c r="E1091" t="s">
        <v>4365</v>
      </c>
      <c r="F1091" t="s">
        <v>4366</v>
      </c>
      <c r="I1091" s="2" t="str">
        <f t="shared" si="51"/>
        <v xml:space="preserve"> 4</v>
      </c>
      <c r="J1091" s="2" t="str">
        <f t="shared" si="52"/>
        <v xml:space="preserve"> 4</v>
      </c>
      <c r="K1091" s="3">
        <f t="shared" si="53"/>
        <v>0</v>
      </c>
    </row>
    <row r="1092" spans="1:11" hidden="1">
      <c r="A1092" s="1" t="s">
        <v>4367</v>
      </c>
      <c r="B1092" t="s">
        <v>4368</v>
      </c>
      <c r="C1092" t="s">
        <v>26</v>
      </c>
      <c r="D1092" t="s">
        <v>27</v>
      </c>
      <c r="E1092" t="s">
        <v>4369</v>
      </c>
      <c r="F1092" t="s">
        <v>4370</v>
      </c>
      <c r="I1092" s="2" t="str">
        <f t="shared" si="51"/>
        <v xml:space="preserve"> 5</v>
      </c>
      <c r="J1092" s="2" t="str">
        <f t="shared" si="52"/>
        <v xml:space="preserve"> 5</v>
      </c>
      <c r="K1092" s="3">
        <f t="shared" si="53"/>
        <v>0</v>
      </c>
    </row>
    <row r="1093" spans="1:11" hidden="1">
      <c r="A1093" s="1" t="s">
        <v>4371</v>
      </c>
      <c r="B1093" t="s">
        <v>4372</v>
      </c>
      <c r="C1093" t="s">
        <v>32</v>
      </c>
      <c r="D1093" t="s">
        <v>33</v>
      </c>
      <c r="E1093" t="s">
        <v>4373</v>
      </c>
      <c r="F1093" t="s">
        <v>4374</v>
      </c>
      <c r="I1093" s="2" t="str">
        <f t="shared" si="51"/>
        <v xml:space="preserve"> 6</v>
      </c>
      <c r="J1093" s="2" t="str">
        <f t="shared" si="52"/>
        <v xml:space="preserve"> 6</v>
      </c>
      <c r="K1093" s="3">
        <f t="shared" si="53"/>
        <v>0</v>
      </c>
    </row>
    <row r="1094" spans="1:11" hidden="1">
      <c r="A1094" s="1" t="s">
        <v>4375</v>
      </c>
      <c r="B1094" t="s">
        <v>4376</v>
      </c>
      <c r="C1094" t="s">
        <v>32</v>
      </c>
      <c r="D1094" t="s">
        <v>33</v>
      </c>
      <c r="E1094" t="s">
        <v>4377</v>
      </c>
      <c r="F1094" t="s">
        <v>4378</v>
      </c>
      <c r="I1094" s="2" t="str">
        <f t="shared" si="51"/>
        <v xml:space="preserve"> 6</v>
      </c>
      <c r="J1094" s="2" t="str">
        <f t="shared" si="52"/>
        <v xml:space="preserve"> 6</v>
      </c>
      <c r="K1094" s="3">
        <f t="shared" si="53"/>
        <v>0</v>
      </c>
    </row>
    <row r="1095" spans="1:11" hidden="1">
      <c r="A1095" s="1" t="s">
        <v>4379</v>
      </c>
      <c r="B1095" t="s">
        <v>4380</v>
      </c>
      <c r="C1095" t="s">
        <v>38</v>
      </c>
      <c r="D1095" t="s">
        <v>39</v>
      </c>
      <c r="E1095" t="s">
        <v>4381</v>
      </c>
      <c r="F1095" t="s">
        <v>4382</v>
      </c>
      <c r="I1095" s="2" t="str">
        <f t="shared" si="51"/>
        <v xml:space="preserve"> 7</v>
      </c>
      <c r="J1095" s="2" t="str">
        <f t="shared" si="52"/>
        <v xml:space="preserve"> 7</v>
      </c>
      <c r="K1095" s="3">
        <f t="shared" si="53"/>
        <v>0</v>
      </c>
    </row>
    <row r="1096" spans="1:11" hidden="1">
      <c r="A1096" s="1" t="s">
        <v>4383</v>
      </c>
      <c r="B1096" t="s">
        <v>4384</v>
      </c>
      <c r="C1096" t="s">
        <v>38</v>
      </c>
      <c r="D1096" t="s">
        <v>39</v>
      </c>
      <c r="E1096" t="s">
        <v>4385</v>
      </c>
      <c r="F1096" t="s">
        <v>4386</v>
      </c>
      <c r="I1096" s="2" t="str">
        <f t="shared" si="51"/>
        <v xml:space="preserve"> 7</v>
      </c>
      <c r="J1096" s="2" t="str">
        <f t="shared" si="52"/>
        <v xml:space="preserve"> 7</v>
      </c>
      <c r="K1096" s="3">
        <f t="shared" si="53"/>
        <v>0</v>
      </c>
    </row>
    <row r="1097" spans="1:11" hidden="1">
      <c r="A1097" s="1" t="s">
        <v>4387</v>
      </c>
      <c r="B1097" t="s">
        <v>4388</v>
      </c>
      <c r="C1097" t="s">
        <v>32</v>
      </c>
      <c r="D1097" t="s">
        <v>33</v>
      </c>
      <c r="E1097" t="s">
        <v>4389</v>
      </c>
      <c r="F1097" t="s">
        <v>4390</v>
      </c>
      <c r="I1097" s="2" t="str">
        <f t="shared" si="51"/>
        <v xml:space="preserve"> 6</v>
      </c>
      <c r="J1097" s="2" t="str">
        <f t="shared" si="52"/>
        <v xml:space="preserve"> 6</v>
      </c>
      <c r="K1097" s="3">
        <f t="shared" si="53"/>
        <v>0</v>
      </c>
    </row>
    <row r="1098" spans="1:11" hidden="1">
      <c r="A1098" s="1" t="s">
        <v>4391</v>
      </c>
      <c r="B1098" t="s">
        <v>4392</v>
      </c>
      <c r="C1098" t="s">
        <v>26</v>
      </c>
      <c r="D1098" t="s">
        <v>27</v>
      </c>
      <c r="E1098" t="s">
        <v>4393</v>
      </c>
      <c r="F1098" t="s">
        <v>4394</v>
      </c>
      <c r="I1098" s="2" t="str">
        <f t="shared" si="51"/>
        <v xml:space="preserve"> 5</v>
      </c>
      <c r="J1098" s="2" t="str">
        <f t="shared" si="52"/>
        <v xml:space="preserve"> 5</v>
      </c>
      <c r="K1098" s="3">
        <f t="shared" si="53"/>
        <v>0</v>
      </c>
    </row>
    <row r="1099" spans="1:11" hidden="1">
      <c r="A1099" s="1" t="s">
        <v>4395</v>
      </c>
      <c r="B1099" t="s">
        <v>4396</v>
      </c>
      <c r="C1099" t="s">
        <v>20</v>
      </c>
      <c r="D1099" t="s">
        <v>21</v>
      </c>
      <c r="E1099" t="s">
        <v>4397</v>
      </c>
      <c r="F1099" t="s">
        <v>4398</v>
      </c>
      <c r="I1099" s="2" t="str">
        <f t="shared" si="51"/>
        <v xml:space="preserve"> 4</v>
      </c>
      <c r="J1099" s="2" t="str">
        <f t="shared" si="52"/>
        <v xml:space="preserve"> 4</v>
      </c>
      <c r="K1099" s="3">
        <f t="shared" si="53"/>
        <v>0</v>
      </c>
    </row>
    <row r="1100" spans="1:11" hidden="1">
      <c r="A1100" s="1" t="s">
        <v>4399</v>
      </c>
      <c r="B1100" t="s">
        <v>4400</v>
      </c>
      <c r="C1100" t="s">
        <v>2</v>
      </c>
      <c r="D1100" t="s">
        <v>3</v>
      </c>
      <c r="E1100" t="s">
        <v>4401</v>
      </c>
      <c r="F1100" t="s">
        <v>4402</v>
      </c>
      <c r="I1100" s="2" t="str">
        <f t="shared" si="51"/>
        <v xml:space="preserve"> 1</v>
      </c>
      <c r="J1100" s="2" t="str">
        <f t="shared" si="52"/>
        <v xml:space="preserve"> 1</v>
      </c>
      <c r="K1100" s="3">
        <f t="shared" si="53"/>
        <v>0</v>
      </c>
    </row>
    <row r="1101" spans="1:11" hidden="1">
      <c r="A1101" s="1" t="s">
        <v>4403</v>
      </c>
      <c r="B1101" t="s">
        <v>4404</v>
      </c>
      <c r="C1101" t="s">
        <v>8</v>
      </c>
      <c r="D1101" t="s">
        <v>9</v>
      </c>
      <c r="E1101" t="s">
        <v>4405</v>
      </c>
      <c r="F1101" t="s">
        <v>4406</v>
      </c>
      <c r="I1101" s="2" t="str">
        <f t="shared" si="51"/>
        <v xml:space="preserve"> 2</v>
      </c>
      <c r="J1101" s="2" t="str">
        <f t="shared" si="52"/>
        <v xml:space="preserve"> 2</v>
      </c>
      <c r="K1101" s="3">
        <f t="shared" si="53"/>
        <v>0</v>
      </c>
    </row>
    <row r="1102" spans="1:11" hidden="1">
      <c r="A1102" s="1" t="s">
        <v>4407</v>
      </c>
      <c r="B1102" t="s">
        <v>4408</v>
      </c>
      <c r="C1102" t="s">
        <v>14</v>
      </c>
      <c r="D1102" t="s">
        <v>15</v>
      </c>
      <c r="E1102" t="s">
        <v>4409</v>
      </c>
      <c r="F1102" t="s">
        <v>4410</v>
      </c>
      <c r="I1102" s="2" t="str">
        <f t="shared" si="51"/>
        <v xml:space="preserve"> 3</v>
      </c>
      <c r="J1102" s="2" t="str">
        <f t="shared" si="52"/>
        <v xml:space="preserve"> 3</v>
      </c>
      <c r="K1102" s="3">
        <f t="shared" si="53"/>
        <v>0</v>
      </c>
    </row>
    <row r="1103" spans="1:11" hidden="1">
      <c r="A1103" s="1" t="s">
        <v>4411</v>
      </c>
      <c r="B1103" t="s">
        <v>4412</v>
      </c>
      <c r="C1103" t="s">
        <v>20</v>
      </c>
      <c r="D1103" t="s">
        <v>21</v>
      </c>
      <c r="E1103" t="s">
        <v>4413</v>
      </c>
      <c r="F1103" t="s">
        <v>4414</v>
      </c>
      <c r="I1103" s="2" t="str">
        <f t="shared" si="51"/>
        <v xml:space="preserve"> 4</v>
      </c>
      <c r="J1103" s="2" t="str">
        <f t="shared" si="52"/>
        <v xml:space="preserve"> 4</v>
      </c>
      <c r="K1103" s="3">
        <f t="shared" si="53"/>
        <v>0</v>
      </c>
    </row>
    <row r="1104" spans="1:11" hidden="1">
      <c r="A1104" s="1" t="s">
        <v>4415</v>
      </c>
      <c r="B1104" t="s">
        <v>4416</v>
      </c>
      <c r="C1104" t="s">
        <v>14</v>
      </c>
      <c r="D1104" t="s">
        <v>15</v>
      </c>
      <c r="E1104" t="s">
        <v>4417</v>
      </c>
      <c r="F1104" t="s">
        <v>4418</v>
      </c>
      <c r="I1104" s="2" t="str">
        <f t="shared" si="51"/>
        <v xml:space="preserve"> 3</v>
      </c>
      <c r="J1104" s="2" t="str">
        <f t="shared" si="52"/>
        <v xml:space="preserve"> 3</v>
      </c>
      <c r="K1104" s="3">
        <f t="shared" si="53"/>
        <v>0</v>
      </c>
    </row>
    <row r="1105" spans="1:11" hidden="1">
      <c r="A1105" s="1" t="s">
        <v>4419</v>
      </c>
      <c r="B1105" t="s">
        <v>4420</v>
      </c>
      <c r="C1105" t="s">
        <v>8</v>
      </c>
      <c r="D1105" t="s">
        <v>9</v>
      </c>
      <c r="E1105" t="s">
        <v>4421</v>
      </c>
      <c r="F1105" t="s">
        <v>4422</v>
      </c>
      <c r="I1105" s="2" t="str">
        <f t="shared" si="51"/>
        <v xml:space="preserve"> 2</v>
      </c>
      <c r="J1105" s="2" t="str">
        <f t="shared" si="52"/>
        <v xml:space="preserve"> 2</v>
      </c>
      <c r="K1105" s="3">
        <f t="shared" si="53"/>
        <v>0</v>
      </c>
    </row>
    <row r="1106" spans="1:11" hidden="1">
      <c r="A1106" s="1" t="s">
        <v>4423</v>
      </c>
      <c r="B1106" t="s">
        <v>4424</v>
      </c>
      <c r="C1106" t="s">
        <v>2</v>
      </c>
      <c r="D1106" t="s">
        <v>3</v>
      </c>
      <c r="E1106" t="s">
        <v>324</v>
      </c>
      <c r="F1106" t="s">
        <v>4425</v>
      </c>
      <c r="I1106" s="2" t="str">
        <f t="shared" si="51"/>
        <v xml:space="preserve"> 1</v>
      </c>
      <c r="J1106" s="2" t="str">
        <f t="shared" si="52"/>
        <v xml:space="preserve"> 1</v>
      </c>
      <c r="K1106" s="3">
        <f t="shared" si="53"/>
        <v>0</v>
      </c>
    </row>
    <row r="1107" spans="1:11" hidden="1">
      <c r="A1107" s="1" t="s">
        <v>4426</v>
      </c>
      <c r="B1107" t="s">
        <v>4427</v>
      </c>
      <c r="C1107" t="s">
        <v>26</v>
      </c>
      <c r="D1107" t="s">
        <v>27</v>
      </c>
      <c r="E1107" t="s">
        <v>4428</v>
      </c>
      <c r="F1107" t="s">
        <v>4429</v>
      </c>
      <c r="I1107" s="2" t="str">
        <f t="shared" si="51"/>
        <v xml:space="preserve"> 5</v>
      </c>
      <c r="J1107" s="2" t="str">
        <f t="shared" si="52"/>
        <v xml:space="preserve"> 5</v>
      </c>
      <c r="K1107" s="3">
        <f t="shared" si="53"/>
        <v>0</v>
      </c>
    </row>
    <row r="1108" spans="1:11" hidden="1">
      <c r="A1108" s="1" t="s">
        <v>4430</v>
      </c>
      <c r="B1108" t="s">
        <v>4431</v>
      </c>
      <c r="C1108" t="s">
        <v>32</v>
      </c>
      <c r="D1108" t="s">
        <v>33</v>
      </c>
      <c r="E1108" t="s">
        <v>4432</v>
      </c>
      <c r="F1108" t="s">
        <v>4433</v>
      </c>
      <c r="I1108" s="2" t="str">
        <f t="shared" si="51"/>
        <v xml:space="preserve"> 6</v>
      </c>
      <c r="J1108" s="2" t="str">
        <f t="shared" si="52"/>
        <v xml:space="preserve"> 6</v>
      </c>
      <c r="K1108" s="3">
        <f t="shared" si="53"/>
        <v>0</v>
      </c>
    </row>
    <row r="1109" spans="1:11" hidden="1">
      <c r="A1109" s="1" t="s">
        <v>4434</v>
      </c>
      <c r="B1109" t="s">
        <v>4435</v>
      </c>
      <c r="C1109" t="s">
        <v>26</v>
      </c>
      <c r="D1109" t="s">
        <v>27</v>
      </c>
      <c r="E1109" t="s">
        <v>4436</v>
      </c>
      <c r="F1109" t="s">
        <v>4437</v>
      </c>
      <c r="I1109" s="2" t="str">
        <f t="shared" si="51"/>
        <v xml:space="preserve"> 5</v>
      </c>
      <c r="J1109" s="2" t="str">
        <f t="shared" si="52"/>
        <v xml:space="preserve"> 5</v>
      </c>
      <c r="K1109" s="3">
        <f t="shared" si="53"/>
        <v>0</v>
      </c>
    </row>
    <row r="1110" spans="1:11" hidden="1">
      <c r="A1110" s="1" t="s">
        <v>4438</v>
      </c>
      <c r="B1110" t="s">
        <v>4439</v>
      </c>
      <c r="C1110" t="s">
        <v>32</v>
      </c>
      <c r="D1110" t="s">
        <v>33</v>
      </c>
      <c r="E1110" t="s">
        <v>4440</v>
      </c>
      <c r="F1110" t="s">
        <v>4441</v>
      </c>
      <c r="I1110" s="2" t="str">
        <f t="shared" si="51"/>
        <v xml:space="preserve"> 6</v>
      </c>
      <c r="J1110" s="2" t="str">
        <f t="shared" si="52"/>
        <v xml:space="preserve"> 6</v>
      </c>
      <c r="K1110" s="3">
        <f t="shared" si="53"/>
        <v>0</v>
      </c>
    </row>
    <row r="1111" spans="1:11" hidden="1">
      <c r="A1111" s="1" t="s">
        <v>4442</v>
      </c>
      <c r="B1111" t="s">
        <v>4443</v>
      </c>
      <c r="C1111" t="s">
        <v>32</v>
      </c>
      <c r="D1111" t="s">
        <v>33</v>
      </c>
      <c r="E1111" t="s">
        <v>4444</v>
      </c>
      <c r="F1111" t="s">
        <v>4445</v>
      </c>
      <c r="I1111" s="2" t="str">
        <f t="shared" si="51"/>
        <v xml:space="preserve"> 6</v>
      </c>
      <c r="J1111" s="2" t="str">
        <f t="shared" si="52"/>
        <v xml:space="preserve"> 6</v>
      </c>
      <c r="K1111" s="3">
        <f t="shared" si="53"/>
        <v>0</v>
      </c>
    </row>
    <row r="1112" spans="1:11" hidden="1">
      <c r="A1112" s="1" t="s">
        <v>4446</v>
      </c>
      <c r="B1112" t="s">
        <v>4447</v>
      </c>
      <c r="C1112" t="s">
        <v>38</v>
      </c>
      <c r="D1112" t="s">
        <v>39</v>
      </c>
      <c r="E1112" t="s">
        <v>4448</v>
      </c>
      <c r="F1112" t="s">
        <v>4449</v>
      </c>
      <c r="I1112" s="2" t="str">
        <f t="shared" si="51"/>
        <v xml:space="preserve"> 7</v>
      </c>
      <c r="J1112" s="2" t="str">
        <f t="shared" si="52"/>
        <v xml:space="preserve"> 7</v>
      </c>
      <c r="K1112" s="3">
        <f t="shared" si="53"/>
        <v>0</v>
      </c>
    </row>
    <row r="1113" spans="1:11" hidden="1">
      <c r="A1113" s="1" t="s">
        <v>4450</v>
      </c>
      <c r="B1113" t="s">
        <v>4451</v>
      </c>
      <c r="C1113" t="s">
        <v>216</v>
      </c>
      <c r="D1113" t="s">
        <v>217</v>
      </c>
      <c r="E1113" t="s">
        <v>4452</v>
      </c>
      <c r="F1113" t="s">
        <v>4453</v>
      </c>
      <c r="I1113" s="2" t="str">
        <f t="shared" si="51"/>
        <v xml:space="preserve"> 8</v>
      </c>
      <c r="J1113" s="2" t="str">
        <f t="shared" si="52"/>
        <v xml:space="preserve"> 8</v>
      </c>
      <c r="K1113" s="3">
        <f t="shared" si="53"/>
        <v>0</v>
      </c>
    </row>
    <row r="1114" spans="1:11" hidden="1">
      <c r="A1114" s="1" t="s">
        <v>4454</v>
      </c>
      <c r="B1114" t="s">
        <v>4455</v>
      </c>
      <c r="C1114" t="s">
        <v>222</v>
      </c>
      <c r="D1114" t="s">
        <v>223</v>
      </c>
      <c r="E1114" t="s">
        <v>4456</v>
      </c>
      <c r="F1114" t="s">
        <v>4457</v>
      </c>
      <c r="I1114" s="2" t="str">
        <f t="shared" si="51"/>
        <v xml:space="preserve"> 9</v>
      </c>
      <c r="J1114" s="2" t="str">
        <f t="shared" si="52"/>
        <v xml:space="preserve"> 9</v>
      </c>
      <c r="K1114" s="3">
        <f t="shared" si="53"/>
        <v>0</v>
      </c>
    </row>
    <row r="1115" spans="1:11" hidden="1">
      <c r="A1115" s="1" t="s">
        <v>4458</v>
      </c>
      <c r="B1115" t="s">
        <v>4459</v>
      </c>
      <c r="C1115" t="s">
        <v>14</v>
      </c>
      <c r="D1115" t="s">
        <v>15</v>
      </c>
      <c r="E1115" t="s">
        <v>4460</v>
      </c>
      <c r="F1115" t="s">
        <v>4461</v>
      </c>
      <c r="I1115" s="2" t="str">
        <f t="shared" si="51"/>
        <v xml:space="preserve"> 3</v>
      </c>
      <c r="J1115" s="2" t="str">
        <f t="shared" si="52"/>
        <v xml:space="preserve"> 3</v>
      </c>
      <c r="K1115" s="3">
        <f t="shared" si="53"/>
        <v>0</v>
      </c>
    </row>
    <row r="1116" spans="1:11" hidden="1">
      <c r="A1116" s="1" t="s">
        <v>4462</v>
      </c>
      <c r="B1116" t="s">
        <v>4463</v>
      </c>
      <c r="C1116" t="s">
        <v>20</v>
      </c>
      <c r="D1116" t="s">
        <v>21</v>
      </c>
      <c r="E1116" t="s">
        <v>4464</v>
      </c>
      <c r="F1116" t="s">
        <v>4465</v>
      </c>
      <c r="I1116" s="2" t="str">
        <f t="shared" si="51"/>
        <v xml:space="preserve"> 4</v>
      </c>
      <c r="J1116" s="2" t="str">
        <f t="shared" si="52"/>
        <v xml:space="preserve"> 4</v>
      </c>
      <c r="K1116" s="3">
        <f t="shared" si="53"/>
        <v>0</v>
      </c>
    </row>
    <row r="1117" spans="1:11" hidden="1">
      <c r="A1117" s="1" t="s">
        <v>4466</v>
      </c>
      <c r="B1117" t="s">
        <v>4467</v>
      </c>
      <c r="C1117" t="s">
        <v>20</v>
      </c>
      <c r="D1117" t="s">
        <v>21</v>
      </c>
      <c r="E1117" t="s">
        <v>4468</v>
      </c>
      <c r="F1117" t="s">
        <v>4469</v>
      </c>
      <c r="I1117" s="2" t="str">
        <f t="shared" si="51"/>
        <v xml:space="preserve"> 4</v>
      </c>
      <c r="J1117" s="2" t="str">
        <f t="shared" si="52"/>
        <v xml:space="preserve"> 4</v>
      </c>
      <c r="K1117" s="3">
        <f t="shared" si="53"/>
        <v>0</v>
      </c>
    </row>
    <row r="1118" spans="1:11" hidden="1">
      <c r="A1118" s="1" t="s">
        <v>4470</v>
      </c>
      <c r="B1118" t="s">
        <v>4471</v>
      </c>
      <c r="C1118" t="s">
        <v>26</v>
      </c>
      <c r="D1118" t="s">
        <v>27</v>
      </c>
      <c r="E1118" t="s">
        <v>4472</v>
      </c>
      <c r="F1118" t="s">
        <v>4473</v>
      </c>
      <c r="I1118" s="2" t="str">
        <f t="shared" si="51"/>
        <v xml:space="preserve"> 5</v>
      </c>
      <c r="J1118" s="2" t="str">
        <f t="shared" si="52"/>
        <v xml:space="preserve"> 5</v>
      </c>
      <c r="K1118" s="3">
        <f t="shared" si="53"/>
        <v>0</v>
      </c>
    </row>
    <row r="1119" spans="1:11" hidden="1">
      <c r="A1119" s="1" t="s">
        <v>4474</v>
      </c>
      <c r="B1119" t="s">
        <v>4475</v>
      </c>
      <c r="C1119" t="s">
        <v>26</v>
      </c>
      <c r="D1119" t="s">
        <v>27</v>
      </c>
      <c r="E1119" t="s">
        <v>4476</v>
      </c>
      <c r="F1119" t="s">
        <v>4477</v>
      </c>
      <c r="I1119" s="2" t="str">
        <f t="shared" si="51"/>
        <v xml:space="preserve"> 5</v>
      </c>
      <c r="J1119" s="2" t="str">
        <f t="shared" si="52"/>
        <v xml:space="preserve"> 5</v>
      </c>
      <c r="K1119" s="3">
        <f t="shared" si="53"/>
        <v>0</v>
      </c>
    </row>
    <row r="1120" spans="1:11" hidden="1">
      <c r="A1120" s="1" t="s">
        <v>4478</v>
      </c>
      <c r="B1120" t="s">
        <v>4479</v>
      </c>
      <c r="C1120" t="s">
        <v>20</v>
      </c>
      <c r="D1120" t="s">
        <v>21</v>
      </c>
      <c r="E1120" t="s">
        <v>4480</v>
      </c>
      <c r="F1120" t="s">
        <v>4481</v>
      </c>
      <c r="I1120" s="2" t="str">
        <f t="shared" si="51"/>
        <v xml:space="preserve"> 4</v>
      </c>
      <c r="J1120" s="2" t="str">
        <f t="shared" si="52"/>
        <v xml:space="preserve"> 4</v>
      </c>
      <c r="K1120" s="3">
        <f t="shared" si="53"/>
        <v>0</v>
      </c>
    </row>
    <row r="1121" spans="1:11" hidden="1">
      <c r="A1121" s="1" t="s">
        <v>4482</v>
      </c>
      <c r="B1121" t="s">
        <v>4483</v>
      </c>
      <c r="C1121" t="s">
        <v>32</v>
      </c>
      <c r="D1121" t="s">
        <v>33</v>
      </c>
      <c r="E1121" t="s">
        <v>4484</v>
      </c>
      <c r="F1121" t="s">
        <v>4485</v>
      </c>
      <c r="I1121" s="2" t="str">
        <f t="shared" si="51"/>
        <v xml:space="preserve"> 6</v>
      </c>
      <c r="J1121" s="2" t="str">
        <f t="shared" si="52"/>
        <v xml:space="preserve"> 6</v>
      </c>
      <c r="K1121" s="3">
        <f t="shared" si="53"/>
        <v>0</v>
      </c>
    </row>
    <row r="1122" spans="1:11" hidden="1">
      <c r="A1122" s="1" t="s">
        <v>4486</v>
      </c>
      <c r="B1122" t="s">
        <v>4487</v>
      </c>
      <c r="C1122" t="s">
        <v>32</v>
      </c>
      <c r="D1122" t="s">
        <v>33</v>
      </c>
      <c r="E1122" t="s">
        <v>4488</v>
      </c>
      <c r="F1122" t="s">
        <v>4489</v>
      </c>
      <c r="I1122" s="2" t="str">
        <f t="shared" si="51"/>
        <v xml:space="preserve"> 6</v>
      </c>
      <c r="J1122" s="2" t="str">
        <f t="shared" si="52"/>
        <v xml:space="preserve"> 6</v>
      </c>
      <c r="K1122" s="3">
        <f t="shared" si="53"/>
        <v>0</v>
      </c>
    </row>
    <row r="1123" spans="1:11" hidden="1">
      <c r="A1123" s="1" t="s">
        <v>4490</v>
      </c>
      <c r="B1123" t="s">
        <v>4491</v>
      </c>
      <c r="C1123" t="s">
        <v>26</v>
      </c>
      <c r="D1123" t="s">
        <v>27</v>
      </c>
      <c r="E1123" t="s">
        <v>4492</v>
      </c>
      <c r="F1123" t="s">
        <v>4493</v>
      </c>
      <c r="I1123" s="2" t="str">
        <f t="shared" si="51"/>
        <v xml:space="preserve"> 5</v>
      </c>
      <c r="J1123" s="2" t="str">
        <f t="shared" si="52"/>
        <v xml:space="preserve"> 5</v>
      </c>
      <c r="K1123" s="3">
        <f t="shared" si="53"/>
        <v>0</v>
      </c>
    </row>
    <row r="1124" spans="1:11" hidden="1">
      <c r="A1124" s="1" t="s">
        <v>4494</v>
      </c>
      <c r="B1124" t="s">
        <v>4495</v>
      </c>
      <c r="C1124" t="s">
        <v>20</v>
      </c>
      <c r="D1124" t="s">
        <v>21</v>
      </c>
      <c r="E1124" t="s">
        <v>4496</v>
      </c>
      <c r="F1124" t="s">
        <v>4497</v>
      </c>
      <c r="I1124" s="2" t="str">
        <f t="shared" si="51"/>
        <v xml:space="preserve"> 4</v>
      </c>
      <c r="J1124" s="2" t="str">
        <f t="shared" si="52"/>
        <v xml:space="preserve"> 4</v>
      </c>
      <c r="K1124" s="3">
        <f t="shared" si="53"/>
        <v>0</v>
      </c>
    </row>
    <row r="1125" spans="1:11" hidden="1">
      <c r="A1125" s="1" t="s">
        <v>4498</v>
      </c>
      <c r="B1125" t="s">
        <v>4499</v>
      </c>
      <c r="C1125" t="s">
        <v>26</v>
      </c>
      <c r="D1125" t="s">
        <v>27</v>
      </c>
      <c r="E1125" t="s">
        <v>4500</v>
      </c>
      <c r="F1125" t="s">
        <v>4501</v>
      </c>
      <c r="I1125" s="2" t="str">
        <f t="shared" si="51"/>
        <v xml:space="preserve"> 5</v>
      </c>
      <c r="J1125" s="2" t="str">
        <f t="shared" si="52"/>
        <v xml:space="preserve"> 5</v>
      </c>
      <c r="K1125" s="3">
        <f t="shared" si="53"/>
        <v>0</v>
      </c>
    </row>
    <row r="1126" spans="1:11" hidden="1">
      <c r="A1126" s="1" t="s">
        <v>4502</v>
      </c>
      <c r="B1126" t="s">
        <v>4503</v>
      </c>
      <c r="C1126" t="s">
        <v>32</v>
      </c>
      <c r="D1126" t="s">
        <v>33</v>
      </c>
      <c r="E1126" t="s">
        <v>4504</v>
      </c>
      <c r="F1126" t="s">
        <v>4505</v>
      </c>
      <c r="I1126" s="2" t="str">
        <f t="shared" si="51"/>
        <v xml:space="preserve"> 6</v>
      </c>
      <c r="J1126" s="2" t="str">
        <f t="shared" si="52"/>
        <v xml:space="preserve"> 6</v>
      </c>
      <c r="K1126" s="3">
        <f t="shared" si="53"/>
        <v>0</v>
      </c>
    </row>
    <row r="1127" spans="1:11" hidden="1">
      <c r="A1127" s="1" t="s">
        <v>4506</v>
      </c>
      <c r="B1127" t="s">
        <v>4507</v>
      </c>
      <c r="C1127" t="s">
        <v>38</v>
      </c>
      <c r="D1127" t="s">
        <v>39</v>
      </c>
      <c r="E1127" t="s">
        <v>4508</v>
      </c>
      <c r="F1127" t="s">
        <v>4509</v>
      </c>
      <c r="I1127" s="2" t="str">
        <f t="shared" si="51"/>
        <v xml:space="preserve"> 7</v>
      </c>
      <c r="J1127" s="2" t="str">
        <f t="shared" si="52"/>
        <v xml:space="preserve"> 7</v>
      </c>
      <c r="K1127" s="3">
        <f t="shared" si="53"/>
        <v>0</v>
      </c>
    </row>
    <row r="1128" spans="1:11" hidden="1">
      <c r="A1128" s="1" t="s">
        <v>4510</v>
      </c>
      <c r="B1128" t="s">
        <v>4511</v>
      </c>
      <c r="C1128" t="s">
        <v>32</v>
      </c>
      <c r="D1128" t="s">
        <v>33</v>
      </c>
      <c r="E1128" t="s">
        <v>4512</v>
      </c>
      <c r="F1128" t="s">
        <v>4513</v>
      </c>
      <c r="I1128" s="2" t="str">
        <f t="shared" si="51"/>
        <v xml:space="preserve"> 6</v>
      </c>
      <c r="J1128" s="2" t="str">
        <f t="shared" si="52"/>
        <v xml:space="preserve"> 6</v>
      </c>
      <c r="K1128" s="3">
        <f t="shared" si="53"/>
        <v>0</v>
      </c>
    </row>
    <row r="1129" spans="1:11" hidden="1">
      <c r="A1129" s="1" t="s">
        <v>4514</v>
      </c>
      <c r="B1129" t="s">
        <v>4515</v>
      </c>
      <c r="C1129" t="s">
        <v>14</v>
      </c>
      <c r="D1129" t="s">
        <v>15</v>
      </c>
      <c r="E1129" t="s">
        <v>4516</v>
      </c>
      <c r="F1129" t="s">
        <v>4517</v>
      </c>
      <c r="I1129" s="2" t="str">
        <f t="shared" si="51"/>
        <v xml:space="preserve"> 3</v>
      </c>
      <c r="J1129" s="2" t="str">
        <f t="shared" si="52"/>
        <v xml:space="preserve"> 3</v>
      </c>
      <c r="K1129" s="3">
        <f t="shared" si="53"/>
        <v>0</v>
      </c>
    </row>
    <row r="1130" spans="1:11" hidden="1">
      <c r="A1130" s="1" t="s">
        <v>4518</v>
      </c>
      <c r="B1130" t="s">
        <v>4519</v>
      </c>
      <c r="C1130" t="s">
        <v>20</v>
      </c>
      <c r="D1130" t="s">
        <v>21</v>
      </c>
      <c r="E1130" t="s">
        <v>4520</v>
      </c>
      <c r="F1130" t="s">
        <v>4521</v>
      </c>
      <c r="I1130" s="2" t="str">
        <f t="shared" si="51"/>
        <v xml:space="preserve"> 4</v>
      </c>
      <c r="J1130" s="2" t="str">
        <f t="shared" si="52"/>
        <v xml:space="preserve"> 4</v>
      </c>
      <c r="K1130" s="3">
        <f t="shared" si="53"/>
        <v>0</v>
      </c>
    </row>
    <row r="1131" spans="1:11" hidden="1">
      <c r="A1131" s="1" t="s">
        <v>4522</v>
      </c>
      <c r="B1131" t="s">
        <v>4523</v>
      </c>
      <c r="C1131" t="s">
        <v>26</v>
      </c>
      <c r="D1131" t="s">
        <v>27</v>
      </c>
      <c r="E1131" t="s">
        <v>4524</v>
      </c>
      <c r="F1131" t="s">
        <v>4525</v>
      </c>
      <c r="I1131" s="2" t="str">
        <f t="shared" si="51"/>
        <v xml:space="preserve"> 5</v>
      </c>
      <c r="J1131" s="2" t="str">
        <f t="shared" si="52"/>
        <v xml:space="preserve"> 5</v>
      </c>
      <c r="K1131" s="3">
        <f t="shared" si="53"/>
        <v>0</v>
      </c>
    </row>
    <row r="1132" spans="1:11" hidden="1">
      <c r="A1132" s="1" t="s">
        <v>4526</v>
      </c>
      <c r="B1132" t="s">
        <v>4527</v>
      </c>
      <c r="C1132" t="s">
        <v>38</v>
      </c>
      <c r="D1132" t="s">
        <v>39</v>
      </c>
      <c r="E1132" t="s">
        <v>4528</v>
      </c>
      <c r="F1132" t="s">
        <v>4529</v>
      </c>
      <c r="I1132" s="2" t="str">
        <f t="shared" si="51"/>
        <v xml:space="preserve"> 7</v>
      </c>
      <c r="J1132" s="2" t="str">
        <f t="shared" si="52"/>
        <v xml:space="preserve"> 7</v>
      </c>
      <c r="K1132" s="3">
        <f t="shared" si="53"/>
        <v>0</v>
      </c>
    </row>
    <row r="1133" spans="1:11" hidden="1">
      <c r="A1133" s="1" t="s">
        <v>4530</v>
      </c>
      <c r="B1133" t="s">
        <v>4531</v>
      </c>
      <c r="C1133" t="s">
        <v>216</v>
      </c>
      <c r="D1133" t="s">
        <v>217</v>
      </c>
      <c r="E1133" t="s">
        <v>4532</v>
      </c>
      <c r="F1133" t="s">
        <v>4533</v>
      </c>
      <c r="I1133" s="2" t="str">
        <f t="shared" si="51"/>
        <v xml:space="preserve"> 8</v>
      </c>
      <c r="J1133" s="2" t="str">
        <f t="shared" si="52"/>
        <v xml:space="preserve"> 8</v>
      </c>
      <c r="K1133" s="3">
        <f t="shared" si="53"/>
        <v>0</v>
      </c>
    </row>
    <row r="1134" spans="1:11" hidden="1">
      <c r="A1134" s="1" t="s">
        <v>4534</v>
      </c>
      <c r="B1134" t="s">
        <v>4535</v>
      </c>
      <c r="C1134" t="s">
        <v>38</v>
      </c>
      <c r="D1134" t="s">
        <v>39</v>
      </c>
      <c r="E1134" t="s">
        <v>4536</v>
      </c>
      <c r="F1134" t="s">
        <v>4537</v>
      </c>
      <c r="I1134" s="2" t="str">
        <f t="shared" si="51"/>
        <v xml:space="preserve"> 7</v>
      </c>
      <c r="J1134" s="2" t="str">
        <f t="shared" si="52"/>
        <v xml:space="preserve"> 7</v>
      </c>
      <c r="K1134" s="3">
        <f t="shared" si="53"/>
        <v>0</v>
      </c>
    </row>
    <row r="1135" spans="1:11" hidden="1">
      <c r="A1135" s="1" t="s">
        <v>4538</v>
      </c>
      <c r="B1135" t="s">
        <v>4539</v>
      </c>
      <c r="C1135" t="s">
        <v>32</v>
      </c>
      <c r="D1135" t="s">
        <v>33</v>
      </c>
      <c r="E1135" t="s">
        <v>4540</v>
      </c>
      <c r="F1135" t="s">
        <v>4541</v>
      </c>
      <c r="I1135" s="2" t="str">
        <f t="shared" si="51"/>
        <v xml:space="preserve"> 6</v>
      </c>
      <c r="J1135" s="2" t="str">
        <f t="shared" si="52"/>
        <v xml:space="preserve"> 6</v>
      </c>
      <c r="K1135" s="3">
        <f t="shared" si="53"/>
        <v>0</v>
      </c>
    </row>
    <row r="1136" spans="1:11" hidden="1">
      <c r="A1136" s="1" t="s">
        <v>4542</v>
      </c>
      <c r="B1136" t="s">
        <v>4543</v>
      </c>
      <c r="C1136" t="s">
        <v>26</v>
      </c>
      <c r="D1136" t="s">
        <v>27</v>
      </c>
      <c r="E1136" t="s">
        <v>4544</v>
      </c>
      <c r="F1136" t="s">
        <v>4545</v>
      </c>
      <c r="I1136" s="2" t="str">
        <f t="shared" si="51"/>
        <v xml:space="preserve"> 5</v>
      </c>
      <c r="J1136" s="2" t="str">
        <f t="shared" si="52"/>
        <v xml:space="preserve"> 5</v>
      </c>
      <c r="K1136" s="3">
        <f t="shared" si="53"/>
        <v>0</v>
      </c>
    </row>
    <row r="1137" spans="1:11" hidden="1">
      <c r="A1137" s="1" t="s">
        <v>4546</v>
      </c>
      <c r="B1137" t="s">
        <v>4547</v>
      </c>
      <c r="C1137" t="s">
        <v>32</v>
      </c>
      <c r="D1137" t="s">
        <v>33</v>
      </c>
      <c r="E1137" t="s">
        <v>4548</v>
      </c>
      <c r="F1137" t="s">
        <v>4549</v>
      </c>
      <c r="I1137" s="2" t="str">
        <f t="shared" si="51"/>
        <v xml:space="preserve"> 6</v>
      </c>
      <c r="J1137" s="2" t="str">
        <f t="shared" si="52"/>
        <v xml:space="preserve"> 6</v>
      </c>
      <c r="K1137" s="3">
        <f t="shared" si="53"/>
        <v>0</v>
      </c>
    </row>
    <row r="1138" spans="1:11" hidden="1">
      <c r="A1138" s="1" t="s">
        <v>4550</v>
      </c>
      <c r="B1138" t="s">
        <v>4551</v>
      </c>
      <c r="C1138" t="s">
        <v>38</v>
      </c>
      <c r="D1138" t="s">
        <v>39</v>
      </c>
      <c r="E1138" t="s">
        <v>4552</v>
      </c>
      <c r="F1138" t="s">
        <v>4553</v>
      </c>
      <c r="I1138" s="2" t="str">
        <f t="shared" si="51"/>
        <v xml:space="preserve"> 7</v>
      </c>
      <c r="J1138" s="2" t="str">
        <f t="shared" si="52"/>
        <v xml:space="preserve"> 7</v>
      </c>
      <c r="K1138" s="3">
        <f t="shared" si="53"/>
        <v>0</v>
      </c>
    </row>
    <row r="1139" spans="1:11" hidden="1">
      <c r="A1139" s="1" t="s">
        <v>4554</v>
      </c>
      <c r="B1139" t="s">
        <v>4555</v>
      </c>
      <c r="C1139" t="s">
        <v>216</v>
      </c>
      <c r="D1139" t="s">
        <v>217</v>
      </c>
      <c r="E1139" t="s">
        <v>4556</v>
      </c>
      <c r="F1139" t="s">
        <v>4557</v>
      </c>
      <c r="I1139" s="2" t="str">
        <f t="shared" si="51"/>
        <v xml:space="preserve"> 8</v>
      </c>
      <c r="J1139" s="2" t="str">
        <f t="shared" si="52"/>
        <v xml:space="preserve"> 8</v>
      </c>
      <c r="K1139" s="3">
        <f t="shared" si="53"/>
        <v>0</v>
      </c>
    </row>
    <row r="1140" spans="1:11" hidden="1">
      <c r="A1140" s="1" t="s">
        <v>4558</v>
      </c>
      <c r="B1140" t="s">
        <v>4559</v>
      </c>
      <c r="C1140" t="s">
        <v>32</v>
      </c>
      <c r="D1140" t="s">
        <v>33</v>
      </c>
      <c r="E1140" t="s">
        <v>4560</v>
      </c>
      <c r="F1140" t="s">
        <v>4561</v>
      </c>
      <c r="I1140" s="2" t="str">
        <f t="shared" si="51"/>
        <v xml:space="preserve"> 6</v>
      </c>
      <c r="J1140" s="2" t="str">
        <f t="shared" si="52"/>
        <v xml:space="preserve"> 6</v>
      </c>
      <c r="K1140" s="3">
        <f t="shared" si="53"/>
        <v>0</v>
      </c>
    </row>
    <row r="1141" spans="1:11" hidden="1">
      <c r="A1141" s="1" t="s">
        <v>4562</v>
      </c>
      <c r="B1141" t="s">
        <v>4563</v>
      </c>
      <c r="C1141" t="s">
        <v>26</v>
      </c>
      <c r="D1141" t="s">
        <v>27</v>
      </c>
      <c r="E1141" t="s">
        <v>4564</v>
      </c>
      <c r="F1141" t="s">
        <v>4565</v>
      </c>
      <c r="I1141" s="2" t="str">
        <f t="shared" si="51"/>
        <v xml:space="preserve"> 5</v>
      </c>
      <c r="J1141" s="2" t="str">
        <f t="shared" si="52"/>
        <v xml:space="preserve"> 5</v>
      </c>
      <c r="K1141" s="3">
        <f t="shared" si="53"/>
        <v>0</v>
      </c>
    </row>
    <row r="1142" spans="1:11" hidden="1">
      <c r="A1142" s="1" t="s">
        <v>4566</v>
      </c>
      <c r="B1142" t="s">
        <v>4567</v>
      </c>
      <c r="C1142" t="s">
        <v>14</v>
      </c>
      <c r="D1142" t="s">
        <v>15</v>
      </c>
      <c r="E1142" t="s">
        <v>4568</v>
      </c>
      <c r="F1142" t="s">
        <v>4569</v>
      </c>
      <c r="I1142" s="2" t="str">
        <f t="shared" si="51"/>
        <v xml:space="preserve"> 3</v>
      </c>
      <c r="J1142" s="2" t="str">
        <f t="shared" si="52"/>
        <v xml:space="preserve"> 3</v>
      </c>
      <c r="K1142" s="3">
        <f t="shared" si="53"/>
        <v>0</v>
      </c>
    </row>
    <row r="1143" spans="1:11" hidden="1">
      <c r="A1143" s="1" t="s">
        <v>4570</v>
      </c>
      <c r="B1143" t="s">
        <v>4571</v>
      </c>
      <c r="C1143" t="s">
        <v>20</v>
      </c>
      <c r="D1143" t="s">
        <v>21</v>
      </c>
      <c r="E1143" t="s">
        <v>4572</v>
      </c>
      <c r="F1143" t="s">
        <v>4573</v>
      </c>
      <c r="I1143" s="2" t="str">
        <f t="shared" si="51"/>
        <v xml:space="preserve"> 4</v>
      </c>
      <c r="J1143" s="2" t="str">
        <f t="shared" si="52"/>
        <v xml:space="preserve"> 4</v>
      </c>
      <c r="K1143" s="3">
        <f t="shared" si="53"/>
        <v>0</v>
      </c>
    </row>
    <row r="1144" spans="1:11" hidden="1">
      <c r="A1144" s="1" t="s">
        <v>4574</v>
      </c>
      <c r="B1144" t="s">
        <v>4575</v>
      </c>
      <c r="C1144" t="s">
        <v>26</v>
      </c>
      <c r="D1144" t="s">
        <v>27</v>
      </c>
      <c r="E1144" t="s">
        <v>4576</v>
      </c>
      <c r="F1144" t="s">
        <v>4577</v>
      </c>
      <c r="I1144" s="2" t="str">
        <f t="shared" si="51"/>
        <v xml:space="preserve"> 5</v>
      </c>
      <c r="J1144" s="2" t="str">
        <f t="shared" si="52"/>
        <v xml:space="preserve"> 5</v>
      </c>
      <c r="K1144" s="3">
        <f t="shared" si="53"/>
        <v>0</v>
      </c>
    </row>
    <row r="1145" spans="1:11" hidden="1">
      <c r="A1145" s="1" t="s">
        <v>4578</v>
      </c>
      <c r="B1145" t="s">
        <v>4579</v>
      </c>
      <c r="C1145" t="s">
        <v>32</v>
      </c>
      <c r="D1145" t="s">
        <v>33</v>
      </c>
      <c r="E1145" t="s">
        <v>4580</v>
      </c>
      <c r="F1145" t="s">
        <v>4581</v>
      </c>
      <c r="I1145" s="2" t="str">
        <f t="shared" si="51"/>
        <v xml:space="preserve"> 6</v>
      </c>
      <c r="J1145" s="2" t="str">
        <f t="shared" si="52"/>
        <v xml:space="preserve"> 6</v>
      </c>
      <c r="K1145" s="3">
        <f t="shared" si="53"/>
        <v>0</v>
      </c>
    </row>
    <row r="1146" spans="1:11" hidden="1">
      <c r="A1146" s="1" t="s">
        <v>4582</v>
      </c>
      <c r="B1146" t="s">
        <v>4583</v>
      </c>
      <c r="C1146" t="s">
        <v>38</v>
      </c>
      <c r="D1146" t="s">
        <v>39</v>
      </c>
      <c r="E1146" t="s">
        <v>4584</v>
      </c>
      <c r="F1146" t="s">
        <v>4585</v>
      </c>
      <c r="I1146" s="2" t="str">
        <f t="shared" si="51"/>
        <v xml:space="preserve"> 7</v>
      </c>
      <c r="J1146" s="2" t="str">
        <f t="shared" si="52"/>
        <v xml:space="preserve"> 7</v>
      </c>
      <c r="K1146" s="3">
        <f t="shared" si="53"/>
        <v>0</v>
      </c>
    </row>
    <row r="1147" spans="1:11" hidden="1">
      <c r="A1147" s="1" t="s">
        <v>4586</v>
      </c>
      <c r="B1147" t="s">
        <v>4587</v>
      </c>
      <c r="C1147" t="s">
        <v>32</v>
      </c>
      <c r="D1147" t="s">
        <v>33</v>
      </c>
      <c r="E1147" t="s">
        <v>4588</v>
      </c>
      <c r="F1147" t="s">
        <v>4589</v>
      </c>
      <c r="I1147" s="2" t="str">
        <f t="shared" si="51"/>
        <v xml:space="preserve"> 6</v>
      </c>
      <c r="J1147" s="2" t="str">
        <f t="shared" si="52"/>
        <v xml:space="preserve"> 6</v>
      </c>
      <c r="K1147" s="3">
        <f t="shared" si="53"/>
        <v>0</v>
      </c>
    </row>
    <row r="1148" spans="1:11" hidden="1">
      <c r="A1148" s="1" t="s">
        <v>4590</v>
      </c>
      <c r="B1148" t="s">
        <v>4591</v>
      </c>
      <c r="C1148" t="s">
        <v>32</v>
      </c>
      <c r="D1148" t="s">
        <v>33</v>
      </c>
      <c r="E1148" t="s">
        <v>4592</v>
      </c>
      <c r="F1148" t="s">
        <v>4593</v>
      </c>
      <c r="I1148" s="2" t="str">
        <f t="shared" si="51"/>
        <v xml:space="preserve"> 6</v>
      </c>
      <c r="J1148" s="2" t="str">
        <f t="shared" si="52"/>
        <v xml:space="preserve"> 6</v>
      </c>
      <c r="K1148" s="3">
        <f t="shared" si="53"/>
        <v>0</v>
      </c>
    </row>
    <row r="1149" spans="1:11" hidden="1">
      <c r="A1149" s="1" t="s">
        <v>4594</v>
      </c>
      <c r="B1149" t="s">
        <v>4595</v>
      </c>
      <c r="C1149" t="s">
        <v>32</v>
      </c>
      <c r="D1149" t="s">
        <v>33</v>
      </c>
      <c r="E1149" t="s">
        <v>4596</v>
      </c>
      <c r="F1149" t="s">
        <v>4597</v>
      </c>
      <c r="I1149" s="2" t="str">
        <f t="shared" si="51"/>
        <v xml:space="preserve"> 6</v>
      </c>
      <c r="J1149" s="2" t="str">
        <f t="shared" si="52"/>
        <v xml:space="preserve"> 6</v>
      </c>
      <c r="K1149" s="3">
        <f t="shared" si="53"/>
        <v>0</v>
      </c>
    </row>
    <row r="1150" spans="1:11" hidden="1">
      <c r="A1150" s="1" t="s">
        <v>4598</v>
      </c>
      <c r="B1150" t="s">
        <v>4599</v>
      </c>
      <c r="C1150" t="s">
        <v>26</v>
      </c>
      <c r="D1150" t="s">
        <v>27</v>
      </c>
      <c r="E1150" t="s">
        <v>4600</v>
      </c>
      <c r="F1150" t="s">
        <v>4601</v>
      </c>
      <c r="I1150" s="2" t="str">
        <f t="shared" si="51"/>
        <v xml:space="preserve"> 5</v>
      </c>
      <c r="J1150" s="2" t="str">
        <f t="shared" si="52"/>
        <v xml:space="preserve"> 5</v>
      </c>
      <c r="K1150" s="3">
        <f t="shared" si="53"/>
        <v>0</v>
      </c>
    </row>
    <row r="1151" spans="1:11" hidden="1">
      <c r="A1151" s="1" t="s">
        <v>4602</v>
      </c>
      <c r="B1151" t="s">
        <v>4603</v>
      </c>
      <c r="C1151" t="s">
        <v>14</v>
      </c>
      <c r="D1151" t="s">
        <v>15</v>
      </c>
      <c r="E1151" t="s">
        <v>4604</v>
      </c>
      <c r="F1151" t="s">
        <v>4605</v>
      </c>
      <c r="I1151" s="2" t="str">
        <f t="shared" si="51"/>
        <v xml:space="preserve"> 3</v>
      </c>
      <c r="J1151" s="2" t="str">
        <f t="shared" si="52"/>
        <v xml:space="preserve"> 3</v>
      </c>
      <c r="K1151" s="3">
        <f t="shared" si="53"/>
        <v>0</v>
      </c>
    </row>
    <row r="1152" spans="1:11" hidden="1">
      <c r="A1152" s="1" t="s">
        <v>4606</v>
      </c>
      <c r="B1152" t="s">
        <v>4607</v>
      </c>
      <c r="C1152" t="s">
        <v>20</v>
      </c>
      <c r="D1152" t="s">
        <v>21</v>
      </c>
      <c r="E1152" t="s">
        <v>4608</v>
      </c>
      <c r="F1152" t="s">
        <v>4609</v>
      </c>
      <c r="I1152" s="2" t="str">
        <f t="shared" si="51"/>
        <v xml:space="preserve"> 4</v>
      </c>
      <c r="J1152" s="2" t="str">
        <f t="shared" si="52"/>
        <v xml:space="preserve"> 4</v>
      </c>
      <c r="K1152" s="3">
        <f t="shared" si="53"/>
        <v>0</v>
      </c>
    </row>
    <row r="1153" spans="1:11" hidden="1">
      <c r="A1153" s="1" t="s">
        <v>4610</v>
      </c>
      <c r="B1153" t="s">
        <v>4611</v>
      </c>
      <c r="C1153" t="s">
        <v>26</v>
      </c>
      <c r="D1153" t="s">
        <v>27</v>
      </c>
      <c r="E1153" t="s">
        <v>4612</v>
      </c>
      <c r="F1153" t="s">
        <v>4613</v>
      </c>
      <c r="I1153" s="2" t="str">
        <f t="shared" si="51"/>
        <v xml:space="preserve"> 5</v>
      </c>
      <c r="J1153" s="2" t="str">
        <f t="shared" si="52"/>
        <v xml:space="preserve"> 5</v>
      </c>
      <c r="K1153" s="3">
        <f t="shared" si="53"/>
        <v>0</v>
      </c>
    </row>
    <row r="1154" spans="1:11" hidden="1">
      <c r="A1154" s="1" t="s">
        <v>4614</v>
      </c>
      <c r="B1154" t="s">
        <v>4615</v>
      </c>
      <c r="C1154" t="s">
        <v>26</v>
      </c>
      <c r="D1154" t="s">
        <v>27</v>
      </c>
      <c r="E1154" t="s">
        <v>4616</v>
      </c>
      <c r="F1154" t="s">
        <v>4617</v>
      </c>
      <c r="I1154" s="2" t="str">
        <f t="shared" ref="I1154:I1217" si="54">RIGHT(C1154,LEN(C1154)-22)</f>
        <v xml:space="preserve"> 5</v>
      </c>
      <c r="J1154" s="2" t="str">
        <f t="shared" ref="J1154:J1217" si="55">RIGHT(D1154,LEN(D1154)-28)</f>
        <v xml:space="preserve"> 5</v>
      </c>
      <c r="K1154" s="3">
        <f t="shared" ref="K1154:K1217" si="56">I1154-J1154</f>
        <v>0</v>
      </c>
    </row>
    <row r="1155" spans="1:11" hidden="1">
      <c r="A1155" s="1" t="s">
        <v>4618</v>
      </c>
      <c r="B1155" t="s">
        <v>4619</v>
      </c>
      <c r="C1155" t="s">
        <v>32</v>
      </c>
      <c r="D1155" t="s">
        <v>33</v>
      </c>
      <c r="E1155" t="s">
        <v>4620</v>
      </c>
      <c r="F1155" t="s">
        <v>4621</v>
      </c>
      <c r="I1155" s="2" t="str">
        <f t="shared" si="54"/>
        <v xml:space="preserve"> 6</v>
      </c>
      <c r="J1155" s="2" t="str">
        <f t="shared" si="55"/>
        <v xml:space="preserve"> 6</v>
      </c>
      <c r="K1155" s="3">
        <f t="shared" si="56"/>
        <v>0</v>
      </c>
    </row>
    <row r="1156" spans="1:11">
      <c r="A1156" s="1" t="s">
        <v>4622</v>
      </c>
      <c r="B1156" t="s">
        <v>4623</v>
      </c>
      <c r="C1156" t="s">
        <v>216</v>
      </c>
      <c r="D1156" t="s">
        <v>39</v>
      </c>
      <c r="E1156" t="s">
        <v>4624</v>
      </c>
      <c r="F1156" t="s">
        <v>4625</v>
      </c>
      <c r="I1156" s="2" t="str">
        <f t="shared" si="54"/>
        <v xml:space="preserve"> 8</v>
      </c>
      <c r="J1156" s="2" t="str">
        <f t="shared" si="55"/>
        <v xml:space="preserve"> 7</v>
      </c>
      <c r="K1156" s="2">
        <f t="shared" si="56"/>
        <v>1</v>
      </c>
    </row>
    <row r="1157" spans="1:11" hidden="1">
      <c r="A1157" s="1" t="s">
        <v>4626</v>
      </c>
      <c r="B1157" t="s">
        <v>4627</v>
      </c>
      <c r="C1157" t="s">
        <v>38</v>
      </c>
      <c r="D1157" t="s">
        <v>39</v>
      </c>
      <c r="E1157" t="s">
        <v>4628</v>
      </c>
      <c r="F1157" t="s">
        <v>4629</v>
      </c>
      <c r="I1157" s="2" t="str">
        <f t="shared" si="54"/>
        <v xml:space="preserve"> 7</v>
      </c>
      <c r="J1157" s="2" t="str">
        <f t="shared" si="55"/>
        <v xml:space="preserve"> 7</v>
      </c>
      <c r="K1157" s="3">
        <f t="shared" si="56"/>
        <v>0</v>
      </c>
    </row>
    <row r="1158" spans="1:11" hidden="1">
      <c r="A1158" s="1" t="s">
        <v>4630</v>
      </c>
      <c r="B1158" t="s">
        <v>4631</v>
      </c>
      <c r="C1158" t="s">
        <v>32</v>
      </c>
      <c r="D1158" t="s">
        <v>33</v>
      </c>
      <c r="E1158" t="s">
        <v>4632</v>
      </c>
      <c r="F1158" t="s">
        <v>4633</v>
      </c>
      <c r="I1158" s="2" t="str">
        <f t="shared" si="54"/>
        <v xml:space="preserve"> 6</v>
      </c>
      <c r="J1158" s="2" t="str">
        <f t="shared" si="55"/>
        <v xml:space="preserve"> 6</v>
      </c>
      <c r="K1158" s="3">
        <f t="shared" si="56"/>
        <v>0</v>
      </c>
    </row>
    <row r="1159" spans="1:11" hidden="1">
      <c r="A1159" s="1" t="s">
        <v>4634</v>
      </c>
      <c r="B1159" t="s">
        <v>4635</v>
      </c>
      <c r="C1159" t="s">
        <v>26</v>
      </c>
      <c r="D1159" t="s">
        <v>27</v>
      </c>
      <c r="E1159" t="s">
        <v>4636</v>
      </c>
      <c r="F1159" t="s">
        <v>4637</v>
      </c>
      <c r="I1159" s="2" t="str">
        <f t="shared" si="54"/>
        <v xml:space="preserve"> 5</v>
      </c>
      <c r="J1159" s="2" t="str">
        <f t="shared" si="55"/>
        <v xml:space="preserve"> 5</v>
      </c>
      <c r="K1159" s="3">
        <f t="shared" si="56"/>
        <v>0</v>
      </c>
    </row>
    <row r="1160" spans="1:11" hidden="1">
      <c r="A1160" s="1" t="s">
        <v>4638</v>
      </c>
      <c r="B1160" t="s">
        <v>4639</v>
      </c>
      <c r="C1160" t="s">
        <v>14</v>
      </c>
      <c r="D1160" t="s">
        <v>15</v>
      </c>
      <c r="E1160" t="s">
        <v>4640</v>
      </c>
      <c r="F1160" t="s">
        <v>4641</v>
      </c>
      <c r="I1160" s="2" t="str">
        <f t="shared" si="54"/>
        <v xml:space="preserve"> 3</v>
      </c>
      <c r="J1160" s="2" t="str">
        <f t="shared" si="55"/>
        <v xml:space="preserve"> 3</v>
      </c>
      <c r="K1160" s="3">
        <f t="shared" si="56"/>
        <v>0</v>
      </c>
    </row>
    <row r="1161" spans="1:11" hidden="1">
      <c r="A1161" s="1" t="s">
        <v>4642</v>
      </c>
      <c r="B1161" t="s">
        <v>4643</v>
      </c>
      <c r="C1161" t="s">
        <v>2</v>
      </c>
      <c r="D1161" t="s">
        <v>3</v>
      </c>
      <c r="E1161" t="s">
        <v>4644</v>
      </c>
      <c r="F1161" t="s">
        <v>4645</v>
      </c>
      <c r="I1161" s="2" t="str">
        <f t="shared" si="54"/>
        <v xml:space="preserve"> 1</v>
      </c>
      <c r="J1161" s="2" t="str">
        <f t="shared" si="55"/>
        <v xml:space="preserve"> 1</v>
      </c>
      <c r="K1161" s="3">
        <f t="shared" si="56"/>
        <v>0</v>
      </c>
    </row>
    <row r="1162" spans="1:11" hidden="1">
      <c r="A1162" s="1" t="s">
        <v>4646</v>
      </c>
      <c r="B1162" t="s">
        <v>4647</v>
      </c>
      <c r="C1162" t="s">
        <v>8</v>
      </c>
      <c r="D1162" t="s">
        <v>9</v>
      </c>
      <c r="E1162" t="s">
        <v>4648</v>
      </c>
      <c r="F1162" t="s">
        <v>4649</v>
      </c>
      <c r="I1162" s="2" t="str">
        <f t="shared" si="54"/>
        <v xml:space="preserve"> 2</v>
      </c>
      <c r="J1162" s="2" t="str">
        <f t="shared" si="55"/>
        <v xml:space="preserve"> 2</v>
      </c>
      <c r="K1162" s="3">
        <f t="shared" si="56"/>
        <v>0</v>
      </c>
    </row>
    <row r="1163" spans="1:11" hidden="1">
      <c r="A1163" s="1" t="s">
        <v>4650</v>
      </c>
      <c r="B1163" t="s">
        <v>4651</v>
      </c>
      <c r="C1163" t="s">
        <v>14</v>
      </c>
      <c r="D1163" t="s">
        <v>15</v>
      </c>
      <c r="E1163" t="s">
        <v>4652</v>
      </c>
      <c r="F1163" t="s">
        <v>4653</v>
      </c>
      <c r="I1163" s="2" t="str">
        <f t="shared" si="54"/>
        <v xml:space="preserve"> 3</v>
      </c>
      <c r="J1163" s="2" t="str">
        <f t="shared" si="55"/>
        <v xml:space="preserve"> 3</v>
      </c>
      <c r="K1163" s="3">
        <f t="shared" si="56"/>
        <v>0</v>
      </c>
    </row>
    <row r="1164" spans="1:11" hidden="1">
      <c r="A1164" s="1" t="s">
        <v>4654</v>
      </c>
      <c r="B1164" t="s">
        <v>4655</v>
      </c>
      <c r="C1164" t="s">
        <v>8</v>
      </c>
      <c r="D1164" t="s">
        <v>9</v>
      </c>
      <c r="E1164" t="s">
        <v>4656</v>
      </c>
      <c r="F1164" t="s">
        <v>4657</v>
      </c>
      <c r="I1164" s="2" t="str">
        <f t="shared" si="54"/>
        <v xml:space="preserve"> 2</v>
      </c>
      <c r="J1164" s="2" t="str">
        <f t="shared" si="55"/>
        <v xml:space="preserve"> 2</v>
      </c>
      <c r="K1164" s="3">
        <f t="shared" si="56"/>
        <v>0</v>
      </c>
    </row>
    <row r="1165" spans="1:11" hidden="1">
      <c r="A1165" s="1" t="s">
        <v>4658</v>
      </c>
      <c r="B1165" t="s">
        <v>4659</v>
      </c>
      <c r="C1165" t="s">
        <v>2</v>
      </c>
      <c r="D1165" t="s">
        <v>3</v>
      </c>
      <c r="E1165" t="s">
        <v>324</v>
      </c>
      <c r="F1165" t="s">
        <v>4660</v>
      </c>
      <c r="I1165" s="2" t="str">
        <f t="shared" si="54"/>
        <v xml:space="preserve"> 1</v>
      </c>
      <c r="J1165" s="2" t="str">
        <f t="shared" si="55"/>
        <v xml:space="preserve"> 1</v>
      </c>
      <c r="K1165" s="3">
        <f t="shared" si="56"/>
        <v>0</v>
      </c>
    </row>
    <row r="1166" spans="1:11" hidden="1">
      <c r="A1166" s="1" t="s">
        <v>4661</v>
      </c>
      <c r="B1166" t="s">
        <v>4662</v>
      </c>
      <c r="C1166" t="s">
        <v>8</v>
      </c>
      <c r="D1166" t="s">
        <v>9</v>
      </c>
      <c r="E1166" t="s">
        <v>4663</v>
      </c>
      <c r="F1166" t="s">
        <v>4664</v>
      </c>
      <c r="I1166" s="2" t="str">
        <f t="shared" si="54"/>
        <v xml:space="preserve"> 2</v>
      </c>
      <c r="J1166" s="2" t="str">
        <f t="shared" si="55"/>
        <v xml:space="preserve"> 2</v>
      </c>
      <c r="K1166" s="3">
        <f t="shared" si="56"/>
        <v>0</v>
      </c>
    </row>
    <row r="1167" spans="1:11" hidden="1">
      <c r="A1167" s="1" t="s">
        <v>4665</v>
      </c>
      <c r="B1167" t="s">
        <v>4666</v>
      </c>
      <c r="C1167" t="s">
        <v>32</v>
      </c>
      <c r="D1167" t="s">
        <v>33</v>
      </c>
      <c r="E1167" t="s">
        <v>4667</v>
      </c>
      <c r="F1167" t="s">
        <v>4668</v>
      </c>
      <c r="I1167" s="2" t="str">
        <f t="shared" si="54"/>
        <v xml:space="preserve"> 6</v>
      </c>
      <c r="J1167" s="2" t="str">
        <f t="shared" si="55"/>
        <v xml:space="preserve"> 6</v>
      </c>
      <c r="K1167" s="3">
        <f t="shared" si="56"/>
        <v>0</v>
      </c>
    </row>
    <row r="1168" spans="1:11" hidden="1">
      <c r="A1168" s="1" t="s">
        <v>4669</v>
      </c>
      <c r="B1168" t="s">
        <v>4670</v>
      </c>
      <c r="C1168" t="s">
        <v>38</v>
      </c>
      <c r="D1168" t="s">
        <v>39</v>
      </c>
      <c r="E1168" t="s">
        <v>4671</v>
      </c>
      <c r="F1168" t="s">
        <v>4672</v>
      </c>
      <c r="I1168" s="2" t="str">
        <f t="shared" si="54"/>
        <v xml:space="preserve"> 7</v>
      </c>
      <c r="J1168" s="2" t="str">
        <f t="shared" si="55"/>
        <v xml:space="preserve"> 7</v>
      </c>
      <c r="K1168" s="3">
        <f t="shared" si="56"/>
        <v>0</v>
      </c>
    </row>
    <row r="1169" spans="1:11" hidden="1">
      <c r="A1169" s="1" t="s">
        <v>4673</v>
      </c>
      <c r="B1169" t="s">
        <v>4674</v>
      </c>
      <c r="C1169" t="s">
        <v>20</v>
      </c>
      <c r="D1169" t="s">
        <v>21</v>
      </c>
      <c r="E1169" t="s">
        <v>4675</v>
      </c>
      <c r="F1169" t="s">
        <v>4676</v>
      </c>
      <c r="I1169" s="2" t="str">
        <f t="shared" si="54"/>
        <v xml:space="preserve"> 4</v>
      </c>
      <c r="J1169" s="2" t="str">
        <f t="shared" si="55"/>
        <v xml:space="preserve"> 4</v>
      </c>
      <c r="K1169" s="3">
        <f t="shared" si="56"/>
        <v>0</v>
      </c>
    </row>
    <row r="1170" spans="1:11" hidden="1">
      <c r="A1170" s="1" t="s">
        <v>4677</v>
      </c>
      <c r="B1170" t="s">
        <v>4678</v>
      </c>
      <c r="C1170" t="s">
        <v>26</v>
      </c>
      <c r="D1170" t="s">
        <v>27</v>
      </c>
      <c r="E1170" t="s">
        <v>4679</v>
      </c>
      <c r="F1170" t="s">
        <v>4680</v>
      </c>
      <c r="I1170" s="2" t="str">
        <f t="shared" si="54"/>
        <v xml:space="preserve"> 5</v>
      </c>
      <c r="J1170" s="2" t="str">
        <f t="shared" si="55"/>
        <v xml:space="preserve"> 5</v>
      </c>
      <c r="K1170" s="3">
        <f t="shared" si="56"/>
        <v>0</v>
      </c>
    </row>
    <row r="1171" spans="1:11" hidden="1">
      <c r="A1171" s="1" t="s">
        <v>4681</v>
      </c>
      <c r="B1171" t="s">
        <v>4682</v>
      </c>
      <c r="C1171" t="s">
        <v>26</v>
      </c>
      <c r="D1171" t="s">
        <v>27</v>
      </c>
      <c r="E1171" t="s">
        <v>4683</v>
      </c>
      <c r="F1171" t="s">
        <v>4684</v>
      </c>
      <c r="I1171" s="2" t="str">
        <f t="shared" si="54"/>
        <v xml:space="preserve"> 5</v>
      </c>
      <c r="J1171" s="2" t="str">
        <f t="shared" si="55"/>
        <v xml:space="preserve"> 5</v>
      </c>
      <c r="K1171" s="3">
        <f t="shared" si="56"/>
        <v>0</v>
      </c>
    </row>
    <row r="1172" spans="1:11" hidden="1">
      <c r="A1172" s="1" t="s">
        <v>4685</v>
      </c>
      <c r="B1172" t="s">
        <v>4686</v>
      </c>
      <c r="C1172" t="s">
        <v>32</v>
      </c>
      <c r="D1172" t="s">
        <v>33</v>
      </c>
      <c r="E1172" t="s">
        <v>4687</v>
      </c>
      <c r="F1172" t="s">
        <v>4688</v>
      </c>
      <c r="I1172" s="2" t="str">
        <f t="shared" si="54"/>
        <v xml:space="preserve"> 6</v>
      </c>
      <c r="J1172" s="2" t="str">
        <f t="shared" si="55"/>
        <v xml:space="preserve"> 6</v>
      </c>
      <c r="K1172" s="3">
        <f t="shared" si="56"/>
        <v>0</v>
      </c>
    </row>
    <row r="1173" spans="1:11" hidden="1">
      <c r="A1173" s="1" t="s">
        <v>4689</v>
      </c>
      <c r="B1173" t="s">
        <v>4690</v>
      </c>
      <c r="C1173" t="s">
        <v>38</v>
      </c>
      <c r="D1173" t="s">
        <v>39</v>
      </c>
      <c r="E1173" t="s">
        <v>4691</v>
      </c>
      <c r="F1173" t="s">
        <v>4692</v>
      </c>
      <c r="I1173" s="2" t="str">
        <f t="shared" si="54"/>
        <v xml:space="preserve"> 7</v>
      </c>
      <c r="J1173" s="2" t="str">
        <f t="shared" si="55"/>
        <v xml:space="preserve"> 7</v>
      </c>
      <c r="K1173" s="3">
        <f t="shared" si="56"/>
        <v>0</v>
      </c>
    </row>
    <row r="1174" spans="1:11" hidden="1">
      <c r="A1174" s="1" t="s">
        <v>4693</v>
      </c>
      <c r="B1174" t="s">
        <v>4694</v>
      </c>
      <c r="C1174" t="s">
        <v>216</v>
      </c>
      <c r="D1174" t="s">
        <v>217</v>
      </c>
      <c r="E1174" t="s">
        <v>4695</v>
      </c>
      <c r="F1174" t="s">
        <v>4696</v>
      </c>
      <c r="I1174" s="2" t="str">
        <f t="shared" si="54"/>
        <v xml:space="preserve"> 8</v>
      </c>
      <c r="J1174" s="2" t="str">
        <f t="shared" si="55"/>
        <v xml:space="preserve"> 8</v>
      </c>
      <c r="K1174" s="3">
        <f t="shared" si="56"/>
        <v>0</v>
      </c>
    </row>
    <row r="1175" spans="1:11" hidden="1">
      <c r="A1175" s="1" t="s">
        <v>4697</v>
      </c>
      <c r="B1175" t="s">
        <v>4698</v>
      </c>
      <c r="C1175" t="s">
        <v>20</v>
      </c>
      <c r="D1175" t="s">
        <v>21</v>
      </c>
      <c r="E1175" t="s">
        <v>4699</v>
      </c>
      <c r="F1175" t="s">
        <v>4700</v>
      </c>
      <c r="I1175" s="2" t="str">
        <f t="shared" si="54"/>
        <v xml:space="preserve"> 4</v>
      </c>
      <c r="J1175" s="2" t="str">
        <f t="shared" si="55"/>
        <v xml:space="preserve"> 4</v>
      </c>
      <c r="K1175" s="3">
        <f t="shared" si="56"/>
        <v>0</v>
      </c>
    </row>
    <row r="1176" spans="1:11" hidden="1">
      <c r="A1176" s="1" t="s">
        <v>4701</v>
      </c>
      <c r="B1176" t="s">
        <v>4702</v>
      </c>
      <c r="C1176" t="s">
        <v>26</v>
      </c>
      <c r="D1176" t="s">
        <v>27</v>
      </c>
      <c r="E1176" t="s">
        <v>4703</v>
      </c>
      <c r="F1176" t="s">
        <v>4704</v>
      </c>
      <c r="I1176" s="2" t="str">
        <f t="shared" si="54"/>
        <v xml:space="preserve"> 5</v>
      </c>
      <c r="J1176" s="2" t="str">
        <f t="shared" si="55"/>
        <v xml:space="preserve"> 5</v>
      </c>
      <c r="K1176" s="3">
        <f t="shared" si="56"/>
        <v>0</v>
      </c>
    </row>
    <row r="1177" spans="1:11" hidden="1">
      <c r="A1177" s="1" t="s">
        <v>4705</v>
      </c>
      <c r="B1177" t="s">
        <v>4706</v>
      </c>
      <c r="C1177" t="s">
        <v>14</v>
      </c>
      <c r="D1177" t="s">
        <v>15</v>
      </c>
      <c r="E1177" t="s">
        <v>4707</v>
      </c>
      <c r="F1177" t="s">
        <v>4708</v>
      </c>
      <c r="I1177" s="2" t="str">
        <f t="shared" si="54"/>
        <v xml:space="preserve"> 3</v>
      </c>
      <c r="J1177" s="2" t="str">
        <f t="shared" si="55"/>
        <v xml:space="preserve"> 3</v>
      </c>
      <c r="K1177" s="3">
        <f t="shared" si="56"/>
        <v>0</v>
      </c>
    </row>
    <row r="1178" spans="1:11" hidden="1">
      <c r="A1178" s="1" t="s">
        <v>4709</v>
      </c>
      <c r="B1178" t="s">
        <v>4710</v>
      </c>
      <c r="C1178" t="s">
        <v>20</v>
      </c>
      <c r="D1178" t="s">
        <v>21</v>
      </c>
      <c r="E1178" t="s">
        <v>4711</v>
      </c>
      <c r="F1178" t="s">
        <v>4712</v>
      </c>
      <c r="I1178" s="2" t="str">
        <f t="shared" si="54"/>
        <v xml:space="preserve"> 4</v>
      </c>
      <c r="J1178" s="2" t="str">
        <f t="shared" si="55"/>
        <v xml:space="preserve"> 4</v>
      </c>
      <c r="K1178" s="3">
        <f t="shared" si="56"/>
        <v>0</v>
      </c>
    </row>
    <row r="1179" spans="1:11" hidden="1">
      <c r="A1179" s="1" t="s">
        <v>4713</v>
      </c>
      <c r="B1179" t="s">
        <v>4714</v>
      </c>
      <c r="C1179" t="s">
        <v>26</v>
      </c>
      <c r="D1179" t="s">
        <v>27</v>
      </c>
      <c r="E1179" t="s">
        <v>4715</v>
      </c>
      <c r="F1179" t="s">
        <v>4716</v>
      </c>
      <c r="I1179" s="2" t="str">
        <f t="shared" si="54"/>
        <v xml:space="preserve"> 5</v>
      </c>
      <c r="J1179" s="2" t="str">
        <f t="shared" si="55"/>
        <v xml:space="preserve"> 5</v>
      </c>
      <c r="K1179" s="3">
        <f t="shared" si="56"/>
        <v>0</v>
      </c>
    </row>
    <row r="1180" spans="1:11" hidden="1">
      <c r="A1180" s="1" t="s">
        <v>4717</v>
      </c>
      <c r="B1180" t="s">
        <v>4718</v>
      </c>
      <c r="C1180" t="s">
        <v>26</v>
      </c>
      <c r="D1180" t="s">
        <v>27</v>
      </c>
      <c r="E1180" t="s">
        <v>4719</v>
      </c>
      <c r="F1180" t="s">
        <v>4720</v>
      </c>
      <c r="I1180" s="2" t="str">
        <f t="shared" si="54"/>
        <v xml:space="preserve"> 5</v>
      </c>
      <c r="J1180" s="2" t="str">
        <f t="shared" si="55"/>
        <v xml:space="preserve"> 5</v>
      </c>
      <c r="K1180" s="3">
        <f t="shared" si="56"/>
        <v>0</v>
      </c>
    </row>
    <row r="1181" spans="1:11" hidden="1">
      <c r="A1181" s="1" t="s">
        <v>4721</v>
      </c>
      <c r="B1181" t="s">
        <v>4722</v>
      </c>
      <c r="C1181" t="s">
        <v>26</v>
      </c>
      <c r="D1181" t="s">
        <v>27</v>
      </c>
      <c r="E1181" t="s">
        <v>4723</v>
      </c>
      <c r="F1181" t="s">
        <v>4724</v>
      </c>
      <c r="I1181" s="2" t="str">
        <f t="shared" si="54"/>
        <v xml:space="preserve"> 5</v>
      </c>
      <c r="J1181" s="2" t="str">
        <f t="shared" si="55"/>
        <v xml:space="preserve"> 5</v>
      </c>
      <c r="K1181" s="3">
        <f t="shared" si="56"/>
        <v>0</v>
      </c>
    </row>
    <row r="1182" spans="1:11" hidden="1">
      <c r="A1182" s="1" t="s">
        <v>4725</v>
      </c>
      <c r="B1182" t="s">
        <v>4726</v>
      </c>
      <c r="C1182" t="s">
        <v>26</v>
      </c>
      <c r="D1182" t="s">
        <v>27</v>
      </c>
      <c r="E1182" t="s">
        <v>4727</v>
      </c>
      <c r="F1182" t="s">
        <v>4728</v>
      </c>
      <c r="I1182" s="2" t="str">
        <f t="shared" si="54"/>
        <v xml:space="preserve"> 5</v>
      </c>
      <c r="J1182" s="2" t="str">
        <f t="shared" si="55"/>
        <v xml:space="preserve"> 5</v>
      </c>
      <c r="K1182" s="3">
        <f t="shared" si="56"/>
        <v>0</v>
      </c>
    </row>
    <row r="1183" spans="1:11" hidden="1">
      <c r="A1183" s="1" t="s">
        <v>4729</v>
      </c>
      <c r="B1183" t="s">
        <v>4730</v>
      </c>
      <c r="C1183" t="s">
        <v>20</v>
      </c>
      <c r="D1183" t="s">
        <v>21</v>
      </c>
      <c r="E1183" t="s">
        <v>4731</v>
      </c>
      <c r="F1183" t="s">
        <v>4732</v>
      </c>
      <c r="I1183" s="2" t="str">
        <f t="shared" si="54"/>
        <v xml:space="preserve"> 4</v>
      </c>
      <c r="J1183" s="2" t="str">
        <f t="shared" si="55"/>
        <v xml:space="preserve"> 4</v>
      </c>
      <c r="K1183" s="3">
        <f t="shared" si="56"/>
        <v>0</v>
      </c>
    </row>
    <row r="1184" spans="1:11" hidden="1">
      <c r="A1184" s="1" t="s">
        <v>4733</v>
      </c>
      <c r="B1184" t="s">
        <v>4734</v>
      </c>
      <c r="C1184" t="s">
        <v>14</v>
      </c>
      <c r="D1184" t="s">
        <v>15</v>
      </c>
      <c r="E1184" t="s">
        <v>4735</v>
      </c>
      <c r="F1184" t="s">
        <v>4736</v>
      </c>
      <c r="I1184" s="2" t="str">
        <f t="shared" si="54"/>
        <v xml:space="preserve"> 3</v>
      </c>
      <c r="J1184" s="2" t="str">
        <f t="shared" si="55"/>
        <v xml:space="preserve"> 3</v>
      </c>
      <c r="K1184" s="3">
        <f t="shared" si="56"/>
        <v>0</v>
      </c>
    </row>
    <row r="1185" spans="1:11" hidden="1">
      <c r="A1185" s="1" t="s">
        <v>4737</v>
      </c>
      <c r="B1185" t="s">
        <v>4738</v>
      </c>
      <c r="C1185" t="s">
        <v>20</v>
      </c>
      <c r="D1185" t="s">
        <v>21</v>
      </c>
      <c r="E1185" t="s">
        <v>4739</v>
      </c>
      <c r="F1185" t="s">
        <v>4740</v>
      </c>
      <c r="I1185" s="2" t="str">
        <f t="shared" si="54"/>
        <v xml:space="preserve"> 4</v>
      </c>
      <c r="J1185" s="2" t="str">
        <f t="shared" si="55"/>
        <v xml:space="preserve"> 4</v>
      </c>
      <c r="K1185" s="3">
        <f t="shared" si="56"/>
        <v>0</v>
      </c>
    </row>
    <row r="1186" spans="1:11" hidden="1">
      <c r="A1186" s="1" t="s">
        <v>4741</v>
      </c>
      <c r="B1186" t="s">
        <v>4742</v>
      </c>
      <c r="C1186" t="s">
        <v>26</v>
      </c>
      <c r="D1186" t="s">
        <v>27</v>
      </c>
      <c r="E1186" t="s">
        <v>4743</v>
      </c>
      <c r="F1186" t="s">
        <v>4744</v>
      </c>
      <c r="I1186" s="2" t="str">
        <f t="shared" si="54"/>
        <v xml:space="preserve"> 5</v>
      </c>
      <c r="J1186" s="2" t="str">
        <f t="shared" si="55"/>
        <v xml:space="preserve"> 5</v>
      </c>
      <c r="K1186" s="3">
        <f t="shared" si="56"/>
        <v>0</v>
      </c>
    </row>
    <row r="1187" spans="1:11" hidden="1">
      <c r="A1187" s="1" t="s">
        <v>4745</v>
      </c>
      <c r="B1187" t="s">
        <v>4746</v>
      </c>
      <c r="C1187" t="s">
        <v>32</v>
      </c>
      <c r="D1187" t="s">
        <v>33</v>
      </c>
      <c r="E1187" t="s">
        <v>4747</v>
      </c>
      <c r="F1187" t="s">
        <v>4748</v>
      </c>
      <c r="I1187" s="2" t="str">
        <f t="shared" si="54"/>
        <v xml:space="preserve"> 6</v>
      </c>
      <c r="J1187" s="2" t="str">
        <f t="shared" si="55"/>
        <v xml:space="preserve"> 6</v>
      </c>
      <c r="K1187" s="3">
        <f t="shared" si="56"/>
        <v>0</v>
      </c>
    </row>
    <row r="1188" spans="1:11" hidden="1">
      <c r="A1188" s="1" t="s">
        <v>4749</v>
      </c>
      <c r="B1188" t="s">
        <v>4750</v>
      </c>
      <c r="C1188" t="s">
        <v>26</v>
      </c>
      <c r="D1188" t="s">
        <v>27</v>
      </c>
      <c r="E1188" t="s">
        <v>4751</v>
      </c>
      <c r="F1188" t="s">
        <v>4752</v>
      </c>
      <c r="I1188" s="2" t="str">
        <f t="shared" si="54"/>
        <v xml:space="preserve"> 5</v>
      </c>
      <c r="J1188" s="2" t="str">
        <f t="shared" si="55"/>
        <v xml:space="preserve"> 5</v>
      </c>
      <c r="K1188" s="3">
        <f t="shared" si="56"/>
        <v>0</v>
      </c>
    </row>
    <row r="1189" spans="1:11" hidden="1">
      <c r="A1189" s="1" t="s">
        <v>4753</v>
      </c>
      <c r="B1189" t="s">
        <v>4754</v>
      </c>
      <c r="C1189" t="s">
        <v>8</v>
      </c>
      <c r="D1189" t="s">
        <v>9</v>
      </c>
      <c r="E1189" t="s">
        <v>4755</v>
      </c>
      <c r="F1189" t="s">
        <v>4756</v>
      </c>
      <c r="I1189" s="2" t="str">
        <f t="shared" si="54"/>
        <v xml:space="preserve"> 2</v>
      </c>
      <c r="J1189" s="2" t="str">
        <f t="shared" si="55"/>
        <v xml:space="preserve"> 2</v>
      </c>
      <c r="K1189" s="3">
        <f t="shared" si="56"/>
        <v>0</v>
      </c>
    </row>
    <row r="1190" spans="1:11" hidden="1">
      <c r="A1190" s="1" t="s">
        <v>4757</v>
      </c>
      <c r="B1190" t="s">
        <v>4758</v>
      </c>
      <c r="C1190" t="s">
        <v>14</v>
      </c>
      <c r="D1190" t="s">
        <v>15</v>
      </c>
      <c r="E1190" t="s">
        <v>4759</v>
      </c>
      <c r="F1190" t="s">
        <v>4760</v>
      </c>
      <c r="I1190" s="2" t="str">
        <f t="shared" si="54"/>
        <v xml:space="preserve"> 3</v>
      </c>
      <c r="J1190" s="2" t="str">
        <f t="shared" si="55"/>
        <v xml:space="preserve"> 3</v>
      </c>
      <c r="K1190" s="3">
        <f t="shared" si="56"/>
        <v>0</v>
      </c>
    </row>
    <row r="1191" spans="1:11" hidden="1">
      <c r="A1191" s="1" t="s">
        <v>4761</v>
      </c>
      <c r="B1191" t="s">
        <v>4762</v>
      </c>
      <c r="C1191" t="s">
        <v>20</v>
      </c>
      <c r="D1191" t="s">
        <v>21</v>
      </c>
      <c r="E1191" t="s">
        <v>4763</v>
      </c>
      <c r="F1191" t="s">
        <v>4764</v>
      </c>
      <c r="I1191" s="2" t="str">
        <f t="shared" si="54"/>
        <v xml:space="preserve"> 4</v>
      </c>
      <c r="J1191" s="2" t="str">
        <f t="shared" si="55"/>
        <v xml:space="preserve"> 4</v>
      </c>
      <c r="K1191" s="3">
        <f t="shared" si="56"/>
        <v>0</v>
      </c>
    </row>
    <row r="1192" spans="1:11" hidden="1">
      <c r="A1192" s="1" t="s">
        <v>4765</v>
      </c>
      <c r="B1192" t="s">
        <v>4766</v>
      </c>
      <c r="C1192" t="s">
        <v>32</v>
      </c>
      <c r="D1192" t="s">
        <v>33</v>
      </c>
      <c r="E1192" t="s">
        <v>4767</v>
      </c>
      <c r="F1192" t="s">
        <v>4768</v>
      </c>
      <c r="I1192" s="2" t="str">
        <f t="shared" si="54"/>
        <v xml:space="preserve"> 6</v>
      </c>
      <c r="J1192" s="2" t="str">
        <f t="shared" si="55"/>
        <v xml:space="preserve"> 6</v>
      </c>
      <c r="K1192" s="3">
        <f t="shared" si="56"/>
        <v>0</v>
      </c>
    </row>
    <row r="1193" spans="1:11" hidden="1">
      <c r="A1193" s="1" t="s">
        <v>4769</v>
      </c>
      <c r="B1193" t="s">
        <v>4770</v>
      </c>
      <c r="C1193" t="s">
        <v>38</v>
      </c>
      <c r="D1193" t="s">
        <v>39</v>
      </c>
      <c r="E1193" t="s">
        <v>4771</v>
      </c>
      <c r="F1193" t="s">
        <v>4772</v>
      </c>
      <c r="I1193" s="2" t="str">
        <f t="shared" si="54"/>
        <v xml:space="preserve"> 7</v>
      </c>
      <c r="J1193" s="2" t="str">
        <f t="shared" si="55"/>
        <v xml:space="preserve"> 7</v>
      </c>
      <c r="K1193" s="3">
        <f t="shared" si="56"/>
        <v>0</v>
      </c>
    </row>
    <row r="1194" spans="1:11" hidden="1">
      <c r="A1194" s="1" t="s">
        <v>4773</v>
      </c>
      <c r="B1194" t="s">
        <v>4774</v>
      </c>
      <c r="C1194" t="s">
        <v>32</v>
      </c>
      <c r="D1194" t="s">
        <v>33</v>
      </c>
      <c r="E1194" t="s">
        <v>4775</v>
      </c>
      <c r="F1194" t="s">
        <v>4776</v>
      </c>
      <c r="I1194" s="2" t="str">
        <f t="shared" si="54"/>
        <v xml:space="preserve"> 6</v>
      </c>
      <c r="J1194" s="2" t="str">
        <f t="shared" si="55"/>
        <v xml:space="preserve"> 6</v>
      </c>
      <c r="K1194" s="3">
        <f t="shared" si="56"/>
        <v>0</v>
      </c>
    </row>
    <row r="1195" spans="1:11" hidden="1">
      <c r="A1195" s="1" t="s">
        <v>4777</v>
      </c>
      <c r="B1195" t="s">
        <v>4778</v>
      </c>
      <c r="C1195" t="s">
        <v>26</v>
      </c>
      <c r="D1195" t="s">
        <v>27</v>
      </c>
      <c r="E1195" t="s">
        <v>4779</v>
      </c>
      <c r="F1195" t="s">
        <v>4780</v>
      </c>
      <c r="I1195" s="2" t="str">
        <f t="shared" si="54"/>
        <v xml:space="preserve"> 5</v>
      </c>
      <c r="J1195" s="2" t="str">
        <f t="shared" si="55"/>
        <v xml:space="preserve"> 5</v>
      </c>
      <c r="K1195" s="3">
        <f t="shared" si="56"/>
        <v>0</v>
      </c>
    </row>
    <row r="1196" spans="1:11" hidden="1">
      <c r="A1196" s="1" t="s">
        <v>4781</v>
      </c>
      <c r="B1196" t="s">
        <v>4782</v>
      </c>
      <c r="C1196" t="s">
        <v>20</v>
      </c>
      <c r="D1196" t="s">
        <v>21</v>
      </c>
      <c r="E1196" t="s">
        <v>4783</v>
      </c>
      <c r="F1196" t="s">
        <v>4784</v>
      </c>
      <c r="I1196" s="2" t="str">
        <f t="shared" si="54"/>
        <v xml:space="preserve"> 4</v>
      </c>
      <c r="J1196" s="2" t="str">
        <f t="shared" si="55"/>
        <v xml:space="preserve"> 4</v>
      </c>
      <c r="K1196" s="3">
        <f t="shared" si="56"/>
        <v>0</v>
      </c>
    </row>
    <row r="1197" spans="1:11" hidden="1">
      <c r="A1197" s="1" t="s">
        <v>4785</v>
      </c>
      <c r="B1197" t="s">
        <v>4786</v>
      </c>
      <c r="C1197" t="s">
        <v>26</v>
      </c>
      <c r="D1197" t="s">
        <v>27</v>
      </c>
      <c r="E1197" t="s">
        <v>4787</v>
      </c>
      <c r="F1197" t="s">
        <v>4788</v>
      </c>
      <c r="I1197" s="2" t="str">
        <f t="shared" si="54"/>
        <v xml:space="preserve"> 5</v>
      </c>
      <c r="J1197" s="2" t="str">
        <f t="shared" si="55"/>
        <v xml:space="preserve"> 5</v>
      </c>
      <c r="K1197" s="3">
        <f t="shared" si="56"/>
        <v>0</v>
      </c>
    </row>
    <row r="1198" spans="1:11" hidden="1">
      <c r="A1198" s="1" t="s">
        <v>4789</v>
      </c>
      <c r="B1198" t="s">
        <v>4790</v>
      </c>
      <c r="C1198" t="s">
        <v>32</v>
      </c>
      <c r="D1198" t="s">
        <v>33</v>
      </c>
      <c r="E1198" t="s">
        <v>4791</v>
      </c>
      <c r="F1198" t="s">
        <v>4792</v>
      </c>
      <c r="I1198" s="2" t="str">
        <f t="shared" si="54"/>
        <v xml:space="preserve"> 6</v>
      </c>
      <c r="J1198" s="2" t="str">
        <f t="shared" si="55"/>
        <v xml:space="preserve"> 6</v>
      </c>
      <c r="K1198" s="3">
        <f t="shared" si="56"/>
        <v>0</v>
      </c>
    </row>
    <row r="1199" spans="1:11" hidden="1">
      <c r="A1199" s="1" t="s">
        <v>4793</v>
      </c>
      <c r="B1199" t="s">
        <v>4794</v>
      </c>
      <c r="C1199" t="s">
        <v>38</v>
      </c>
      <c r="D1199" t="s">
        <v>39</v>
      </c>
      <c r="E1199" t="s">
        <v>4795</v>
      </c>
      <c r="F1199" t="s">
        <v>4796</v>
      </c>
      <c r="I1199" s="2" t="str">
        <f t="shared" si="54"/>
        <v xml:space="preserve"> 7</v>
      </c>
      <c r="J1199" s="2" t="str">
        <f t="shared" si="55"/>
        <v xml:space="preserve"> 7</v>
      </c>
      <c r="K1199" s="3">
        <f t="shared" si="56"/>
        <v>0</v>
      </c>
    </row>
    <row r="1200" spans="1:11" hidden="1">
      <c r="A1200" s="1" t="s">
        <v>4797</v>
      </c>
      <c r="B1200" t="s">
        <v>4798</v>
      </c>
      <c r="C1200" t="s">
        <v>26</v>
      </c>
      <c r="D1200" t="s">
        <v>27</v>
      </c>
      <c r="E1200" t="s">
        <v>4799</v>
      </c>
      <c r="F1200" t="s">
        <v>4800</v>
      </c>
      <c r="I1200" s="2" t="str">
        <f t="shared" si="54"/>
        <v xml:space="preserve"> 5</v>
      </c>
      <c r="J1200" s="2" t="str">
        <f t="shared" si="55"/>
        <v xml:space="preserve"> 5</v>
      </c>
      <c r="K1200" s="3">
        <f t="shared" si="56"/>
        <v>0</v>
      </c>
    </row>
    <row r="1201" spans="1:11" hidden="1">
      <c r="A1201" s="1" t="s">
        <v>4801</v>
      </c>
      <c r="B1201" t="s">
        <v>4802</v>
      </c>
      <c r="C1201" t="s">
        <v>20</v>
      </c>
      <c r="D1201" t="s">
        <v>21</v>
      </c>
      <c r="E1201" t="s">
        <v>4803</v>
      </c>
      <c r="F1201" t="s">
        <v>4804</v>
      </c>
      <c r="I1201" s="2" t="str">
        <f t="shared" si="54"/>
        <v xml:space="preserve"> 4</v>
      </c>
      <c r="J1201" s="2" t="str">
        <f t="shared" si="55"/>
        <v xml:space="preserve"> 4</v>
      </c>
      <c r="K1201" s="3">
        <f t="shared" si="56"/>
        <v>0</v>
      </c>
    </row>
    <row r="1202" spans="1:11" hidden="1">
      <c r="A1202" s="1" t="s">
        <v>4805</v>
      </c>
      <c r="B1202" t="s">
        <v>4806</v>
      </c>
      <c r="C1202" t="s">
        <v>20</v>
      </c>
      <c r="D1202" t="s">
        <v>21</v>
      </c>
      <c r="E1202" t="s">
        <v>4807</v>
      </c>
      <c r="F1202" t="s">
        <v>4808</v>
      </c>
      <c r="I1202" s="2" t="str">
        <f t="shared" si="54"/>
        <v xml:space="preserve"> 4</v>
      </c>
      <c r="J1202" s="2" t="str">
        <f t="shared" si="55"/>
        <v xml:space="preserve"> 4</v>
      </c>
      <c r="K1202" s="3">
        <f t="shared" si="56"/>
        <v>0</v>
      </c>
    </row>
    <row r="1203" spans="1:11" hidden="1">
      <c r="A1203" s="1" t="s">
        <v>4809</v>
      </c>
      <c r="B1203" t="s">
        <v>4810</v>
      </c>
      <c r="C1203" t="s">
        <v>26</v>
      </c>
      <c r="D1203" t="s">
        <v>27</v>
      </c>
      <c r="E1203" t="s">
        <v>4811</v>
      </c>
      <c r="F1203" t="s">
        <v>4812</v>
      </c>
      <c r="I1203" s="2" t="str">
        <f t="shared" si="54"/>
        <v xml:space="preserve"> 5</v>
      </c>
      <c r="J1203" s="2" t="str">
        <f t="shared" si="55"/>
        <v xml:space="preserve"> 5</v>
      </c>
      <c r="K1203" s="3">
        <f t="shared" si="56"/>
        <v>0</v>
      </c>
    </row>
    <row r="1204" spans="1:11" hidden="1">
      <c r="A1204" s="1" t="s">
        <v>4813</v>
      </c>
      <c r="B1204" t="s">
        <v>4814</v>
      </c>
      <c r="C1204" t="s">
        <v>32</v>
      </c>
      <c r="D1204" t="s">
        <v>33</v>
      </c>
      <c r="E1204" t="s">
        <v>4815</v>
      </c>
      <c r="F1204" t="s">
        <v>4816</v>
      </c>
      <c r="I1204" s="2" t="str">
        <f t="shared" si="54"/>
        <v xml:space="preserve"> 6</v>
      </c>
      <c r="J1204" s="2" t="str">
        <f t="shared" si="55"/>
        <v xml:space="preserve"> 6</v>
      </c>
      <c r="K1204" s="3">
        <f t="shared" si="56"/>
        <v>0</v>
      </c>
    </row>
    <row r="1205" spans="1:11" hidden="1">
      <c r="A1205" s="1" t="s">
        <v>4817</v>
      </c>
      <c r="B1205" t="s">
        <v>4818</v>
      </c>
      <c r="C1205" t="s">
        <v>38</v>
      </c>
      <c r="D1205" t="s">
        <v>39</v>
      </c>
      <c r="E1205" t="s">
        <v>4819</v>
      </c>
      <c r="F1205" t="s">
        <v>4820</v>
      </c>
      <c r="I1205" s="2" t="str">
        <f t="shared" si="54"/>
        <v xml:space="preserve"> 7</v>
      </c>
      <c r="J1205" s="2" t="str">
        <f t="shared" si="55"/>
        <v xml:space="preserve"> 7</v>
      </c>
      <c r="K1205" s="3">
        <f t="shared" si="56"/>
        <v>0</v>
      </c>
    </row>
    <row r="1206" spans="1:11">
      <c r="A1206" s="1" t="s">
        <v>4821</v>
      </c>
      <c r="B1206" t="s">
        <v>4822</v>
      </c>
      <c r="C1206" t="s">
        <v>216</v>
      </c>
      <c r="D1206" t="s">
        <v>39</v>
      </c>
      <c r="E1206" t="s">
        <v>4823</v>
      </c>
      <c r="F1206" t="s">
        <v>4824</v>
      </c>
      <c r="I1206" s="2" t="str">
        <f t="shared" si="54"/>
        <v xml:space="preserve"> 8</v>
      </c>
      <c r="J1206" s="2" t="str">
        <f t="shared" si="55"/>
        <v xml:space="preserve"> 7</v>
      </c>
      <c r="K1206" s="2">
        <f t="shared" si="56"/>
        <v>1</v>
      </c>
    </row>
    <row r="1207" spans="1:11" hidden="1">
      <c r="A1207" s="1" t="s">
        <v>4825</v>
      </c>
      <c r="B1207" t="s">
        <v>4826</v>
      </c>
      <c r="C1207" t="s">
        <v>26</v>
      </c>
      <c r="D1207" t="s">
        <v>27</v>
      </c>
      <c r="E1207" t="s">
        <v>4827</v>
      </c>
      <c r="F1207" t="s">
        <v>4828</v>
      </c>
      <c r="I1207" s="2" t="str">
        <f t="shared" si="54"/>
        <v xml:space="preserve"> 5</v>
      </c>
      <c r="J1207" s="2" t="str">
        <f t="shared" si="55"/>
        <v xml:space="preserve"> 5</v>
      </c>
      <c r="K1207" s="3">
        <f t="shared" si="56"/>
        <v>0</v>
      </c>
    </row>
    <row r="1208" spans="1:11" hidden="1">
      <c r="A1208" s="1" t="s">
        <v>4829</v>
      </c>
      <c r="B1208" t="s">
        <v>4830</v>
      </c>
      <c r="C1208" t="s">
        <v>26</v>
      </c>
      <c r="D1208" t="s">
        <v>27</v>
      </c>
      <c r="E1208" t="s">
        <v>4831</v>
      </c>
      <c r="F1208" t="s">
        <v>4832</v>
      </c>
      <c r="I1208" s="2" t="str">
        <f t="shared" si="54"/>
        <v xml:space="preserve"> 5</v>
      </c>
      <c r="J1208" s="2" t="str">
        <f t="shared" si="55"/>
        <v xml:space="preserve"> 5</v>
      </c>
      <c r="K1208" s="3">
        <f t="shared" si="56"/>
        <v>0</v>
      </c>
    </row>
    <row r="1209" spans="1:11" hidden="1">
      <c r="A1209" s="1" t="s">
        <v>4833</v>
      </c>
      <c r="B1209" t="s">
        <v>4834</v>
      </c>
      <c r="C1209" t="s">
        <v>26</v>
      </c>
      <c r="D1209" t="s">
        <v>27</v>
      </c>
      <c r="E1209" t="s">
        <v>4835</v>
      </c>
      <c r="F1209" t="s">
        <v>4836</v>
      </c>
      <c r="I1209" s="2" t="str">
        <f t="shared" si="54"/>
        <v xml:space="preserve"> 5</v>
      </c>
      <c r="J1209" s="2" t="str">
        <f t="shared" si="55"/>
        <v xml:space="preserve"> 5</v>
      </c>
      <c r="K1209" s="3">
        <f t="shared" si="56"/>
        <v>0</v>
      </c>
    </row>
    <row r="1210" spans="1:11" hidden="1">
      <c r="A1210" s="1" t="s">
        <v>4837</v>
      </c>
      <c r="B1210" t="s">
        <v>4838</v>
      </c>
      <c r="C1210" t="s">
        <v>20</v>
      </c>
      <c r="D1210" t="s">
        <v>21</v>
      </c>
      <c r="E1210" t="s">
        <v>4839</v>
      </c>
      <c r="F1210" t="s">
        <v>4840</v>
      </c>
      <c r="I1210" s="2" t="str">
        <f t="shared" si="54"/>
        <v xml:space="preserve"> 4</v>
      </c>
      <c r="J1210" s="2" t="str">
        <f t="shared" si="55"/>
        <v xml:space="preserve"> 4</v>
      </c>
      <c r="K1210" s="3">
        <f t="shared" si="56"/>
        <v>0</v>
      </c>
    </row>
    <row r="1211" spans="1:11" hidden="1">
      <c r="A1211" s="1" t="s">
        <v>4841</v>
      </c>
      <c r="B1211" t="s">
        <v>4842</v>
      </c>
      <c r="C1211" t="s">
        <v>8</v>
      </c>
      <c r="D1211" t="s">
        <v>9</v>
      </c>
      <c r="E1211" t="s">
        <v>4843</v>
      </c>
      <c r="F1211" t="s">
        <v>4844</v>
      </c>
      <c r="I1211" s="2" t="str">
        <f t="shared" si="54"/>
        <v xml:space="preserve"> 2</v>
      </c>
      <c r="J1211" s="2" t="str">
        <f t="shared" si="55"/>
        <v xml:space="preserve"> 2</v>
      </c>
      <c r="K1211" s="3">
        <f t="shared" si="56"/>
        <v>0</v>
      </c>
    </row>
    <row r="1212" spans="1:11" hidden="1">
      <c r="A1212" s="1" t="s">
        <v>4845</v>
      </c>
      <c r="B1212" t="s">
        <v>4846</v>
      </c>
      <c r="C1212" t="s">
        <v>14</v>
      </c>
      <c r="D1212" t="s">
        <v>15</v>
      </c>
      <c r="E1212" t="s">
        <v>4847</v>
      </c>
      <c r="F1212" t="s">
        <v>4848</v>
      </c>
      <c r="I1212" s="2" t="str">
        <f t="shared" si="54"/>
        <v xml:space="preserve"> 3</v>
      </c>
      <c r="J1212" s="2" t="str">
        <f t="shared" si="55"/>
        <v xml:space="preserve"> 3</v>
      </c>
      <c r="K1212" s="3">
        <f t="shared" si="56"/>
        <v>0</v>
      </c>
    </row>
    <row r="1213" spans="1:11" hidden="1">
      <c r="A1213" s="1" t="s">
        <v>4849</v>
      </c>
      <c r="B1213" t="s">
        <v>4850</v>
      </c>
      <c r="C1213" t="s">
        <v>20</v>
      </c>
      <c r="D1213" t="s">
        <v>21</v>
      </c>
      <c r="E1213" t="s">
        <v>4851</v>
      </c>
      <c r="F1213" t="s">
        <v>4852</v>
      </c>
      <c r="I1213" s="2" t="str">
        <f t="shared" si="54"/>
        <v xml:space="preserve"> 4</v>
      </c>
      <c r="J1213" s="2" t="str">
        <f t="shared" si="55"/>
        <v xml:space="preserve"> 4</v>
      </c>
      <c r="K1213" s="3">
        <f t="shared" si="56"/>
        <v>0</v>
      </c>
    </row>
    <row r="1214" spans="1:11" hidden="1">
      <c r="A1214" s="1" t="s">
        <v>4853</v>
      </c>
      <c r="B1214" t="s">
        <v>4854</v>
      </c>
      <c r="C1214" t="s">
        <v>20</v>
      </c>
      <c r="D1214" t="s">
        <v>21</v>
      </c>
      <c r="E1214" t="s">
        <v>4855</v>
      </c>
      <c r="F1214" t="s">
        <v>4856</v>
      </c>
      <c r="I1214" s="2" t="str">
        <f t="shared" si="54"/>
        <v xml:space="preserve"> 4</v>
      </c>
      <c r="J1214" s="2" t="str">
        <f t="shared" si="55"/>
        <v xml:space="preserve"> 4</v>
      </c>
      <c r="K1214" s="3">
        <f t="shared" si="56"/>
        <v>0</v>
      </c>
    </row>
    <row r="1215" spans="1:11" hidden="1">
      <c r="A1215" s="1" t="s">
        <v>4857</v>
      </c>
      <c r="B1215" t="s">
        <v>4858</v>
      </c>
      <c r="C1215" t="s">
        <v>26</v>
      </c>
      <c r="D1215" t="s">
        <v>27</v>
      </c>
      <c r="E1215" t="s">
        <v>4859</v>
      </c>
      <c r="F1215" t="s">
        <v>4860</v>
      </c>
      <c r="I1215" s="2" t="str">
        <f t="shared" si="54"/>
        <v xml:space="preserve"> 5</v>
      </c>
      <c r="J1215" s="2" t="str">
        <f t="shared" si="55"/>
        <v xml:space="preserve"> 5</v>
      </c>
      <c r="K1215" s="3">
        <f t="shared" si="56"/>
        <v>0</v>
      </c>
    </row>
    <row r="1216" spans="1:11">
      <c r="A1216" s="1" t="s">
        <v>4861</v>
      </c>
      <c r="B1216" t="s">
        <v>4862</v>
      </c>
      <c r="C1216" t="s">
        <v>38</v>
      </c>
      <c r="D1216" t="s">
        <v>33</v>
      </c>
      <c r="E1216" t="s">
        <v>4863</v>
      </c>
      <c r="F1216" t="s">
        <v>4864</v>
      </c>
      <c r="I1216" s="2" t="str">
        <f t="shared" si="54"/>
        <v xml:space="preserve"> 7</v>
      </c>
      <c r="J1216" s="2" t="str">
        <f t="shared" si="55"/>
        <v xml:space="preserve"> 6</v>
      </c>
      <c r="K1216" s="2">
        <f t="shared" si="56"/>
        <v>1</v>
      </c>
    </row>
    <row r="1217" spans="1:11">
      <c r="A1217" s="1" t="s">
        <v>4865</v>
      </c>
      <c r="B1217" t="s">
        <v>4866</v>
      </c>
      <c r="C1217" t="s">
        <v>216</v>
      </c>
      <c r="D1217" t="s">
        <v>39</v>
      </c>
      <c r="E1217" t="s">
        <v>4867</v>
      </c>
      <c r="F1217" t="s">
        <v>4868</v>
      </c>
      <c r="I1217" s="2" t="str">
        <f t="shared" si="54"/>
        <v xml:space="preserve"> 8</v>
      </c>
      <c r="J1217" s="2" t="str">
        <f t="shared" si="55"/>
        <v xml:space="preserve"> 7</v>
      </c>
      <c r="K1217" s="2">
        <f t="shared" si="56"/>
        <v>1</v>
      </c>
    </row>
    <row r="1218" spans="1:11" hidden="1">
      <c r="A1218" s="1" t="s">
        <v>4869</v>
      </c>
      <c r="B1218" t="s">
        <v>4870</v>
      </c>
      <c r="C1218" t="s">
        <v>38</v>
      </c>
      <c r="D1218" t="s">
        <v>39</v>
      </c>
      <c r="E1218" t="s">
        <v>4871</v>
      </c>
      <c r="F1218" t="s">
        <v>4872</v>
      </c>
      <c r="I1218" s="2" t="str">
        <f t="shared" ref="I1218:I1281" si="57">RIGHT(C1218,LEN(C1218)-22)</f>
        <v xml:space="preserve"> 7</v>
      </c>
      <c r="J1218" s="2" t="str">
        <f t="shared" ref="J1218:J1281" si="58">RIGHT(D1218,LEN(D1218)-28)</f>
        <v xml:space="preserve"> 7</v>
      </c>
      <c r="K1218" s="3">
        <f t="shared" ref="K1218:K1281" si="59">I1218-J1218</f>
        <v>0</v>
      </c>
    </row>
    <row r="1219" spans="1:11" hidden="1">
      <c r="A1219" s="1" t="s">
        <v>4873</v>
      </c>
      <c r="B1219" t="s">
        <v>4874</v>
      </c>
      <c r="C1219" t="s">
        <v>32</v>
      </c>
      <c r="D1219" t="s">
        <v>33</v>
      </c>
      <c r="E1219" t="s">
        <v>4875</v>
      </c>
      <c r="F1219" t="s">
        <v>4876</v>
      </c>
      <c r="I1219" s="2" t="str">
        <f t="shared" si="57"/>
        <v xml:space="preserve"> 6</v>
      </c>
      <c r="J1219" s="2" t="str">
        <f t="shared" si="58"/>
        <v xml:space="preserve"> 6</v>
      </c>
      <c r="K1219" s="3">
        <f t="shared" si="59"/>
        <v>0</v>
      </c>
    </row>
    <row r="1220" spans="1:11" hidden="1">
      <c r="A1220" s="1" t="s">
        <v>4877</v>
      </c>
      <c r="B1220" t="s">
        <v>4878</v>
      </c>
      <c r="C1220" t="s">
        <v>20</v>
      </c>
      <c r="D1220" t="s">
        <v>21</v>
      </c>
      <c r="E1220" t="s">
        <v>4879</v>
      </c>
      <c r="F1220" t="s">
        <v>4880</v>
      </c>
      <c r="I1220" s="2" t="str">
        <f t="shared" si="57"/>
        <v xml:space="preserve"> 4</v>
      </c>
      <c r="J1220" s="2" t="str">
        <f t="shared" si="58"/>
        <v xml:space="preserve"> 4</v>
      </c>
      <c r="K1220" s="3">
        <f t="shared" si="59"/>
        <v>0</v>
      </c>
    </row>
    <row r="1221" spans="1:11" hidden="1">
      <c r="A1221" s="1" t="s">
        <v>4881</v>
      </c>
      <c r="B1221" t="s">
        <v>4882</v>
      </c>
      <c r="C1221" t="s">
        <v>14</v>
      </c>
      <c r="D1221" t="s">
        <v>15</v>
      </c>
      <c r="E1221" t="s">
        <v>4883</v>
      </c>
      <c r="F1221" t="s">
        <v>4884</v>
      </c>
      <c r="I1221" s="2" t="str">
        <f t="shared" si="57"/>
        <v xml:space="preserve"> 3</v>
      </c>
      <c r="J1221" s="2" t="str">
        <f t="shared" si="58"/>
        <v xml:space="preserve"> 3</v>
      </c>
      <c r="K1221" s="3">
        <f t="shared" si="59"/>
        <v>0</v>
      </c>
    </row>
    <row r="1222" spans="1:11" hidden="1">
      <c r="A1222" s="1" t="s">
        <v>4885</v>
      </c>
      <c r="B1222" t="s">
        <v>4886</v>
      </c>
      <c r="C1222" t="s">
        <v>2</v>
      </c>
      <c r="D1222" t="s">
        <v>3</v>
      </c>
      <c r="E1222" t="s">
        <v>4887</v>
      </c>
      <c r="F1222" t="s">
        <v>4888</v>
      </c>
      <c r="I1222" s="2" t="str">
        <f t="shared" si="57"/>
        <v xml:space="preserve"> 1</v>
      </c>
      <c r="J1222" s="2" t="str">
        <f t="shared" si="58"/>
        <v xml:space="preserve"> 1</v>
      </c>
      <c r="K1222" s="3">
        <f t="shared" si="59"/>
        <v>0</v>
      </c>
    </row>
    <row r="1223" spans="1:11" hidden="1">
      <c r="A1223" s="1" t="s">
        <v>4889</v>
      </c>
      <c r="B1223" t="s">
        <v>4890</v>
      </c>
      <c r="C1223" t="s">
        <v>8</v>
      </c>
      <c r="D1223" t="s">
        <v>9</v>
      </c>
      <c r="E1223" t="s">
        <v>4891</v>
      </c>
      <c r="F1223" t="s">
        <v>4892</v>
      </c>
      <c r="I1223" s="2" t="str">
        <f t="shared" si="57"/>
        <v xml:space="preserve"> 2</v>
      </c>
      <c r="J1223" s="2" t="str">
        <f t="shared" si="58"/>
        <v xml:space="preserve"> 2</v>
      </c>
      <c r="K1223" s="3">
        <f t="shared" si="59"/>
        <v>0</v>
      </c>
    </row>
    <row r="1224" spans="1:11" hidden="1">
      <c r="A1224" s="1" t="s">
        <v>4893</v>
      </c>
      <c r="B1224" t="s">
        <v>4894</v>
      </c>
      <c r="C1224" t="s">
        <v>2</v>
      </c>
      <c r="D1224" t="s">
        <v>3</v>
      </c>
      <c r="E1224" t="s">
        <v>324</v>
      </c>
      <c r="F1224" t="s">
        <v>4895</v>
      </c>
      <c r="I1224" s="2" t="str">
        <f t="shared" si="57"/>
        <v xml:space="preserve"> 1</v>
      </c>
      <c r="J1224" s="2" t="str">
        <f t="shared" si="58"/>
        <v xml:space="preserve"> 1</v>
      </c>
      <c r="K1224" s="3">
        <f t="shared" si="59"/>
        <v>0</v>
      </c>
    </row>
    <row r="1225" spans="1:11" hidden="1">
      <c r="A1225" s="1" t="s">
        <v>4896</v>
      </c>
      <c r="B1225" t="s">
        <v>4897</v>
      </c>
      <c r="C1225" t="s">
        <v>8</v>
      </c>
      <c r="D1225" t="s">
        <v>9</v>
      </c>
      <c r="E1225" t="s">
        <v>4898</v>
      </c>
      <c r="F1225" t="s">
        <v>4899</v>
      </c>
      <c r="I1225" s="2" t="str">
        <f t="shared" si="57"/>
        <v xml:space="preserve"> 2</v>
      </c>
      <c r="J1225" s="2" t="str">
        <f t="shared" si="58"/>
        <v xml:space="preserve"> 2</v>
      </c>
      <c r="K1225" s="3">
        <f t="shared" si="59"/>
        <v>0</v>
      </c>
    </row>
    <row r="1226" spans="1:11" hidden="1">
      <c r="A1226" s="1" t="s">
        <v>4900</v>
      </c>
      <c r="B1226" t="s">
        <v>4901</v>
      </c>
      <c r="C1226" t="s">
        <v>14</v>
      </c>
      <c r="D1226" t="s">
        <v>15</v>
      </c>
      <c r="E1226" t="s">
        <v>4902</v>
      </c>
      <c r="F1226" t="s">
        <v>4903</v>
      </c>
      <c r="I1226" s="2" t="str">
        <f t="shared" si="57"/>
        <v xml:space="preserve"> 3</v>
      </c>
      <c r="J1226" s="2" t="str">
        <f t="shared" si="58"/>
        <v xml:space="preserve"> 3</v>
      </c>
      <c r="K1226" s="3">
        <f t="shared" si="59"/>
        <v>0</v>
      </c>
    </row>
    <row r="1227" spans="1:11" hidden="1">
      <c r="A1227" s="1" t="s">
        <v>4904</v>
      </c>
      <c r="B1227" t="s">
        <v>4905</v>
      </c>
      <c r="C1227" t="s">
        <v>38</v>
      </c>
      <c r="D1227" t="s">
        <v>39</v>
      </c>
      <c r="E1227" t="s">
        <v>4906</v>
      </c>
      <c r="F1227" t="s">
        <v>4907</v>
      </c>
      <c r="I1227" s="2" t="str">
        <f t="shared" si="57"/>
        <v xml:space="preserve"> 7</v>
      </c>
      <c r="J1227" s="2" t="str">
        <f t="shared" si="58"/>
        <v xml:space="preserve"> 7</v>
      </c>
      <c r="K1227" s="3">
        <f t="shared" si="59"/>
        <v>0</v>
      </c>
    </row>
    <row r="1228" spans="1:11" hidden="1">
      <c r="A1228" s="1" t="s">
        <v>4908</v>
      </c>
      <c r="B1228" t="s">
        <v>4909</v>
      </c>
      <c r="C1228" t="s">
        <v>32</v>
      </c>
      <c r="D1228" t="s">
        <v>33</v>
      </c>
      <c r="E1228" t="s">
        <v>4910</v>
      </c>
      <c r="F1228" t="s">
        <v>4911</v>
      </c>
      <c r="I1228" s="2" t="str">
        <f t="shared" si="57"/>
        <v xml:space="preserve"> 6</v>
      </c>
      <c r="J1228" s="2" t="str">
        <f t="shared" si="58"/>
        <v xml:space="preserve"> 6</v>
      </c>
      <c r="K1228" s="3">
        <f t="shared" si="59"/>
        <v>0</v>
      </c>
    </row>
    <row r="1229" spans="1:11" hidden="1">
      <c r="A1229" s="1" t="s">
        <v>4912</v>
      </c>
      <c r="B1229" t="s">
        <v>4913</v>
      </c>
      <c r="C1229" t="s">
        <v>14</v>
      </c>
      <c r="D1229" t="s">
        <v>15</v>
      </c>
      <c r="E1229" t="s">
        <v>4914</v>
      </c>
      <c r="F1229" t="s">
        <v>4915</v>
      </c>
      <c r="I1229" s="2" t="str">
        <f t="shared" si="57"/>
        <v xml:space="preserve"> 3</v>
      </c>
      <c r="J1229" s="2" t="str">
        <f t="shared" si="58"/>
        <v xml:space="preserve"> 3</v>
      </c>
      <c r="K1229" s="3">
        <f t="shared" si="59"/>
        <v>0</v>
      </c>
    </row>
    <row r="1230" spans="1:11" hidden="1">
      <c r="A1230" s="1" t="s">
        <v>4916</v>
      </c>
      <c r="B1230" t="s">
        <v>4917</v>
      </c>
      <c r="C1230" t="s">
        <v>20</v>
      </c>
      <c r="D1230" t="s">
        <v>21</v>
      </c>
      <c r="E1230" t="s">
        <v>4918</v>
      </c>
      <c r="F1230" t="s">
        <v>4919</v>
      </c>
      <c r="I1230" s="2" t="str">
        <f t="shared" si="57"/>
        <v xml:space="preserve"> 4</v>
      </c>
      <c r="J1230" s="2" t="str">
        <f t="shared" si="58"/>
        <v xml:space="preserve"> 4</v>
      </c>
      <c r="K1230" s="3">
        <f t="shared" si="59"/>
        <v>0</v>
      </c>
    </row>
    <row r="1231" spans="1:11" hidden="1">
      <c r="A1231" s="1" t="s">
        <v>4920</v>
      </c>
      <c r="B1231" t="s">
        <v>4921</v>
      </c>
      <c r="C1231" t="s">
        <v>20</v>
      </c>
      <c r="D1231" t="s">
        <v>21</v>
      </c>
      <c r="E1231" t="s">
        <v>4922</v>
      </c>
      <c r="F1231" t="s">
        <v>4923</v>
      </c>
      <c r="I1231" s="2" t="str">
        <f t="shared" si="57"/>
        <v xml:space="preserve"> 4</v>
      </c>
      <c r="J1231" s="2" t="str">
        <f t="shared" si="58"/>
        <v xml:space="preserve"> 4</v>
      </c>
      <c r="K1231" s="3">
        <f t="shared" si="59"/>
        <v>0</v>
      </c>
    </row>
    <row r="1232" spans="1:11" hidden="1">
      <c r="A1232" s="1" t="s">
        <v>4924</v>
      </c>
      <c r="B1232" t="s">
        <v>4925</v>
      </c>
      <c r="C1232" t="s">
        <v>26</v>
      </c>
      <c r="D1232" t="s">
        <v>27</v>
      </c>
      <c r="E1232" t="s">
        <v>4926</v>
      </c>
      <c r="F1232" t="s">
        <v>4927</v>
      </c>
      <c r="I1232" s="2" t="str">
        <f t="shared" si="57"/>
        <v xml:space="preserve"> 5</v>
      </c>
      <c r="J1232" s="2" t="str">
        <f t="shared" si="58"/>
        <v xml:space="preserve"> 5</v>
      </c>
      <c r="K1232" s="3">
        <f t="shared" si="59"/>
        <v>0</v>
      </c>
    </row>
    <row r="1233" spans="1:11" hidden="1">
      <c r="A1233" s="1" t="s">
        <v>4928</v>
      </c>
      <c r="B1233" t="s">
        <v>4929</v>
      </c>
      <c r="C1233" t="s">
        <v>32</v>
      </c>
      <c r="D1233" t="s">
        <v>33</v>
      </c>
      <c r="E1233" t="s">
        <v>4930</v>
      </c>
      <c r="F1233" t="s">
        <v>4931</v>
      </c>
      <c r="I1233" s="2" t="str">
        <f t="shared" si="57"/>
        <v xml:space="preserve"> 6</v>
      </c>
      <c r="J1233" s="2" t="str">
        <f t="shared" si="58"/>
        <v xml:space="preserve"> 6</v>
      </c>
      <c r="K1233" s="3">
        <f t="shared" si="59"/>
        <v>0</v>
      </c>
    </row>
    <row r="1234" spans="1:11" hidden="1">
      <c r="A1234" s="1" t="s">
        <v>4932</v>
      </c>
      <c r="B1234" t="s">
        <v>4933</v>
      </c>
      <c r="C1234" t="s">
        <v>38</v>
      </c>
      <c r="D1234" t="s">
        <v>39</v>
      </c>
      <c r="E1234" t="s">
        <v>4934</v>
      </c>
      <c r="F1234" t="s">
        <v>4935</v>
      </c>
      <c r="I1234" s="2" t="str">
        <f t="shared" si="57"/>
        <v xml:space="preserve"> 7</v>
      </c>
      <c r="J1234" s="2" t="str">
        <f t="shared" si="58"/>
        <v xml:space="preserve"> 7</v>
      </c>
      <c r="K1234" s="3">
        <f t="shared" si="59"/>
        <v>0</v>
      </c>
    </row>
    <row r="1235" spans="1:11" hidden="1">
      <c r="A1235" s="1" t="s">
        <v>4936</v>
      </c>
      <c r="B1235" t="s">
        <v>4937</v>
      </c>
      <c r="C1235" t="s">
        <v>26</v>
      </c>
      <c r="D1235" t="s">
        <v>27</v>
      </c>
      <c r="E1235" t="s">
        <v>4938</v>
      </c>
      <c r="F1235" t="s">
        <v>4939</v>
      </c>
      <c r="I1235" s="2" t="str">
        <f t="shared" si="57"/>
        <v xml:space="preserve"> 5</v>
      </c>
      <c r="J1235" s="2" t="str">
        <f t="shared" si="58"/>
        <v xml:space="preserve"> 5</v>
      </c>
      <c r="K1235" s="3">
        <f t="shared" si="59"/>
        <v>0</v>
      </c>
    </row>
    <row r="1236" spans="1:11" hidden="1">
      <c r="A1236" s="1" t="s">
        <v>4940</v>
      </c>
      <c r="B1236" t="s">
        <v>4941</v>
      </c>
      <c r="C1236" t="s">
        <v>26</v>
      </c>
      <c r="D1236" t="s">
        <v>27</v>
      </c>
      <c r="E1236" t="s">
        <v>4942</v>
      </c>
      <c r="F1236" t="s">
        <v>4943</v>
      </c>
      <c r="I1236" s="2" t="str">
        <f t="shared" si="57"/>
        <v xml:space="preserve"> 5</v>
      </c>
      <c r="J1236" s="2" t="str">
        <f t="shared" si="58"/>
        <v xml:space="preserve"> 5</v>
      </c>
      <c r="K1236" s="3">
        <f t="shared" si="59"/>
        <v>0</v>
      </c>
    </row>
    <row r="1237" spans="1:11" hidden="1">
      <c r="A1237" s="1" t="s">
        <v>4944</v>
      </c>
      <c r="B1237" t="s">
        <v>4945</v>
      </c>
      <c r="C1237" t="s">
        <v>8</v>
      </c>
      <c r="D1237" t="s">
        <v>9</v>
      </c>
      <c r="E1237" t="s">
        <v>4946</v>
      </c>
      <c r="F1237" t="s">
        <v>4947</v>
      </c>
      <c r="I1237" s="2" t="str">
        <f t="shared" si="57"/>
        <v xml:space="preserve"> 2</v>
      </c>
      <c r="J1237" s="2" t="str">
        <f t="shared" si="58"/>
        <v xml:space="preserve"> 2</v>
      </c>
      <c r="K1237" s="3">
        <f t="shared" si="59"/>
        <v>0</v>
      </c>
    </row>
    <row r="1238" spans="1:11" hidden="1">
      <c r="A1238" s="1" t="s">
        <v>4948</v>
      </c>
      <c r="B1238" t="s">
        <v>4949</v>
      </c>
      <c r="C1238" t="s">
        <v>14</v>
      </c>
      <c r="D1238" t="s">
        <v>15</v>
      </c>
      <c r="E1238" t="s">
        <v>4950</v>
      </c>
      <c r="F1238" t="s">
        <v>4951</v>
      </c>
      <c r="I1238" s="2" t="str">
        <f t="shared" si="57"/>
        <v xml:space="preserve"> 3</v>
      </c>
      <c r="J1238" s="2" t="str">
        <f t="shared" si="58"/>
        <v xml:space="preserve"> 3</v>
      </c>
      <c r="K1238" s="3">
        <f t="shared" si="59"/>
        <v>0</v>
      </c>
    </row>
    <row r="1239" spans="1:11" hidden="1">
      <c r="A1239" s="1" t="s">
        <v>4952</v>
      </c>
      <c r="B1239" t="s">
        <v>4953</v>
      </c>
      <c r="C1239" t="s">
        <v>20</v>
      </c>
      <c r="D1239" t="s">
        <v>21</v>
      </c>
      <c r="E1239" t="s">
        <v>4954</v>
      </c>
      <c r="F1239" t="s">
        <v>4955</v>
      </c>
      <c r="I1239" s="2" t="str">
        <f t="shared" si="57"/>
        <v xml:space="preserve"> 4</v>
      </c>
      <c r="J1239" s="2" t="str">
        <f t="shared" si="58"/>
        <v xml:space="preserve"> 4</v>
      </c>
      <c r="K1239" s="3">
        <f t="shared" si="59"/>
        <v>0</v>
      </c>
    </row>
    <row r="1240" spans="1:11" hidden="1">
      <c r="A1240" s="1" t="s">
        <v>4956</v>
      </c>
      <c r="B1240" t="s">
        <v>4957</v>
      </c>
      <c r="C1240" t="s">
        <v>26</v>
      </c>
      <c r="D1240" t="s">
        <v>27</v>
      </c>
      <c r="E1240" t="s">
        <v>4958</v>
      </c>
      <c r="F1240" t="s">
        <v>4959</v>
      </c>
      <c r="I1240" s="2" t="str">
        <f t="shared" si="57"/>
        <v xml:space="preserve"> 5</v>
      </c>
      <c r="J1240" s="2" t="str">
        <f t="shared" si="58"/>
        <v xml:space="preserve"> 5</v>
      </c>
      <c r="K1240" s="3">
        <f t="shared" si="59"/>
        <v>0</v>
      </c>
    </row>
    <row r="1241" spans="1:11" hidden="1">
      <c r="A1241" s="1" t="s">
        <v>4960</v>
      </c>
      <c r="B1241" t="s">
        <v>4961</v>
      </c>
      <c r="C1241" t="s">
        <v>20</v>
      </c>
      <c r="D1241" t="s">
        <v>21</v>
      </c>
      <c r="E1241" t="s">
        <v>4962</v>
      </c>
      <c r="F1241" t="s">
        <v>4963</v>
      </c>
      <c r="I1241" s="2" t="str">
        <f t="shared" si="57"/>
        <v xml:space="preserve"> 4</v>
      </c>
      <c r="J1241" s="2" t="str">
        <f t="shared" si="58"/>
        <v xml:space="preserve"> 4</v>
      </c>
      <c r="K1241" s="3">
        <f t="shared" si="59"/>
        <v>0</v>
      </c>
    </row>
    <row r="1242" spans="1:11" hidden="1">
      <c r="A1242" s="1" t="s">
        <v>4964</v>
      </c>
      <c r="B1242" t="s">
        <v>4965</v>
      </c>
      <c r="C1242" t="s">
        <v>20</v>
      </c>
      <c r="D1242" t="s">
        <v>21</v>
      </c>
      <c r="E1242" t="s">
        <v>4966</v>
      </c>
      <c r="F1242" t="s">
        <v>4967</v>
      </c>
      <c r="I1242" s="2" t="str">
        <f t="shared" si="57"/>
        <v xml:space="preserve"> 4</v>
      </c>
      <c r="J1242" s="2" t="str">
        <f t="shared" si="58"/>
        <v xml:space="preserve"> 4</v>
      </c>
      <c r="K1242" s="3">
        <f t="shared" si="59"/>
        <v>0</v>
      </c>
    </row>
    <row r="1243" spans="1:11" hidden="1">
      <c r="A1243" s="1" t="s">
        <v>4968</v>
      </c>
      <c r="B1243" t="s">
        <v>4969</v>
      </c>
      <c r="C1243" t="s">
        <v>14</v>
      </c>
      <c r="D1243" t="s">
        <v>15</v>
      </c>
      <c r="E1243" t="s">
        <v>4970</v>
      </c>
      <c r="F1243" t="s">
        <v>4971</v>
      </c>
      <c r="I1243" s="2" t="str">
        <f t="shared" si="57"/>
        <v xml:space="preserve"> 3</v>
      </c>
      <c r="J1243" s="2" t="str">
        <f t="shared" si="58"/>
        <v xml:space="preserve"> 3</v>
      </c>
      <c r="K1243" s="3">
        <f t="shared" si="59"/>
        <v>0</v>
      </c>
    </row>
    <row r="1244" spans="1:11" hidden="1">
      <c r="A1244" s="1" t="s">
        <v>4972</v>
      </c>
      <c r="B1244" t="s">
        <v>4973</v>
      </c>
      <c r="C1244" t="s">
        <v>8</v>
      </c>
      <c r="D1244" t="s">
        <v>9</v>
      </c>
      <c r="E1244" t="s">
        <v>4974</v>
      </c>
      <c r="F1244" t="s">
        <v>4975</v>
      </c>
      <c r="I1244" s="2" t="str">
        <f t="shared" si="57"/>
        <v xml:space="preserve"> 2</v>
      </c>
      <c r="J1244" s="2" t="str">
        <f t="shared" si="58"/>
        <v xml:space="preserve"> 2</v>
      </c>
      <c r="K1244" s="3">
        <f t="shared" si="59"/>
        <v>0</v>
      </c>
    </row>
    <row r="1245" spans="1:11" hidden="1">
      <c r="A1245" s="1" t="s">
        <v>4976</v>
      </c>
      <c r="B1245" t="s">
        <v>4977</v>
      </c>
      <c r="C1245" t="s">
        <v>14</v>
      </c>
      <c r="D1245" t="s">
        <v>15</v>
      </c>
      <c r="E1245" t="s">
        <v>4978</v>
      </c>
      <c r="F1245" t="s">
        <v>4979</v>
      </c>
      <c r="I1245" s="2" t="str">
        <f t="shared" si="57"/>
        <v xml:space="preserve"> 3</v>
      </c>
      <c r="J1245" s="2" t="str">
        <f t="shared" si="58"/>
        <v xml:space="preserve"> 3</v>
      </c>
      <c r="K1245" s="3">
        <f t="shared" si="59"/>
        <v>0</v>
      </c>
    </row>
    <row r="1246" spans="1:11" hidden="1">
      <c r="A1246" s="1" t="s">
        <v>4980</v>
      </c>
      <c r="B1246" t="s">
        <v>4981</v>
      </c>
      <c r="C1246" t="s">
        <v>20</v>
      </c>
      <c r="D1246" t="s">
        <v>21</v>
      </c>
      <c r="E1246" t="s">
        <v>4982</v>
      </c>
      <c r="F1246" t="s">
        <v>4983</v>
      </c>
      <c r="I1246" s="2" t="str">
        <f t="shared" si="57"/>
        <v xml:space="preserve"> 4</v>
      </c>
      <c r="J1246" s="2" t="str">
        <f t="shared" si="58"/>
        <v xml:space="preserve"> 4</v>
      </c>
      <c r="K1246" s="3">
        <f t="shared" si="59"/>
        <v>0</v>
      </c>
    </row>
    <row r="1247" spans="1:11" hidden="1">
      <c r="A1247" s="1" t="s">
        <v>4984</v>
      </c>
      <c r="B1247" t="s">
        <v>4985</v>
      </c>
      <c r="C1247" t="s">
        <v>26</v>
      </c>
      <c r="D1247" t="s">
        <v>27</v>
      </c>
      <c r="E1247" t="s">
        <v>4986</v>
      </c>
      <c r="F1247" t="s">
        <v>4987</v>
      </c>
      <c r="I1247" s="2" t="str">
        <f t="shared" si="57"/>
        <v xml:space="preserve"> 5</v>
      </c>
      <c r="J1247" s="2" t="str">
        <f t="shared" si="58"/>
        <v xml:space="preserve"> 5</v>
      </c>
      <c r="K1247" s="3">
        <f t="shared" si="59"/>
        <v>0</v>
      </c>
    </row>
    <row r="1248" spans="1:11" hidden="1">
      <c r="A1248" s="1" t="s">
        <v>4988</v>
      </c>
      <c r="B1248" t="s">
        <v>4989</v>
      </c>
      <c r="C1248" t="s">
        <v>20</v>
      </c>
      <c r="D1248" t="s">
        <v>21</v>
      </c>
      <c r="E1248" t="s">
        <v>4990</v>
      </c>
      <c r="F1248" t="s">
        <v>4991</v>
      </c>
      <c r="I1248" s="2" t="str">
        <f t="shared" si="57"/>
        <v xml:space="preserve"> 4</v>
      </c>
      <c r="J1248" s="2" t="str">
        <f t="shared" si="58"/>
        <v xml:space="preserve"> 4</v>
      </c>
      <c r="K1248" s="3">
        <f t="shared" si="59"/>
        <v>0</v>
      </c>
    </row>
    <row r="1249" spans="1:11" hidden="1">
      <c r="A1249" s="1" t="s">
        <v>4992</v>
      </c>
      <c r="B1249" t="s">
        <v>4993</v>
      </c>
      <c r="C1249" t="s">
        <v>2</v>
      </c>
      <c r="D1249" t="s">
        <v>3</v>
      </c>
      <c r="E1249" t="s">
        <v>4994</v>
      </c>
      <c r="F1249" t="s">
        <v>4995</v>
      </c>
      <c r="I1249" s="2" t="str">
        <f t="shared" si="57"/>
        <v xml:space="preserve"> 1</v>
      </c>
      <c r="J1249" s="2" t="str">
        <f t="shared" si="58"/>
        <v xml:space="preserve"> 1</v>
      </c>
      <c r="K1249" s="3">
        <f t="shared" si="59"/>
        <v>0</v>
      </c>
    </row>
    <row r="1250" spans="1:11" hidden="1">
      <c r="A1250" s="1" t="s">
        <v>4996</v>
      </c>
      <c r="B1250" t="s">
        <v>4997</v>
      </c>
      <c r="C1250" t="s">
        <v>8</v>
      </c>
      <c r="D1250" t="s">
        <v>9</v>
      </c>
      <c r="E1250" t="s">
        <v>4998</v>
      </c>
      <c r="F1250" t="s">
        <v>4999</v>
      </c>
      <c r="I1250" s="2" t="str">
        <f t="shared" si="57"/>
        <v xml:space="preserve"> 2</v>
      </c>
      <c r="J1250" s="2" t="str">
        <f t="shared" si="58"/>
        <v xml:space="preserve"> 2</v>
      </c>
      <c r="K1250" s="3">
        <f t="shared" si="59"/>
        <v>0</v>
      </c>
    </row>
    <row r="1251" spans="1:11" hidden="1">
      <c r="A1251" s="1" t="s">
        <v>5000</v>
      </c>
      <c r="B1251" t="s">
        <v>5001</v>
      </c>
      <c r="C1251" t="s">
        <v>14</v>
      </c>
      <c r="D1251" t="s">
        <v>15</v>
      </c>
      <c r="E1251" t="s">
        <v>5002</v>
      </c>
      <c r="F1251" t="s">
        <v>5003</v>
      </c>
      <c r="I1251" s="2" t="str">
        <f t="shared" si="57"/>
        <v xml:space="preserve"> 3</v>
      </c>
      <c r="J1251" s="2" t="str">
        <f t="shared" si="58"/>
        <v xml:space="preserve"> 3</v>
      </c>
      <c r="K1251" s="3">
        <f t="shared" si="59"/>
        <v>0</v>
      </c>
    </row>
    <row r="1252" spans="1:11" hidden="1">
      <c r="A1252" s="1" t="s">
        <v>5004</v>
      </c>
      <c r="B1252" t="s">
        <v>5005</v>
      </c>
      <c r="C1252" t="s">
        <v>26</v>
      </c>
      <c r="D1252" t="s">
        <v>27</v>
      </c>
      <c r="E1252" t="s">
        <v>5006</v>
      </c>
      <c r="F1252" t="s">
        <v>5007</v>
      </c>
      <c r="I1252" s="2" t="str">
        <f t="shared" si="57"/>
        <v xml:space="preserve"> 5</v>
      </c>
      <c r="J1252" s="2" t="str">
        <f t="shared" si="58"/>
        <v xml:space="preserve"> 5</v>
      </c>
      <c r="K1252" s="3">
        <f t="shared" si="59"/>
        <v>0</v>
      </c>
    </row>
    <row r="1253" spans="1:11" hidden="1">
      <c r="A1253" s="1" t="s">
        <v>5008</v>
      </c>
      <c r="B1253" t="s">
        <v>5009</v>
      </c>
      <c r="C1253" t="s">
        <v>32</v>
      </c>
      <c r="D1253" t="s">
        <v>33</v>
      </c>
      <c r="E1253" t="s">
        <v>5010</v>
      </c>
      <c r="F1253" t="s">
        <v>5011</v>
      </c>
      <c r="I1253" s="2" t="str">
        <f t="shared" si="57"/>
        <v xml:space="preserve"> 6</v>
      </c>
      <c r="J1253" s="2" t="str">
        <f t="shared" si="58"/>
        <v xml:space="preserve"> 6</v>
      </c>
      <c r="K1253" s="3">
        <f t="shared" si="59"/>
        <v>0</v>
      </c>
    </row>
    <row r="1254" spans="1:11" hidden="1">
      <c r="A1254" s="1" t="s">
        <v>5012</v>
      </c>
      <c r="B1254" t="s">
        <v>5013</v>
      </c>
      <c r="C1254" t="s">
        <v>26</v>
      </c>
      <c r="D1254" t="s">
        <v>27</v>
      </c>
      <c r="E1254" t="s">
        <v>5014</v>
      </c>
      <c r="F1254" t="s">
        <v>5015</v>
      </c>
      <c r="I1254" s="2" t="str">
        <f t="shared" si="57"/>
        <v xml:space="preserve"> 5</v>
      </c>
      <c r="J1254" s="2" t="str">
        <f t="shared" si="58"/>
        <v xml:space="preserve"> 5</v>
      </c>
      <c r="K1254" s="3">
        <f t="shared" si="59"/>
        <v>0</v>
      </c>
    </row>
    <row r="1255" spans="1:11" hidden="1">
      <c r="A1255" s="1" t="s">
        <v>5016</v>
      </c>
      <c r="B1255" t="s">
        <v>5017</v>
      </c>
      <c r="C1255" t="s">
        <v>20</v>
      </c>
      <c r="D1255" t="s">
        <v>21</v>
      </c>
      <c r="E1255" t="s">
        <v>5018</v>
      </c>
      <c r="F1255" t="s">
        <v>5019</v>
      </c>
      <c r="I1255" s="2" t="str">
        <f t="shared" si="57"/>
        <v xml:space="preserve"> 4</v>
      </c>
      <c r="J1255" s="2" t="str">
        <f t="shared" si="58"/>
        <v xml:space="preserve"> 4</v>
      </c>
      <c r="K1255" s="3">
        <f t="shared" si="59"/>
        <v>0</v>
      </c>
    </row>
    <row r="1256" spans="1:11" hidden="1">
      <c r="A1256" s="1" t="s">
        <v>5020</v>
      </c>
      <c r="B1256" t="s">
        <v>5021</v>
      </c>
      <c r="C1256" t="s">
        <v>14</v>
      </c>
      <c r="D1256" t="s">
        <v>15</v>
      </c>
      <c r="E1256" t="s">
        <v>5022</v>
      </c>
      <c r="F1256" t="s">
        <v>5023</v>
      </c>
      <c r="I1256" s="2" t="str">
        <f t="shared" si="57"/>
        <v xml:space="preserve"> 3</v>
      </c>
      <c r="J1256" s="2" t="str">
        <f t="shared" si="58"/>
        <v xml:space="preserve"> 3</v>
      </c>
      <c r="K1256" s="3">
        <f t="shared" si="59"/>
        <v>0</v>
      </c>
    </row>
    <row r="1257" spans="1:11" hidden="1">
      <c r="A1257" s="1" t="s">
        <v>5024</v>
      </c>
      <c r="B1257" t="s">
        <v>5025</v>
      </c>
      <c r="C1257" t="s">
        <v>20</v>
      </c>
      <c r="D1257" t="s">
        <v>21</v>
      </c>
      <c r="E1257" t="s">
        <v>5026</v>
      </c>
      <c r="F1257" t="s">
        <v>5027</v>
      </c>
      <c r="I1257" s="2" t="str">
        <f t="shared" si="57"/>
        <v xml:space="preserve"> 4</v>
      </c>
      <c r="J1257" s="2" t="str">
        <f t="shared" si="58"/>
        <v xml:space="preserve"> 4</v>
      </c>
      <c r="K1257" s="3">
        <f t="shared" si="59"/>
        <v>0</v>
      </c>
    </row>
    <row r="1258" spans="1:11" hidden="1">
      <c r="A1258" s="1" t="s">
        <v>5028</v>
      </c>
      <c r="B1258" t="s">
        <v>5029</v>
      </c>
      <c r="C1258" t="s">
        <v>26</v>
      </c>
      <c r="D1258" t="s">
        <v>27</v>
      </c>
      <c r="E1258" t="s">
        <v>5030</v>
      </c>
      <c r="F1258" t="s">
        <v>5031</v>
      </c>
      <c r="I1258" s="2" t="str">
        <f t="shared" si="57"/>
        <v xml:space="preserve"> 5</v>
      </c>
      <c r="J1258" s="2" t="str">
        <f t="shared" si="58"/>
        <v xml:space="preserve"> 5</v>
      </c>
      <c r="K1258" s="3">
        <f t="shared" si="59"/>
        <v>0</v>
      </c>
    </row>
    <row r="1259" spans="1:11" hidden="1">
      <c r="A1259" s="1" t="s">
        <v>5032</v>
      </c>
      <c r="B1259" t="s">
        <v>5033</v>
      </c>
      <c r="C1259" t="s">
        <v>32</v>
      </c>
      <c r="D1259" t="s">
        <v>33</v>
      </c>
      <c r="E1259" t="s">
        <v>5034</v>
      </c>
      <c r="F1259" t="s">
        <v>5035</v>
      </c>
      <c r="I1259" s="2" t="str">
        <f t="shared" si="57"/>
        <v xml:space="preserve"> 6</v>
      </c>
      <c r="J1259" s="2" t="str">
        <f t="shared" si="58"/>
        <v xml:space="preserve"> 6</v>
      </c>
      <c r="K1259" s="3">
        <f t="shared" si="59"/>
        <v>0</v>
      </c>
    </row>
    <row r="1260" spans="1:11" hidden="1">
      <c r="A1260" s="1" t="s">
        <v>5036</v>
      </c>
      <c r="B1260" t="s">
        <v>5037</v>
      </c>
      <c r="C1260" t="s">
        <v>20</v>
      </c>
      <c r="D1260" t="s">
        <v>21</v>
      </c>
      <c r="E1260" t="s">
        <v>5038</v>
      </c>
      <c r="F1260" t="s">
        <v>5039</v>
      </c>
      <c r="I1260" s="2" t="str">
        <f t="shared" si="57"/>
        <v xml:space="preserve"> 4</v>
      </c>
      <c r="J1260" s="2" t="str">
        <f t="shared" si="58"/>
        <v xml:space="preserve"> 4</v>
      </c>
      <c r="K1260" s="3">
        <f t="shared" si="59"/>
        <v>0</v>
      </c>
    </row>
    <row r="1261" spans="1:11" hidden="1">
      <c r="A1261" s="1" t="s">
        <v>5040</v>
      </c>
      <c r="B1261" t="s">
        <v>5041</v>
      </c>
      <c r="C1261" t="s">
        <v>14</v>
      </c>
      <c r="D1261" t="s">
        <v>15</v>
      </c>
      <c r="E1261" t="s">
        <v>5042</v>
      </c>
      <c r="F1261" t="s">
        <v>5043</v>
      </c>
      <c r="I1261" s="2" t="str">
        <f t="shared" si="57"/>
        <v xml:space="preserve"> 3</v>
      </c>
      <c r="J1261" s="2" t="str">
        <f t="shared" si="58"/>
        <v xml:space="preserve"> 3</v>
      </c>
      <c r="K1261" s="3">
        <f t="shared" si="59"/>
        <v>0</v>
      </c>
    </row>
    <row r="1262" spans="1:11" hidden="1">
      <c r="A1262" s="1" t="s">
        <v>5044</v>
      </c>
      <c r="B1262" t="s">
        <v>5045</v>
      </c>
      <c r="C1262" t="s">
        <v>26</v>
      </c>
      <c r="D1262" t="s">
        <v>27</v>
      </c>
      <c r="E1262" t="s">
        <v>5046</v>
      </c>
      <c r="F1262" t="s">
        <v>5047</v>
      </c>
      <c r="I1262" s="2" t="str">
        <f t="shared" si="57"/>
        <v xml:space="preserve"> 5</v>
      </c>
      <c r="J1262" s="2" t="str">
        <f t="shared" si="58"/>
        <v xml:space="preserve"> 5</v>
      </c>
      <c r="K1262" s="3">
        <f t="shared" si="59"/>
        <v>0</v>
      </c>
    </row>
    <row r="1263" spans="1:11" hidden="1">
      <c r="A1263" s="1" t="s">
        <v>5048</v>
      </c>
      <c r="B1263" t="s">
        <v>5049</v>
      </c>
      <c r="C1263" t="s">
        <v>32</v>
      </c>
      <c r="D1263" t="s">
        <v>33</v>
      </c>
      <c r="E1263" t="s">
        <v>5050</v>
      </c>
      <c r="F1263" t="s">
        <v>5051</v>
      </c>
      <c r="I1263" s="2" t="str">
        <f t="shared" si="57"/>
        <v xml:space="preserve"> 6</v>
      </c>
      <c r="J1263" s="2" t="str">
        <f t="shared" si="58"/>
        <v xml:space="preserve"> 6</v>
      </c>
      <c r="K1263" s="3">
        <f t="shared" si="59"/>
        <v>0</v>
      </c>
    </row>
    <row r="1264" spans="1:11" hidden="1">
      <c r="A1264" s="1" t="s">
        <v>5052</v>
      </c>
      <c r="B1264" t="s">
        <v>5053</v>
      </c>
      <c r="C1264" t="s">
        <v>38</v>
      </c>
      <c r="D1264" t="s">
        <v>39</v>
      </c>
      <c r="E1264" t="s">
        <v>5054</v>
      </c>
      <c r="F1264" t="s">
        <v>5055</v>
      </c>
      <c r="I1264" s="2" t="str">
        <f t="shared" si="57"/>
        <v xml:space="preserve"> 7</v>
      </c>
      <c r="J1264" s="2" t="str">
        <f t="shared" si="58"/>
        <v xml:space="preserve"> 7</v>
      </c>
      <c r="K1264" s="3">
        <f t="shared" si="59"/>
        <v>0</v>
      </c>
    </row>
    <row r="1265" spans="1:11">
      <c r="A1265" s="1" t="s">
        <v>5056</v>
      </c>
      <c r="B1265" t="s">
        <v>5057</v>
      </c>
      <c r="C1265" t="s">
        <v>216</v>
      </c>
      <c r="D1265" t="s">
        <v>39</v>
      </c>
      <c r="E1265" t="s">
        <v>5058</v>
      </c>
      <c r="F1265" t="s">
        <v>5059</v>
      </c>
      <c r="I1265" s="2" t="str">
        <f t="shared" si="57"/>
        <v xml:space="preserve"> 8</v>
      </c>
      <c r="J1265" s="2" t="str">
        <f t="shared" si="58"/>
        <v xml:space="preserve"> 7</v>
      </c>
      <c r="K1265" s="2">
        <f t="shared" si="59"/>
        <v>1</v>
      </c>
    </row>
    <row r="1266" spans="1:11">
      <c r="A1266" s="1" t="s">
        <v>5060</v>
      </c>
      <c r="B1266" t="s">
        <v>5061</v>
      </c>
      <c r="C1266" t="s">
        <v>38</v>
      </c>
      <c r="D1266" t="s">
        <v>33</v>
      </c>
      <c r="E1266" t="s">
        <v>5062</v>
      </c>
      <c r="F1266" t="s">
        <v>5063</v>
      </c>
      <c r="I1266" s="2" t="str">
        <f t="shared" si="57"/>
        <v xml:space="preserve"> 7</v>
      </c>
      <c r="J1266" s="2" t="str">
        <f t="shared" si="58"/>
        <v xml:space="preserve"> 6</v>
      </c>
      <c r="K1266" s="2">
        <f t="shared" si="59"/>
        <v>1</v>
      </c>
    </row>
    <row r="1267" spans="1:11" hidden="1">
      <c r="A1267" s="1" t="s">
        <v>5064</v>
      </c>
      <c r="B1267" t="s">
        <v>5065</v>
      </c>
      <c r="C1267" t="s">
        <v>26</v>
      </c>
      <c r="D1267" t="s">
        <v>27</v>
      </c>
      <c r="E1267" t="s">
        <v>5066</v>
      </c>
      <c r="F1267" t="s">
        <v>5067</v>
      </c>
      <c r="I1267" s="2" t="str">
        <f t="shared" si="57"/>
        <v xml:space="preserve"> 5</v>
      </c>
      <c r="J1267" s="2" t="str">
        <f t="shared" si="58"/>
        <v xml:space="preserve"> 5</v>
      </c>
      <c r="K1267" s="3">
        <f t="shared" si="59"/>
        <v>0</v>
      </c>
    </row>
    <row r="1268" spans="1:11" hidden="1">
      <c r="A1268" s="1" t="s">
        <v>5068</v>
      </c>
      <c r="B1268" t="s">
        <v>5069</v>
      </c>
      <c r="C1268" t="s">
        <v>20</v>
      </c>
      <c r="D1268" t="s">
        <v>21</v>
      </c>
      <c r="E1268" t="s">
        <v>5070</v>
      </c>
      <c r="F1268" t="s">
        <v>5071</v>
      </c>
      <c r="I1268" s="2" t="str">
        <f t="shared" si="57"/>
        <v xml:space="preserve"> 4</v>
      </c>
      <c r="J1268" s="2" t="str">
        <f t="shared" si="58"/>
        <v xml:space="preserve"> 4</v>
      </c>
      <c r="K1268" s="3">
        <f t="shared" si="59"/>
        <v>0</v>
      </c>
    </row>
    <row r="1269" spans="1:11" hidden="1">
      <c r="A1269" s="1" t="s">
        <v>5072</v>
      </c>
      <c r="B1269" t="s">
        <v>5073</v>
      </c>
      <c r="C1269" t="s">
        <v>20</v>
      </c>
      <c r="D1269" t="s">
        <v>21</v>
      </c>
      <c r="E1269" t="s">
        <v>5074</v>
      </c>
      <c r="F1269" t="s">
        <v>5075</v>
      </c>
      <c r="I1269" s="2" t="str">
        <f t="shared" si="57"/>
        <v xml:space="preserve"> 4</v>
      </c>
      <c r="J1269" s="2" t="str">
        <f t="shared" si="58"/>
        <v xml:space="preserve"> 4</v>
      </c>
      <c r="K1269" s="3">
        <f t="shared" si="59"/>
        <v>0</v>
      </c>
    </row>
    <row r="1270" spans="1:11" hidden="1">
      <c r="A1270" s="1" t="s">
        <v>5076</v>
      </c>
      <c r="B1270" t="s">
        <v>5077</v>
      </c>
      <c r="C1270" t="s">
        <v>14</v>
      </c>
      <c r="D1270" t="s">
        <v>15</v>
      </c>
      <c r="E1270" t="s">
        <v>5078</v>
      </c>
      <c r="F1270" t="s">
        <v>5079</v>
      </c>
      <c r="I1270" s="2" t="str">
        <f t="shared" si="57"/>
        <v xml:space="preserve"> 3</v>
      </c>
      <c r="J1270" s="2" t="str">
        <f t="shared" si="58"/>
        <v xml:space="preserve"> 3</v>
      </c>
      <c r="K1270" s="3">
        <f t="shared" si="59"/>
        <v>0</v>
      </c>
    </row>
    <row r="1271" spans="1:11" hidden="1">
      <c r="A1271" s="1" t="s">
        <v>5080</v>
      </c>
      <c r="B1271" t="s">
        <v>5081</v>
      </c>
      <c r="C1271" t="s">
        <v>2</v>
      </c>
      <c r="D1271" t="s">
        <v>3</v>
      </c>
      <c r="E1271" t="s">
        <v>5082</v>
      </c>
      <c r="F1271" t="s">
        <v>5083</v>
      </c>
      <c r="I1271" s="2" t="str">
        <f t="shared" si="57"/>
        <v xml:space="preserve"> 1</v>
      </c>
      <c r="J1271" s="2" t="str">
        <f t="shared" si="58"/>
        <v xml:space="preserve"> 1</v>
      </c>
      <c r="K1271" s="3">
        <f t="shared" si="59"/>
        <v>0</v>
      </c>
    </row>
    <row r="1272" spans="1:11" hidden="1">
      <c r="A1272" s="1" t="s">
        <v>5084</v>
      </c>
      <c r="B1272" t="s">
        <v>5085</v>
      </c>
      <c r="C1272" t="s">
        <v>8</v>
      </c>
      <c r="D1272" t="s">
        <v>9</v>
      </c>
      <c r="E1272" t="s">
        <v>5086</v>
      </c>
      <c r="F1272" t="s">
        <v>5087</v>
      </c>
      <c r="I1272" s="2" t="str">
        <f t="shared" si="57"/>
        <v xml:space="preserve"> 2</v>
      </c>
      <c r="J1272" s="2" t="str">
        <f t="shared" si="58"/>
        <v xml:space="preserve"> 2</v>
      </c>
      <c r="K1272" s="3">
        <f t="shared" si="59"/>
        <v>0</v>
      </c>
    </row>
    <row r="1273" spans="1:11" hidden="1">
      <c r="A1273" s="1" t="s">
        <v>5088</v>
      </c>
      <c r="B1273" t="s">
        <v>5089</v>
      </c>
      <c r="C1273" t="s">
        <v>14</v>
      </c>
      <c r="D1273" t="s">
        <v>15</v>
      </c>
      <c r="E1273" t="s">
        <v>5090</v>
      </c>
      <c r="F1273" t="s">
        <v>5091</v>
      </c>
      <c r="I1273" s="2" t="str">
        <f t="shared" si="57"/>
        <v xml:space="preserve"> 3</v>
      </c>
      <c r="J1273" s="2" t="str">
        <f t="shared" si="58"/>
        <v xml:space="preserve"> 3</v>
      </c>
      <c r="K1273" s="3">
        <f t="shared" si="59"/>
        <v>0</v>
      </c>
    </row>
    <row r="1274" spans="1:11" hidden="1">
      <c r="A1274" s="1" t="s">
        <v>5092</v>
      </c>
      <c r="B1274" t="s">
        <v>5093</v>
      </c>
      <c r="C1274" t="s">
        <v>14</v>
      </c>
      <c r="D1274" t="s">
        <v>15</v>
      </c>
      <c r="E1274" t="s">
        <v>5094</v>
      </c>
      <c r="F1274" t="s">
        <v>5095</v>
      </c>
      <c r="I1274" s="2" t="str">
        <f t="shared" si="57"/>
        <v xml:space="preserve"> 3</v>
      </c>
      <c r="J1274" s="2" t="str">
        <f t="shared" si="58"/>
        <v xml:space="preserve"> 3</v>
      </c>
      <c r="K1274" s="3">
        <f t="shared" si="59"/>
        <v>0</v>
      </c>
    </row>
    <row r="1275" spans="1:11" hidden="1">
      <c r="A1275" s="1" t="s">
        <v>5096</v>
      </c>
      <c r="B1275" t="s">
        <v>5097</v>
      </c>
      <c r="C1275" t="s">
        <v>20</v>
      </c>
      <c r="D1275" t="s">
        <v>21</v>
      </c>
      <c r="E1275" t="s">
        <v>5098</v>
      </c>
      <c r="F1275" t="s">
        <v>5099</v>
      </c>
      <c r="I1275" s="2" t="str">
        <f t="shared" si="57"/>
        <v xml:space="preserve"> 4</v>
      </c>
      <c r="J1275" s="2" t="str">
        <f t="shared" si="58"/>
        <v xml:space="preserve"> 4</v>
      </c>
      <c r="K1275" s="3">
        <f t="shared" si="59"/>
        <v>0</v>
      </c>
    </row>
    <row r="1276" spans="1:11">
      <c r="A1276" s="1" t="s">
        <v>5100</v>
      </c>
      <c r="B1276" t="s">
        <v>5101</v>
      </c>
      <c r="C1276" t="s">
        <v>32</v>
      </c>
      <c r="D1276" t="s">
        <v>27</v>
      </c>
      <c r="E1276" t="s">
        <v>5102</v>
      </c>
      <c r="F1276" t="s">
        <v>5103</v>
      </c>
      <c r="I1276" s="2" t="str">
        <f t="shared" si="57"/>
        <v xml:space="preserve"> 6</v>
      </c>
      <c r="J1276" s="2" t="str">
        <f t="shared" si="58"/>
        <v xml:space="preserve"> 5</v>
      </c>
      <c r="K1276" s="2">
        <f t="shared" si="59"/>
        <v>1</v>
      </c>
    </row>
    <row r="1277" spans="1:11">
      <c r="A1277" s="1" t="s">
        <v>5104</v>
      </c>
      <c r="B1277" t="s">
        <v>5105</v>
      </c>
      <c r="C1277" t="s">
        <v>38</v>
      </c>
      <c r="D1277" t="s">
        <v>33</v>
      </c>
      <c r="E1277" t="s">
        <v>5106</v>
      </c>
      <c r="F1277" t="s">
        <v>5107</v>
      </c>
      <c r="I1277" s="2" t="str">
        <f t="shared" si="57"/>
        <v xml:space="preserve"> 7</v>
      </c>
      <c r="J1277" s="2" t="str">
        <f t="shared" si="58"/>
        <v xml:space="preserve"> 6</v>
      </c>
      <c r="K1277" s="2">
        <f t="shared" si="59"/>
        <v>1</v>
      </c>
    </row>
    <row r="1278" spans="1:11">
      <c r="A1278" s="1" t="s">
        <v>5108</v>
      </c>
      <c r="B1278" t="s">
        <v>5109</v>
      </c>
      <c r="C1278" t="s">
        <v>216</v>
      </c>
      <c r="D1278" t="s">
        <v>39</v>
      </c>
      <c r="E1278" t="s">
        <v>5110</v>
      </c>
      <c r="F1278" t="s">
        <v>5111</v>
      </c>
      <c r="I1278" s="2" t="str">
        <f t="shared" si="57"/>
        <v xml:space="preserve"> 8</v>
      </c>
      <c r="J1278" s="2" t="str">
        <f t="shared" si="58"/>
        <v xml:space="preserve"> 7</v>
      </c>
      <c r="K1278" s="2">
        <f t="shared" si="59"/>
        <v>1</v>
      </c>
    </row>
    <row r="1279" spans="1:11" hidden="1">
      <c r="A1279" s="1" t="s">
        <v>5112</v>
      </c>
      <c r="B1279" t="s">
        <v>5113</v>
      </c>
      <c r="C1279" t="s">
        <v>38</v>
      </c>
      <c r="D1279" t="s">
        <v>39</v>
      </c>
      <c r="E1279" t="s">
        <v>5114</v>
      </c>
      <c r="F1279" t="s">
        <v>5115</v>
      </c>
      <c r="I1279" s="2" t="str">
        <f t="shared" si="57"/>
        <v xml:space="preserve"> 7</v>
      </c>
      <c r="J1279" s="2" t="str">
        <f t="shared" si="58"/>
        <v xml:space="preserve"> 7</v>
      </c>
      <c r="K1279" s="3">
        <f t="shared" si="59"/>
        <v>0</v>
      </c>
    </row>
    <row r="1280" spans="1:11" hidden="1">
      <c r="A1280" s="1" t="s">
        <v>5116</v>
      </c>
      <c r="B1280" t="s">
        <v>5117</v>
      </c>
      <c r="C1280" t="s">
        <v>26</v>
      </c>
      <c r="D1280" t="s">
        <v>27</v>
      </c>
      <c r="E1280" t="s">
        <v>5118</v>
      </c>
      <c r="F1280" t="s">
        <v>5119</v>
      </c>
      <c r="I1280" s="2" t="str">
        <f t="shared" si="57"/>
        <v xml:space="preserve"> 5</v>
      </c>
      <c r="J1280" s="2" t="str">
        <f t="shared" si="58"/>
        <v xml:space="preserve"> 5</v>
      </c>
      <c r="K1280" s="3">
        <f t="shared" si="59"/>
        <v>0</v>
      </c>
    </row>
    <row r="1281" spans="1:11" hidden="1">
      <c r="A1281" s="1" t="s">
        <v>5120</v>
      </c>
      <c r="B1281" t="s">
        <v>5121</v>
      </c>
      <c r="C1281" t="s">
        <v>20</v>
      </c>
      <c r="D1281" t="s">
        <v>21</v>
      </c>
      <c r="E1281" t="s">
        <v>5122</v>
      </c>
      <c r="F1281" t="s">
        <v>5123</v>
      </c>
      <c r="I1281" s="2" t="str">
        <f t="shared" si="57"/>
        <v xml:space="preserve"> 4</v>
      </c>
      <c r="J1281" s="2" t="str">
        <f t="shared" si="58"/>
        <v xml:space="preserve"> 4</v>
      </c>
      <c r="K1281" s="3">
        <f t="shared" si="59"/>
        <v>0</v>
      </c>
    </row>
    <row r="1282" spans="1:11" hidden="1">
      <c r="A1282" s="1" t="s">
        <v>5124</v>
      </c>
      <c r="B1282" t="s">
        <v>5125</v>
      </c>
      <c r="C1282" t="s">
        <v>14</v>
      </c>
      <c r="D1282" t="s">
        <v>15</v>
      </c>
      <c r="E1282" t="s">
        <v>5126</v>
      </c>
      <c r="F1282" t="s">
        <v>5127</v>
      </c>
      <c r="I1282" s="2" t="str">
        <f t="shared" ref="I1282:I1345" si="60">RIGHT(C1282,LEN(C1282)-22)</f>
        <v xml:space="preserve"> 3</v>
      </c>
      <c r="J1282" s="2" t="str">
        <f t="shared" ref="J1282:J1345" si="61">RIGHT(D1282,LEN(D1282)-28)</f>
        <v xml:space="preserve"> 3</v>
      </c>
      <c r="K1282" s="3">
        <f t="shared" ref="K1282:K1345" si="62">I1282-J1282</f>
        <v>0</v>
      </c>
    </row>
    <row r="1283" spans="1:11" hidden="1">
      <c r="A1283" s="1" t="s">
        <v>5128</v>
      </c>
      <c r="B1283" t="s">
        <v>5129</v>
      </c>
      <c r="C1283" t="s">
        <v>2</v>
      </c>
      <c r="D1283" t="s">
        <v>3</v>
      </c>
      <c r="E1283" t="s">
        <v>324</v>
      </c>
      <c r="F1283" t="s">
        <v>5130</v>
      </c>
      <c r="I1283" s="2" t="str">
        <f t="shared" si="60"/>
        <v xml:space="preserve"> 1</v>
      </c>
      <c r="J1283" s="2" t="str">
        <f t="shared" si="61"/>
        <v xml:space="preserve"> 1</v>
      </c>
      <c r="K1283" s="3">
        <f t="shared" si="62"/>
        <v>0</v>
      </c>
    </row>
    <row r="1284" spans="1:11" hidden="1">
      <c r="A1284" s="1" t="s">
        <v>5131</v>
      </c>
      <c r="B1284" t="s">
        <v>5132</v>
      </c>
      <c r="C1284" t="s">
        <v>8</v>
      </c>
      <c r="D1284" t="s">
        <v>9</v>
      </c>
      <c r="E1284" t="s">
        <v>5133</v>
      </c>
      <c r="F1284" t="s">
        <v>5134</v>
      </c>
      <c r="I1284" s="2" t="str">
        <f t="shared" si="60"/>
        <v xml:space="preserve"> 2</v>
      </c>
      <c r="J1284" s="2" t="str">
        <f t="shared" si="61"/>
        <v xml:space="preserve"> 2</v>
      </c>
      <c r="K1284" s="3">
        <f t="shared" si="62"/>
        <v>0</v>
      </c>
    </row>
    <row r="1285" spans="1:11" hidden="1">
      <c r="A1285" s="1" t="s">
        <v>5135</v>
      </c>
      <c r="B1285" t="s">
        <v>5136</v>
      </c>
      <c r="C1285" t="s">
        <v>14</v>
      </c>
      <c r="D1285" t="s">
        <v>15</v>
      </c>
      <c r="E1285" t="s">
        <v>5137</v>
      </c>
      <c r="F1285" t="s">
        <v>5138</v>
      </c>
      <c r="I1285" s="2" t="str">
        <f t="shared" si="60"/>
        <v xml:space="preserve"> 3</v>
      </c>
      <c r="J1285" s="2" t="str">
        <f t="shared" si="61"/>
        <v xml:space="preserve"> 3</v>
      </c>
      <c r="K1285" s="3">
        <f t="shared" si="62"/>
        <v>0</v>
      </c>
    </row>
    <row r="1286" spans="1:11" hidden="1">
      <c r="A1286" s="1" t="s">
        <v>5139</v>
      </c>
      <c r="B1286" t="s">
        <v>5140</v>
      </c>
      <c r="C1286" t="s">
        <v>20</v>
      </c>
      <c r="D1286" t="s">
        <v>21</v>
      </c>
      <c r="E1286" t="s">
        <v>5141</v>
      </c>
      <c r="F1286" t="s">
        <v>5142</v>
      </c>
      <c r="I1286" s="2" t="str">
        <f t="shared" si="60"/>
        <v xml:space="preserve"> 4</v>
      </c>
      <c r="J1286" s="2" t="str">
        <f t="shared" si="61"/>
        <v xml:space="preserve"> 4</v>
      </c>
      <c r="K1286" s="3">
        <f t="shared" si="62"/>
        <v>0</v>
      </c>
    </row>
    <row r="1287" spans="1:11" hidden="1">
      <c r="A1287" s="1" t="s">
        <v>5143</v>
      </c>
      <c r="B1287" t="s">
        <v>5144</v>
      </c>
      <c r="C1287" t="s">
        <v>216</v>
      </c>
      <c r="D1287" t="s">
        <v>217</v>
      </c>
      <c r="E1287" t="s">
        <v>5145</v>
      </c>
      <c r="F1287" t="s">
        <v>5146</v>
      </c>
      <c r="I1287" s="2" t="str">
        <f t="shared" si="60"/>
        <v xml:space="preserve"> 8</v>
      </c>
      <c r="J1287" s="2" t="str">
        <f t="shared" si="61"/>
        <v xml:space="preserve"> 8</v>
      </c>
      <c r="K1287" s="3">
        <f t="shared" si="62"/>
        <v>0</v>
      </c>
    </row>
    <row r="1288" spans="1:11" hidden="1">
      <c r="A1288" s="1" t="s">
        <v>5147</v>
      </c>
      <c r="B1288" t="s">
        <v>5148</v>
      </c>
      <c r="C1288" t="s">
        <v>38</v>
      </c>
      <c r="D1288" t="s">
        <v>39</v>
      </c>
      <c r="E1288" t="s">
        <v>5149</v>
      </c>
      <c r="F1288" t="s">
        <v>5150</v>
      </c>
      <c r="I1288" s="2" t="str">
        <f t="shared" si="60"/>
        <v xml:space="preserve"> 7</v>
      </c>
      <c r="J1288" s="2" t="str">
        <f t="shared" si="61"/>
        <v xml:space="preserve"> 7</v>
      </c>
      <c r="K1288" s="3">
        <f t="shared" si="62"/>
        <v>0</v>
      </c>
    </row>
    <row r="1289" spans="1:11" hidden="1">
      <c r="A1289" s="1" t="s">
        <v>5151</v>
      </c>
      <c r="B1289" t="s">
        <v>5152</v>
      </c>
      <c r="C1289" t="s">
        <v>20</v>
      </c>
      <c r="D1289" t="s">
        <v>21</v>
      </c>
      <c r="E1289" t="s">
        <v>5153</v>
      </c>
      <c r="F1289" t="s">
        <v>5154</v>
      </c>
      <c r="I1289" s="2" t="str">
        <f t="shared" si="60"/>
        <v xml:space="preserve"> 4</v>
      </c>
      <c r="J1289" s="2" t="str">
        <f t="shared" si="61"/>
        <v xml:space="preserve"> 4</v>
      </c>
      <c r="K1289" s="3">
        <f t="shared" si="62"/>
        <v>0</v>
      </c>
    </row>
    <row r="1290" spans="1:11" hidden="1">
      <c r="A1290" s="1" t="s">
        <v>5155</v>
      </c>
      <c r="B1290" t="s">
        <v>5156</v>
      </c>
      <c r="C1290" t="s">
        <v>26</v>
      </c>
      <c r="D1290" t="s">
        <v>27</v>
      </c>
      <c r="E1290" t="s">
        <v>5157</v>
      </c>
      <c r="F1290" t="s">
        <v>5158</v>
      </c>
      <c r="I1290" s="2" t="str">
        <f t="shared" si="60"/>
        <v xml:space="preserve"> 5</v>
      </c>
      <c r="J1290" s="2" t="str">
        <f t="shared" si="61"/>
        <v xml:space="preserve"> 5</v>
      </c>
      <c r="K1290" s="3">
        <f t="shared" si="62"/>
        <v>0</v>
      </c>
    </row>
    <row r="1291" spans="1:11" hidden="1">
      <c r="A1291" s="1" t="s">
        <v>5159</v>
      </c>
      <c r="B1291" t="s">
        <v>5160</v>
      </c>
      <c r="C1291" t="s">
        <v>26</v>
      </c>
      <c r="D1291" t="s">
        <v>27</v>
      </c>
      <c r="E1291" t="s">
        <v>5161</v>
      </c>
      <c r="F1291" t="s">
        <v>5162</v>
      </c>
      <c r="I1291" s="2" t="str">
        <f t="shared" si="60"/>
        <v xml:space="preserve"> 5</v>
      </c>
      <c r="J1291" s="2" t="str">
        <f t="shared" si="61"/>
        <v xml:space="preserve"> 5</v>
      </c>
      <c r="K1291" s="3">
        <f t="shared" si="62"/>
        <v>0</v>
      </c>
    </row>
    <row r="1292" spans="1:11" hidden="1">
      <c r="A1292" s="1" t="s">
        <v>5163</v>
      </c>
      <c r="B1292" t="s">
        <v>5164</v>
      </c>
      <c r="C1292" t="s">
        <v>32</v>
      </c>
      <c r="D1292" t="s">
        <v>33</v>
      </c>
      <c r="E1292" t="s">
        <v>5165</v>
      </c>
      <c r="F1292" t="s">
        <v>5166</v>
      </c>
      <c r="I1292" s="2" t="str">
        <f t="shared" si="60"/>
        <v xml:space="preserve"> 6</v>
      </c>
      <c r="J1292" s="2" t="str">
        <f t="shared" si="61"/>
        <v xml:space="preserve"> 6</v>
      </c>
      <c r="K1292" s="3">
        <f t="shared" si="62"/>
        <v>0</v>
      </c>
    </row>
    <row r="1293" spans="1:11" hidden="1">
      <c r="A1293" s="1" t="s">
        <v>5167</v>
      </c>
      <c r="B1293" t="s">
        <v>5168</v>
      </c>
      <c r="C1293" t="s">
        <v>38</v>
      </c>
      <c r="D1293" t="s">
        <v>39</v>
      </c>
      <c r="E1293" t="s">
        <v>5169</v>
      </c>
      <c r="F1293" t="s">
        <v>5170</v>
      </c>
      <c r="I1293" s="2" t="str">
        <f t="shared" si="60"/>
        <v xml:space="preserve"> 7</v>
      </c>
      <c r="J1293" s="2" t="str">
        <f t="shared" si="61"/>
        <v xml:space="preserve"> 7</v>
      </c>
      <c r="K1293" s="3">
        <f t="shared" si="62"/>
        <v>0</v>
      </c>
    </row>
    <row r="1294" spans="1:11" hidden="1">
      <c r="A1294" s="1" t="s">
        <v>5171</v>
      </c>
      <c r="B1294" t="s">
        <v>5172</v>
      </c>
      <c r="C1294" t="s">
        <v>216</v>
      </c>
      <c r="D1294" t="s">
        <v>217</v>
      </c>
      <c r="E1294" t="s">
        <v>5173</v>
      </c>
      <c r="F1294" t="s">
        <v>5174</v>
      </c>
      <c r="I1294" s="2" t="str">
        <f t="shared" si="60"/>
        <v xml:space="preserve"> 8</v>
      </c>
      <c r="J1294" s="2" t="str">
        <f t="shared" si="61"/>
        <v xml:space="preserve"> 8</v>
      </c>
      <c r="K1294" s="3">
        <f t="shared" si="62"/>
        <v>0</v>
      </c>
    </row>
    <row r="1295" spans="1:11" hidden="1">
      <c r="A1295" s="1" t="s">
        <v>5175</v>
      </c>
      <c r="B1295" t="s">
        <v>5176</v>
      </c>
      <c r="C1295" t="s">
        <v>32</v>
      </c>
      <c r="D1295" t="s">
        <v>33</v>
      </c>
      <c r="E1295" t="s">
        <v>5177</v>
      </c>
      <c r="F1295" t="s">
        <v>5178</v>
      </c>
      <c r="I1295" s="2" t="str">
        <f t="shared" si="60"/>
        <v xml:space="preserve"> 6</v>
      </c>
      <c r="J1295" s="2" t="str">
        <f t="shared" si="61"/>
        <v xml:space="preserve"> 6</v>
      </c>
      <c r="K1295" s="3">
        <f t="shared" si="62"/>
        <v>0</v>
      </c>
    </row>
    <row r="1296" spans="1:11" hidden="1">
      <c r="A1296" s="1" t="s">
        <v>5179</v>
      </c>
      <c r="B1296" t="s">
        <v>5180</v>
      </c>
      <c r="C1296" t="s">
        <v>32</v>
      </c>
      <c r="D1296" t="s">
        <v>33</v>
      </c>
      <c r="E1296" t="s">
        <v>5181</v>
      </c>
      <c r="F1296" t="s">
        <v>5182</v>
      </c>
      <c r="I1296" s="2" t="str">
        <f t="shared" si="60"/>
        <v xml:space="preserve"> 6</v>
      </c>
      <c r="J1296" s="2" t="str">
        <f t="shared" si="61"/>
        <v xml:space="preserve"> 6</v>
      </c>
      <c r="K1296" s="3">
        <f t="shared" si="62"/>
        <v>0</v>
      </c>
    </row>
    <row r="1297" spans="1:11" hidden="1">
      <c r="A1297" s="1" t="s">
        <v>5183</v>
      </c>
      <c r="B1297" t="s">
        <v>5184</v>
      </c>
      <c r="C1297" t="s">
        <v>14</v>
      </c>
      <c r="D1297" t="s">
        <v>15</v>
      </c>
      <c r="E1297" t="s">
        <v>5185</v>
      </c>
      <c r="F1297" t="s">
        <v>5186</v>
      </c>
      <c r="I1297" s="2" t="str">
        <f t="shared" si="60"/>
        <v xml:space="preserve"> 3</v>
      </c>
      <c r="J1297" s="2" t="str">
        <f t="shared" si="61"/>
        <v xml:space="preserve"> 3</v>
      </c>
      <c r="K1297" s="3">
        <f t="shared" si="62"/>
        <v>0</v>
      </c>
    </row>
    <row r="1298" spans="1:11" hidden="1">
      <c r="A1298" s="1" t="s">
        <v>5187</v>
      </c>
      <c r="B1298" t="s">
        <v>5188</v>
      </c>
      <c r="C1298" t="s">
        <v>20</v>
      </c>
      <c r="D1298" t="s">
        <v>21</v>
      </c>
      <c r="E1298" t="s">
        <v>5189</v>
      </c>
      <c r="F1298" t="s">
        <v>5190</v>
      </c>
      <c r="I1298" s="2" t="str">
        <f t="shared" si="60"/>
        <v xml:space="preserve"> 4</v>
      </c>
      <c r="J1298" s="2" t="str">
        <f t="shared" si="61"/>
        <v xml:space="preserve"> 4</v>
      </c>
      <c r="K1298" s="3">
        <f t="shared" si="62"/>
        <v>0</v>
      </c>
    </row>
    <row r="1299" spans="1:11" hidden="1">
      <c r="A1299" s="1" t="s">
        <v>5191</v>
      </c>
      <c r="B1299" t="s">
        <v>5192</v>
      </c>
      <c r="C1299" t="s">
        <v>26</v>
      </c>
      <c r="D1299" t="s">
        <v>27</v>
      </c>
      <c r="E1299" t="s">
        <v>5193</v>
      </c>
      <c r="F1299" t="s">
        <v>5194</v>
      </c>
      <c r="I1299" s="2" t="str">
        <f t="shared" si="60"/>
        <v xml:space="preserve"> 5</v>
      </c>
      <c r="J1299" s="2" t="str">
        <f t="shared" si="61"/>
        <v xml:space="preserve"> 5</v>
      </c>
      <c r="K1299" s="3">
        <f t="shared" si="62"/>
        <v>0</v>
      </c>
    </row>
    <row r="1300" spans="1:11" hidden="1">
      <c r="A1300" s="1" t="s">
        <v>5195</v>
      </c>
      <c r="B1300" t="s">
        <v>5196</v>
      </c>
      <c r="C1300" t="s">
        <v>32</v>
      </c>
      <c r="D1300" t="s">
        <v>33</v>
      </c>
      <c r="E1300" t="s">
        <v>5197</v>
      </c>
      <c r="F1300" t="s">
        <v>5198</v>
      </c>
      <c r="I1300" s="2" t="str">
        <f t="shared" si="60"/>
        <v xml:space="preserve"> 6</v>
      </c>
      <c r="J1300" s="2" t="str">
        <f t="shared" si="61"/>
        <v xml:space="preserve"> 6</v>
      </c>
      <c r="K1300" s="3">
        <f t="shared" si="62"/>
        <v>0</v>
      </c>
    </row>
    <row r="1301" spans="1:11" hidden="1">
      <c r="A1301" s="1" t="s">
        <v>5199</v>
      </c>
      <c r="B1301" t="s">
        <v>5200</v>
      </c>
      <c r="C1301" t="s">
        <v>32</v>
      </c>
      <c r="D1301" t="s">
        <v>33</v>
      </c>
      <c r="E1301" t="s">
        <v>5201</v>
      </c>
      <c r="F1301" t="s">
        <v>5202</v>
      </c>
      <c r="I1301" s="2" t="str">
        <f t="shared" si="60"/>
        <v xml:space="preserve"> 6</v>
      </c>
      <c r="J1301" s="2" t="str">
        <f t="shared" si="61"/>
        <v xml:space="preserve"> 6</v>
      </c>
      <c r="K1301" s="3">
        <f t="shared" si="62"/>
        <v>0</v>
      </c>
    </row>
    <row r="1302" spans="1:11" hidden="1">
      <c r="A1302" s="1" t="s">
        <v>5203</v>
      </c>
      <c r="B1302" t="s">
        <v>5204</v>
      </c>
      <c r="C1302" t="s">
        <v>32</v>
      </c>
      <c r="D1302" t="s">
        <v>33</v>
      </c>
      <c r="E1302" t="s">
        <v>5205</v>
      </c>
      <c r="F1302" t="s">
        <v>5206</v>
      </c>
      <c r="I1302" s="2" t="str">
        <f t="shared" si="60"/>
        <v xml:space="preserve"> 6</v>
      </c>
      <c r="J1302" s="2" t="str">
        <f t="shared" si="61"/>
        <v xml:space="preserve"> 6</v>
      </c>
      <c r="K1302" s="3">
        <f t="shared" si="62"/>
        <v>0</v>
      </c>
    </row>
    <row r="1303" spans="1:11" hidden="1">
      <c r="A1303" s="1" t="s">
        <v>5207</v>
      </c>
      <c r="B1303" t="s">
        <v>5208</v>
      </c>
      <c r="C1303" t="s">
        <v>32</v>
      </c>
      <c r="D1303" t="s">
        <v>33</v>
      </c>
      <c r="E1303" t="s">
        <v>5209</v>
      </c>
      <c r="F1303" t="s">
        <v>5210</v>
      </c>
      <c r="I1303" s="2" t="str">
        <f t="shared" si="60"/>
        <v xml:space="preserve"> 6</v>
      </c>
      <c r="J1303" s="2" t="str">
        <f t="shared" si="61"/>
        <v xml:space="preserve"> 6</v>
      </c>
      <c r="K1303" s="3">
        <f t="shared" si="62"/>
        <v>0</v>
      </c>
    </row>
    <row r="1304" spans="1:11" hidden="1">
      <c r="A1304" s="1" t="s">
        <v>5211</v>
      </c>
      <c r="B1304" t="s">
        <v>5212</v>
      </c>
      <c r="C1304" t="s">
        <v>26</v>
      </c>
      <c r="D1304" t="s">
        <v>27</v>
      </c>
      <c r="E1304" t="s">
        <v>5213</v>
      </c>
      <c r="F1304" t="s">
        <v>5214</v>
      </c>
      <c r="I1304" s="2" t="str">
        <f t="shared" si="60"/>
        <v xml:space="preserve"> 5</v>
      </c>
      <c r="J1304" s="2" t="str">
        <f t="shared" si="61"/>
        <v xml:space="preserve"> 5</v>
      </c>
      <c r="K1304" s="3">
        <f t="shared" si="62"/>
        <v>0</v>
      </c>
    </row>
    <row r="1305" spans="1:11" hidden="1">
      <c r="A1305" s="1" t="s">
        <v>5215</v>
      </c>
      <c r="B1305" t="s">
        <v>5216</v>
      </c>
      <c r="C1305" t="s">
        <v>20</v>
      </c>
      <c r="D1305" t="s">
        <v>21</v>
      </c>
      <c r="E1305" t="s">
        <v>5217</v>
      </c>
      <c r="F1305" t="s">
        <v>5218</v>
      </c>
      <c r="I1305" s="2" t="str">
        <f t="shared" si="60"/>
        <v xml:space="preserve"> 4</v>
      </c>
      <c r="J1305" s="2" t="str">
        <f t="shared" si="61"/>
        <v xml:space="preserve"> 4</v>
      </c>
      <c r="K1305" s="3">
        <f t="shared" si="62"/>
        <v>0</v>
      </c>
    </row>
    <row r="1306" spans="1:11" hidden="1">
      <c r="A1306" s="1" t="s">
        <v>5219</v>
      </c>
      <c r="B1306" t="s">
        <v>5220</v>
      </c>
      <c r="C1306" t="s">
        <v>26</v>
      </c>
      <c r="D1306" t="s">
        <v>27</v>
      </c>
      <c r="E1306" t="s">
        <v>5221</v>
      </c>
      <c r="F1306" t="s">
        <v>5222</v>
      </c>
      <c r="I1306" s="2" t="str">
        <f t="shared" si="60"/>
        <v xml:space="preserve"> 5</v>
      </c>
      <c r="J1306" s="2" t="str">
        <f t="shared" si="61"/>
        <v xml:space="preserve"> 5</v>
      </c>
      <c r="K1306" s="3">
        <f t="shared" si="62"/>
        <v>0</v>
      </c>
    </row>
    <row r="1307" spans="1:11" hidden="1">
      <c r="A1307" s="1" t="s">
        <v>5223</v>
      </c>
      <c r="B1307" t="s">
        <v>5224</v>
      </c>
      <c r="C1307" t="s">
        <v>32</v>
      </c>
      <c r="D1307" t="s">
        <v>33</v>
      </c>
      <c r="E1307" t="s">
        <v>5225</v>
      </c>
      <c r="F1307" t="s">
        <v>5226</v>
      </c>
      <c r="I1307" s="2" t="str">
        <f t="shared" si="60"/>
        <v xml:space="preserve"> 6</v>
      </c>
      <c r="J1307" s="2" t="str">
        <f t="shared" si="61"/>
        <v xml:space="preserve"> 6</v>
      </c>
      <c r="K1307" s="3">
        <f t="shared" si="62"/>
        <v>0</v>
      </c>
    </row>
    <row r="1308" spans="1:11" hidden="1">
      <c r="A1308" s="1" t="s">
        <v>5227</v>
      </c>
      <c r="B1308" t="s">
        <v>5228</v>
      </c>
      <c r="C1308" t="s">
        <v>26</v>
      </c>
      <c r="D1308" t="s">
        <v>27</v>
      </c>
      <c r="E1308" t="s">
        <v>5229</v>
      </c>
      <c r="F1308" t="s">
        <v>5230</v>
      </c>
      <c r="I1308" s="2" t="str">
        <f t="shared" si="60"/>
        <v xml:space="preserve"> 5</v>
      </c>
      <c r="J1308" s="2" t="str">
        <f t="shared" si="61"/>
        <v xml:space="preserve"> 5</v>
      </c>
      <c r="K1308" s="3">
        <f t="shared" si="62"/>
        <v>0</v>
      </c>
    </row>
    <row r="1309" spans="1:11" hidden="1">
      <c r="A1309" s="1" t="s">
        <v>5231</v>
      </c>
      <c r="B1309" t="s">
        <v>5232</v>
      </c>
      <c r="C1309" t="s">
        <v>20</v>
      </c>
      <c r="D1309" t="s">
        <v>21</v>
      </c>
      <c r="E1309" t="s">
        <v>5233</v>
      </c>
      <c r="F1309" t="s">
        <v>5234</v>
      </c>
      <c r="I1309" s="2" t="str">
        <f t="shared" si="60"/>
        <v xml:space="preserve"> 4</v>
      </c>
      <c r="J1309" s="2" t="str">
        <f t="shared" si="61"/>
        <v xml:space="preserve"> 4</v>
      </c>
      <c r="K1309" s="3">
        <f t="shared" si="62"/>
        <v>0</v>
      </c>
    </row>
    <row r="1310" spans="1:11" hidden="1">
      <c r="A1310" s="1" t="s">
        <v>5235</v>
      </c>
      <c r="B1310" t="s">
        <v>5236</v>
      </c>
      <c r="C1310" t="s">
        <v>26</v>
      </c>
      <c r="D1310" t="s">
        <v>27</v>
      </c>
      <c r="E1310" t="s">
        <v>5237</v>
      </c>
      <c r="F1310" t="s">
        <v>5238</v>
      </c>
      <c r="I1310" s="2" t="str">
        <f t="shared" si="60"/>
        <v xml:space="preserve"> 5</v>
      </c>
      <c r="J1310" s="2" t="str">
        <f t="shared" si="61"/>
        <v xml:space="preserve"> 5</v>
      </c>
      <c r="K1310" s="3">
        <f t="shared" si="62"/>
        <v>0</v>
      </c>
    </row>
    <row r="1311" spans="1:11" hidden="1">
      <c r="A1311" s="1" t="s">
        <v>5239</v>
      </c>
      <c r="B1311" t="s">
        <v>5240</v>
      </c>
      <c r="C1311" t="s">
        <v>26</v>
      </c>
      <c r="D1311" t="s">
        <v>27</v>
      </c>
      <c r="E1311" t="s">
        <v>5241</v>
      </c>
      <c r="F1311" t="s">
        <v>5242</v>
      </c>
      <c r="I1311" s="2" t="str">
        <f t="shared" si="60"/>
        <v xml:space="preserve"> 5</v>
      </c>
      <c r="J1311" s="2" t="str">
        <f t="shared" si="61"/>
        <v xml:space="preserve"> 5</v>
      </c>
      <c r="K1311" s="3">
        <f t="shared" si="62"/>
        <v>0</v>
      </c>
    </row>
    <row r="1312" spans="1:11" hidden="1">
      <c r="A1312" s="1" t="s">
        <v>5243</v>
      </c>
      <c r="B1312" t="s">
        <v>5244</v>
      </c>
      <c r="C1312" t="s">
        <v>32</v>
      </c>
      <c r="D1312" t="s">
        <v>33</v>
      </c>
      <c r="E1312" t="s">
        <v>5245</v>
      </c>
      <c r="F1312" t="s">
        <v>5246</v>
      </c>
      <c r="I1312" s="2" t="str">
        <f t="shared" si="60"/>
        <v xml:space="preserve"> 6</v>
      </c>
      <c r="J1312" s="2" t="str">
        <f t="shared" si="61"/>
        <v xml:space="preserve"> 6</v>
      </c>
      <c r="K1312" s="3">
        <f t="shared" si="62"/>
        <v>0</v>
      </c>
    </row>
    <row r="1313" spans="1:11" hidden="1">
      <c r="A1313" s="1" t="s">
        <v>5247</v>
      </c>
      <c r="B1313" t="s">
        <v>5248</v>
      </c>
      <c r="C1313" t="s">
        <v>26</v>
      </c>
      <c r="D1313" t="s">
        <v>27</v>
      </c>
      <c r="E1313" t="s">
        <v>5249</v>
      </c>
      <c r="F1313" t="s">
        <v>5250</v>
      </c>
      <c r="I1313" s="2" t="str">
        <f t="shared" si="60"/>
        <v xml:space="preserve"> 5</v>
      </c>
      <c r="J1313" s="2" t="str">
        <f t="shared" si="61"/>
        <v xml:space="preserve"> 5</v>
      </c>
      <c r="K1313" s="3">
        <f t="shared" si="62"/>
        <v>0</v>
      </c>
    </row>
    <row r="1314" spans="1:11" hidden="1">
      <c r="A1314" s="1" t="s">
        <v>5251</v>
      </c>
      <c r="B1314" t="s">
        <v>5252</v>
      </c>
      <c r="C1314" t="s">
        <v>20</v>
      </c>
      <c r="D1314" t="s">
        <v>21</v>
      </c>
      <c r="E1314" t="s">
        <v>5253</v>
      </c>
      <c r="F1314" t="s">
        <v>5254</v>
      </c>
      <c r="I1314" s="2" t="str">
        <f t="shared" si="60"/>
        <v xml:space="preserve"> 4</v>
      </c>
      <c r="J1314" s="2" t="str">
        <f t="shared" si="61"/>
        <v xml:space="preserve"> 4</v>
      </c>
      <c r="K1314" s="3">
        <f t="shared" si="62"/>
        <v>0</v>
      </c>
    </row>
    <row r="1315" spans="1:11" hidden="1">
      <c r="A1315" s="1" t="s">
        <v>5255</v>
      </c>
      <c r="B1315" t="s">
        <v>5256</v>
      </c>
      <c r="C1315" t="s">
        <v>14</v>
      </c>
      <c r="D1315" t="s">
        <v>15</v>
      </c>
      <c r="E1315" t="s">
        <v>5257</v>
      </c>
      <c r="F1315" t="s">
        <v>5258</v>
      </c>
      <c r="I1315" s="2" t="str">
        <f t="shared" si="60"/>
        <v xml:space="preserve"> 3</v>
      </c>
      <c r="J1315" s="2" t="str">
        <f t="shared" si="61"/>
        <v xml:space="preserve"> 3</v>
      </c>
      <c r="K1315" s="3">
        <f t="shared" si="62"/>
        <v>0</v>
      </c>
    </row>
    <row r="1316" spans="1:11" hidden="1">
      <c r="A1316" s="1" t="s">
        <v>5259</v>
      </c>
      <c r="B1316" t="s">
        <v>5260</v>
      </c>
      <c r="C1316" t="s">
        <v>8</v>
      </c>
      <c r="D1316" t="s">
        <v>9</v>
      </c>
      <c r="E1316" t="s">
        <v>5261</v>
      </c>
      <c r="F1316" t="s">
        <v>5262</v>
      </c>
      <c r="I1316" s="2" t="str">
        <f t="shared" si="60"/>
        <v xml:space="preserve"> 2</v>
      </c>
      <c r="J1316" s="2" t="str">
        <f t="shared" si="61"/>
        <v xml:space="preserve"> 2</v>
      </c>
      <c r="K1316" s="3">
        <f t="shared" si="62"/>
        <v>0</v>
      </c>
    </row>
    <row r="1317" spans="1:11" hidden="1">
      <c r="A1317" s="1" t="s">
        <v>5263</v>
      </c>
      <c r="B1317" t="s">
        <v>5264</v>
      </c>
      <c r="C1317" t="s">
        <v>14</v>
      </c>
      <c r="D1317" t="s">
        <v>15</v>
      </c>
      <c r="E1317" t="s">
        <v>5265</v>
      </c>
      <c r="F1317" t="s">
        <v>5266</v>
      </c>
      <c r="I1317" s="2" t="str">
        <f t="shared" si="60"/>
        <v xml:space="preserve"> 3</v>
      </c>
      <c r="J1317" s="2" t="str">
        <f t="shared" si="61"/>
        <v xml:space="preserve"> 3</v>
      </c>
      <c r="K1317" s="3">
        <f t="shared" si="62"/>
        <v>0</v>
      </c>
    </row>
    <row r="1318" spans="1:11" hidden="1">
      <c r="A1318" s="1" t="s">
        <v>5267</v>
      </c>
      <c r="B1318" t="s">
        <v>5268</v>
      </c>
      <c r="C1318" t="s">
        <v>20</v>
      </c>
      <c r="D1318" t="s">
        <v>21</v>
      </c>
      <c r="E1318" t="s">
        <v>5269</v>
      </c>
      <c r="F1318" t="s">
        <v>5270</v>
      </c>
      <c r="I1318" s="2" t="str">
        <f t="shared" si="60"/>
        <v xml:space="preserve"> 4</v>
      </c>
      <c r="J1318" s="2" t="str">
        <f t="shared" si="61"/>
        <v xml:space="preserve"> 4</v>
      </c>
      <c r="K1318" s="3">
        <f t="shared" si="62"/>
        <v>0</v>
      </c>
    </row>
    <row r="1319" spans="1:11" hidden="1">
      <c r="A1319" s="1" t="s">
        <v>5271</v>
      </c>
      <c r="B1319" t="s">
        <v>5272</v>
      </c>
      <c r="C1319" t="s">
        <v>26</v>
      </c>
      <c r="D1319" t="s">
        <v>27</v>
      </c>
      <c r="E1319" t="s">
        <v>5273</v>
      </c>
      <c r="F1319" t="s">
        <v>5274</v>
      </c>
      <c r="I1319" s="2" t="str">
        <f t="shared" si="60"/>
        <v xml:space="preserve"> 5</v>
      </c>
      <c r="J1319" s="2" t="str">
        <f t="shared" si="61"/>
        <v xml:space="preserve"> 5</v>
      </c>
      <c r="K1319" s="3">
        <f t="shared" si="62"/>
        <v>0</v>
      </c>
    </row>
    <row r="1320" spans="1:11" hidden="1">
      <c r="A1320" s="1" t="s">
        <v>5275</v>
      </c>
      <c r="B1320" t="s">
        <v>5276</v>
      </c>
      <c r="C1320" t="s">
        <v>14</v>
      </c>
      <c r="D1320" t="s">
        <v>15</v>
      </c>
      <c r="E1320" t="s">
        <v>5277</v>
      </c>
      <c r="F1320" t="s">
        <v>5278</v>
      </c>
      <c r="I1320" s="2" t="str">
        <f t="shared" si="60"/>
        <v xml:space="preserve"> 3</v>
      </c>
      <c r="J1320" s="2" t="str">
        <f t="shared" si="61"/>
        <v xml:space="preserve"> 3</v>
      </c>
      <c r="K1320" s="3">
        <f t="shared" si="62"/>
        <v>0</v>
      </c>
    </row>
    <row r="1321" spans="1:11" hidden="1">
      <c r="A1321" s="1" t="s">
        <v>5279</v>
      </c>
      <c r="B1321" t="s">
        <v>5280</v>
      </c>
      <c r="C1321" t="s">
        <v>8</v>
      </c>
      <c r="D1321" t="s">
        <v>9</v>
      </c>
      <c r="E1321" t="s">
        <v>5281</v>
      </c>
      <c r="F1321" t="s">
        <v>5282</v>
      </c>
      <c r="I1321" s="2" t="str">
        <f t="shared" si="60"/>
        <v xml:space="preserve"> 2</v>
      </c>
      <c r="J1321" s="2" t="str">
        <f t="shared" si="61"/>
        <v xml:space="preserve"> 2</v>
      </c>
      <c r="K1321" s="3">
        <f t="shared" si="62"/>
        <v>0</v>
      </c>
    </row>
    <row r="1322" spans="1:11" hidden="1">
      <c r="A1322" s="1" t="s">
        <v>5283</v>
      </c>
      <c r="B1322" t="s">
        <v>5284</v>
      </c>
      <c r="C1322" t="s">
        <v>20</v>
      </c>
      <c r="D1322" t="s">
        <v>21</v>
      </c>
      <c r="E1322" t="s">
        <v>5285</v>
      </c>
      <c r="F1322" t="s">
        <v>5286</v>
      </c>
      <c r="I1322" s="2" t="str">
        <f t="shared" si="60"/>
        <v xml:space="preserve"> 4</v>
      </c>
      <c r="J1322" s="2" t="str">
        <f t="shared" si="61"/>
        <v xml:space="preserve"> 4</v>
      </c>
      <c r="K1322" s="3">
        <f t="shared" si="62"/>
        <v>0</v>
      </c>
    </row>
    <row r="1323" spans="1:11" hidden="1">
      <c r="A1323" s="1" t="s">
        <v>5287</v>
      </c>
      <c r="B1323" t="s">
        <v>5288</v>
      </c>
      <c r="C1323" t="s">
        <v>26</v>
      </c>
      <c r="D1323" t="s">
        <v>27</v>
      </c>
      <c r="E1323" t="s">
        <v>5289</v>
      </c>
      <c r="F1323" t="s">
        <v>5290</v>
      </c>
      <c r="I1323" s="2" t="str">
        <f t="shared" si="60"/>
        <v xml:space="preserve"> 5</v>
      </c>
      <c r="J1323" s="2" t="str">
        <f t="shared" si="61"/>
        <v xml:space="preserve"> 5</v>
      </c>
      <c r="K1323" s="3">
        <f t="shared" si="62"/>
        <v>0</v>
      </c>
    </row>
    <row r="1324" spans="1:11" hidden="1">
      <c r="A1324" s="1" t="s">
        <v>5291</v>
      </c>
      <c r="B1324" t="s">
        <v>5292</v>
      </c>
      <c r="C1324" t="s">
        <v>32</v>
      </c>
      <c r="D1324" t="s">
        <v>33</v>
      </c>
      <c r="E1324" t="s">
        <v>5293</v>
      </c>
      <c r="F1324" t="s">
        <v>5294</v>
      </c>
      <c r="I1324" s="2" t="str">
        <f t="shared" si="60"/>
        <v xml:space="preserve"> 6</v>
      </c>
      <c r="J1324" s="2" t="str">
        <f t="shared" si="61"/>
        <v xml:space="preserve"> 6</v>
      </c>
      <c r="K1324" s="3">
        <f t="shared" si="62"/>
        <v>0</v>
      </c>
    </row>
    <row r="1325" spans="1:11" hidden="1">
      <c r="A1325" s="1" t="s">
        <v>5295</v>
      </c>
      <c r="B1325" t="s">
        <v>5296</v>
      </c>
      <c r="C1325" t="s">
        <v>38</v>
      </c>
      <c r="D1325" t="s">
        <v>39</v>
      </c>
      <c r="E1325" t="s">
        <v>5297</v>
      </c>
      <c r="F1325" t="s">
        <v>5298</v>
      </c>
      <c r="I1325" s="2" t="str">
        <f t="shared" si="60"/>
        <v xml:space="preserve"> 7</v>
      </c>
      <c r="J1325" s="2" t="str">
        <f t="shared" si="61"/>
        <v xml:space="preserve"> 7</v>
      </c>
      <c r="K1325" s="3">
        <f t="shared" si="62"/>
        <v>0</v>
      </c>
    </row>
    <row r="1326" spans="1:11">
      <c r="A1326" s="1" t="s">
        <v>5299</v>
      </c>
      <c r="B1326" t="s">
        <v>5300</v>
      </c>
      <c r="C1326" t="s">
        <v>216</v>
      </c>
      <c r="D1326" t="s">
        <v>39</v>
      </c>
      <c r="E1326" t="s">
        <v>5301</v>
      </c>
      <c r="F1326" t="s">
        <v>5302</v>
      </c>
      <c r="I1326" s="2" t="str">
        <f t="shared" si="60"/>
        <v xml:space="preserve"> 8</v>
      </c>
      <c r="J1326" s="2" t="str">
        <f t="shared" si="61"/>
        <v xml:space="preserve"> 7</v>
      </c>
      <c r="K1326" s="2">
        <f t="shared" si="62"/>
        <v>1</v>
      </c>
    </row>
    <row r="1327" spans="1:11" hidden="1">
      <c r="A1327" s="1" t="s">
        <v>5303</v>
      </c>
      <c r="B1327" t="s">
        <v>5304</v>
      </c>
      <c r="C1327" t="s">
        <v>32</v>
      </c>
      <c r="D1327" t="s">
        <v>33</v>
      </c>
      <c r="E1327" t="s">
        <v>5305</v>
      </c>
      <c r="F1327" t="s">
        <v>5306</v>
      </c>
      <c r="I1327" s="2" t="str">
        <f t="shared" si="60"/>
        <v xml:space="preserve"> 6</v>
      </c>
      <c r="J1327" s="2" t="str">
        <f t="shared" si="61"/>
        <v xml:space="preserve"> 6</v>
      </c>
      <c r="K1327" s="3">
        <f t="shared" si="62"/>
        <v>0</v>
      </c>
    </row>
    <row r="1328" spans="1:11" hidden="1">
      <c r="A1328" s="1" t="s">
        <v>5307</v>
      </c>
      <c r="B1328" t="s">
        <v>5308</v>
      </c>
      <c r="C1328" t="s">
        <v>26</v>
      </c>
      <c r="D1328" t="s">
        <v>27</v>
      </c>
      <c r="E1328" t="s">
        <v>5309</v>
      </c>
      <c r="F1328" t="s">
        <v>5310</v>
      </c>
      <c r="I1328" s="2" t="str">
        <f t="shared" si="60"/>
        <v xml:space="preserve"> 5</v>
      </c>
      <c r="J1328" s="2" t="str">
        <f t="shared" si="61"/>
        <v xml:space="preserve"> 5</v>
      </c>
      <c r="K1328" s="3">
        <f t="shared" si="62"/>
        <v>0</v>
      </c>
    </row>
    <row r="1329" spans="1:11" hidden="1">
      <c r="A1329" s="1" t="s">
        <v>5311</v>
      </c>
      <c r="B1329" t="s">
        <v>5312</v>
      </c>
      <c r="C1329" t="s">
        <v>26</v>
      </c>
      <c r="D1329" t="s">
        <v>27</v>
      </c>
      <c r="E1329" t="s">
        <v>5313</v>
      </c>
      <c r="F1329" t="s">
        <v>5314</v>
      </c>
      <c r="I1329" s="2" t="str">
        <f t="shared" si="60"/>
        <v xml:space="preserve"> 5</v>
      </c>
      <c r="J1329" s="2" t="str">
        <f t="shared" si="61"/>
        <v xml:space="preserve"> 5</v>
      </c>
      <c r="K1329" s="3">
        <f t="shared" si="62"/>
        <v>0</v>
      </c>
    </row>
    <row r="1330" spans="1:11" hidden="1">
      <c r="A1330" s="1" t="s">
        <v>5315</v>
      </c>
      <c r="B1330" t="s">
        <v>5316</v>
      </c>
      <c r="C1330" t="s">
        <v>20</v>
      </c>
      <c r="D1330" t="s">
        <v>21</v>
      </c>
      <c r="E1330" t="s">
        <v>5317</v>
      </c>
      <c r="F1330" t="s">
        <v>5318</v>
      </c>
      <c r="I1330" s="2" t="str">
        <f t="shared" si="60"/>
        <v xml:space="preserve"> 4</v>
      </c>
      <c r="J1330" s="2" t="str">
        <f t="shared" si="61"/>
        <v xml:space="preserve"> 4</v>
      </c>
      <c r="K1330" s="3">
        <f t="shared" si="62"/>
        <v>0</v>
      </c>
    </row>
    <row r="1331" spans="1:11" hidden="1">
      <c r="A1331" s="1" t="s">
        <v>5319</v>
      </c>
      <c r="B1331" t="s">
        <v>5320</v>
      </c>
      <c r="C1331" t="s">
        <v>8</v>
      </c>
      <c r="D1331" t="s">
        <v>9</v>
      </c>
      <c r="E1331" t="s">
        <v>5321</v>
      </c>
      <c r="F1331" t="s">
        <v>5322</v>
      </c>
      <c r="I1331" s="2" t="str">
        <f t="shared" si="60"/>
        <v xml:space="preserve"> 2</v>
      </c>
      <c r="J1331" s="2" t="str">
        <f t="shared" si="61"/>
        <v xml:space="preserve"> 2</v>
      </c>
      <c r="K1331" s="3">
        <f t="shared" si="62"/>
        <v>0</v>
      </c>
    </row>
    <row r="1332" spans="1:11" hidden="1">
      <c r="A1332" s="1" t="s">
        <v>5323</v>
      </c>
      <c r="B1332" t="s">
        <v>5324</v>
      </c>
      <c r="C1332" t="s">
        <v>14</v>
      </c>
      <c r="D1332" t="s">
        <v>15</v>
      </c>
      <c r="E1332" t="s">
        <v>5325</v>
      </c>
      <c r="F1332" t="s">
        <v>5326</v>
      </c>
      <c r="I1332" s="2" t="str">
        <f t="shared" si="60"/>
        <v xml:space="preserve"> 3</v>
      </c>
      <c r="J1332" s="2" t="str">
        <f t="shared" si="61"/>
        <v xml:space="preserve"> 3</v>
      </c>
      <c r="K1332" s="3">
        <f t="shared" si="62"/>
        <v>0</v>
      </c>
    </row>
    <row r="1333" spans="1:11" hidden="1">
      <c r="A1333" s="1" t="s">
        <v>5327</v>
      </c>
      <c r="B1333" t="s">
        <v>5328</v>
      </c>
      <c r="C1333" t="s">
        <v>20</v>
      </c>
      <c r="D1333" t="s">
        <v>21</v>
      </c>
      <c r="E1333" t="s">
        <v>5329</v>
      </c>
      <c r="F1333" t="s">
        <v>5330</v>
      </c>
      <c r="I1333" s="2" t="str">
        <f t="shared" si="60"/>
        <v xml:space="preserve"> 4</v>
      </c>
      <c r="J1333" s="2" t="str">
        <f t="shared" si="61"/>
        <v xml:space="preserve"> 4</v>
      </c>
      <c r="K1333" s="3">
        <f t="shared" si="62"/>
        <v>0</v>
      </c>
    </row>
    <row r="1334" spans="1:11" hidden="1">
      <c r="A1334" s="1" t="s">
        <v>5331</v>
      </c>
      <c r="B1334" t="s">
        <v>5332</v>
      </c>
      <c r="C1334" t="s">
        <v>20</v>
      </c>
      <c r="D1334" t="s">
        <v>21</v>
      </c>
      <c r="E1334" t="s">
        <v>5333</v>
      </c>
      <c r="F1334" t="s">
        <v>5334</v>
      </c>
      <c r="I1334" s="2" t="str">
        <f t="shared" si="60"/>
        <v xml:space="preserve"> 4</v>
      </c>
      <c r="J1334" s="2" t="str">
        <f t="shared" si="61"/>
        <v xml:space="preserve"> 4</v>
      </c>
      <c r="K1334" s="3">
        <f t="shared" si="62"/>
        <v>0</v>
      </c>
    </row>
    <row r="1335" spans="1:11" hidden="1">
      <c r="A1335" s="1" t="s">
        <v>5335</v>
      </c>
      <c r="B1335" t="s">
        <v>5336</v>
      </c>
      <c r="C1335" t="s">
        <v>26</v>
      </c>
      <c r="D1335" t="s">
        <v>27</v>
      </c>
      <c r="E1335" t="s">
        <v>5337</v>
      </c>
      <c r="F1335" t="s">
        <v>5338</v>
      </c>
      <c r="I1335" s="2" t="str">
        <f t="shared" si="60"/>
        <v xml:space="preserve"> 5</v>
      </c>
      <c r="J1335" s="2" t="str">
        <f t="shared" si="61"/>
        <v xml:space="preserve"> 5</v>
      </c>
      <c r="K1335" s="3">
        <f t="shared" si="62"/>
        <v>0</v>
      </c>
    </row>
    <row r="1336" spans="1:11">
      <c r="A1336" s="1" t="s">
        <v>5339</v>
      </c>
      <c r="B1336" t="s">
        <v>5340</v>
      </c>
      <c r="C1336" t="s">
        <v>38</v>
      </c>
      <c r="D1336" t="s">
        <v>33</v>
      </c>
      <c r="E1336" t="s">
        <v>5341</v>
      </c>
      <c r="F1336" t="s">
        <v>5342</v>
      </c>
      <c r="I1336" s="2" t="str">
        <f t="shared" si="60"/>
        <v xml:space="preserve"> 7</v>
      </c>
      <c r="J1336" s="2" t="str">
        <f t="shared" si="61"/>
        <v xml:space="preserve"> 6</v>
      </c>
      <c r="K1336" s="2">
        <f t="shared" si="62"/>
        <v>1</v>
      </c>
    </row>
    <row r="1337" spans="1:11">
      <c r="A1337" s="1" t="s">
        <v>5343</v>
      </c>
      <c r="B1337" t="s">
        <v>5344</v>
      </c>
      <c r="C1337" t="s">
        <v>216</v>
      </c>
      <c r="D1337" t="s">
        <v>39</v>
      </c>
      <c r="E1337" t="s">
        <v>5345</v>
      </c>
      <c r="F1337" t="s">
        <v>5346</v>
      </c>
      <c r="I1337" s="2" t="str">
        <f t="shared" si="60"/>
        <v xml:space="preserve"> 8</v>
      </c>
      <c r="J1337" s="2" t="str">
        <f t="shared" si="61"/>
        <v xml:space="preserve"> 7</v>
      </c>
      <c r="K1337" s="2">
        <f t="shared" si="62"/>
        <v>1</v>
      </c>
    </row>
    <row r="1338" spans="1:11" hidden="1">
      <c r="A1338" s="1" t="s">
        <v>5347</v>
      </c>
      <c r="B1338" t="s">
        <v>5348</v>
      </c>
      <c r="C1338" t="s">
        <v>38</v>
      </c>
      <c r="D1338" t="s">
        <v>39</v>
      </c>
      <c r="E1338" t="s">
        <v>5349</v>
      </c>
      <c r="F1338" t="s">
        <v>5350</v>
      </c>
      <c r="I1338" s="2" t="str">
        <f t="shared" si="60"/>
        <v xml:space="preserve"> 7</v>
      </c>
      <c r="J1338" s="2" t="str">
        <f t="shared" si="61"/>
        <v xml:space="preserve"> 7</v>
      </c>
      <c r="K1338" s="3">
        <f t="shared" si="62"/>
        <v>0</v>
      </c>
    </row>
    <row r="1339" spans="1:11" hidden="1">
      <c r="A1339" s="1" t="s">
        <v>5351</v>
      </c>
      <c r="B1339" t="s">
        <v>5352</v>
      </c>
      <c r="C1339" t="s">
        <v>32</v>
      </c>
      <c r="D1339" t="s">
        <v>33</v>
      </c>
      <c r="E1339" t="s">
        <v>5353</v>
      </c>
      <c r="F1339" t="s">
        <v>5354</v>
      </c>
      <c r="I1339" s="2" t="str">
        <f t="shared" si="60"/>
        <v xml:space="preserve"> 6</v>
      </c>
      <c r="J1339" s="2" t="str">
        <f t="shared" si="61"/>
        <v xml:space="preserve"> 6</v>
      </c>
      <c r="K1339" s="3">
        <f t="shared" si="62"/>
        <v>0</v>
      </c>
    </row>
    <row r="1340" spans="1:11" hidden="1">
      <c r="A1340" s="1" t="s">
        <v>5355</v>
      </c>
      <c r="B1340" t="s">
        <v>5356</v>
      </c>
      <c r="C1340" t="s">
        <v>20</v>
      </c>
      <c r="D1340" t="s">
        <v>21</v>
      </c>
      <c r="E1340" t="s">
        <v>5357</v>
      </c>
      <c r="F1340" t="s">
        <v>5358</v>
      </c>
      <c r="I1340" s="2" t="str">
        <f t="shared" si="60"/>
        <v xml:space="preserve"> 4</v>
      </c>
      <c r="J1340" s="2" t="str">
        <f t="shared" si="61"/>
        <v xml:space="preserve"> 4</v>
      </c>
      <c r="K1340" s="3">
        <f t="shared" si="62"/>
        <v>0</v>
      </c>
    </row>
    <row r="1341" spans="1:11" hidden="1">
      <c r="A1341" s="1" t="s">
        <v>5359</v>
      </c>
      <c r="B1341" t="s">
        <v>5360</v>
      </c>
      <c r="C1341" t="s">
        <v>14</v>
      </c>
      <c r="D1341" t="s">
        <v>15</v>
      </c>
      <c r="E1341" t="s">
        <v>5361</v>
      </c>
      <c r="F1341" t="s">
        <v>5362</v>
      </c>
      <c r="I1341" s="2" t="str">
        <f t="shared" si="60"/>
        <v xml:space="preserve"> 3</v>
      </c>
      <c r="J1341" s="2" t="str">
        <f t="shared" si="61"/>
        <v xml:space="preserve"> 3</v>
      </c>
      <c r="K1341" s="3">
        <f t="shared" si="62"/>
        <v>0</v>
      </c>
    </row>
    <row r="1342" spans="1:11" hidden="1">
      <c r="A1342" s="1" t="s">
        <v>5363</v>
      </c>
      <c r="B1342" t="s">
        <v>5364</v>
      </c>
      <c r="C1342" t="s">
        <v>8</v>
      </c>
      <c r="D1342" t="s">
        <v>9</v>
      </c>
      <c r="E1342" t="s">
        <v>5365</v>
      </c>
      <c r="F1342" t="s">
        <v>5366</v>
      </c>
      <c r="I1342" s="2" t="str">
        <f t="shared" si="60"/>
        <v xml:space="preserve"> 2</v>
      </c>
      <c r="J1342" s="2" t="str">
        <f t="shared" si="61"/>
        <v xml:space="preserve"> 2</v>
      </c>
      <c r="K1342" s="3">
        <f t="shared" si="62"/>
        <v>0</v>
      </c>
    </row>
    <row r="1343" spans="1:11" hidden="1">
      <c r="A1343" s="1" t="s">
        <v>5367</v>
      </c>
      <c r="B1343" t="s">
        <v>5368</v>
      </c>
      <c r="C1343" t="s">
        <v>2</v>
      </c>
      <c r="D1343" t="s">
        <v>3</v>
      </c>
      <c r="E1343" t="s">
        <v>324</v>
      </c>
      <c r="F1343" t="s">
        <v>5369</v>
      </c>
      <c r="I1343" s="2" t="str">
        <f t="shared" si="60"/>
        <v xml:space="preserve"> 1</v>
      </c>
      <c r="J1343" s="2" t="str">
        <f t="shared" si="61"/>
        <v xml:space="preserve"> 1</v>
      </c>
      <c r="K1343" s="3">
        <f t="shared" si="62"/>
        <v>0</v>
      </c>
    </row>
    <row r="1344" spans="1:11" hidden="1">
      <c r="A1344" s="1" t="s">
        <v>5370</v>
      </c>
      <c r="B1344" t="s">
        <v>5371</v>
      </c>
      <c r="C1344" t="s">
        <v>2</v>
      </c>
      <c r="D1344" t="s">
        <v>3</v>
      </c>
      <c r="E1344" t="s">
        <v>5372</v>
      </c>
      <c r="F1344" t="s">
        <v>5373</v>
      </c>
      <c r="I1344" s="2" t="str">
        <f t="shared" si="60"/>
        <v xml:space="preserve"> 1</v>
      </c>
      <c r="J1344" s="2" t="str">
        <f t="shared" si="61"/>
        <v xml:space="preserve"> 1</v>
      </c>
      <c r="K1344" s="3">
        <f t="shared" si="62"/>
        <v>0</v>
      </c>
    </row>
    <row r="1345" spans="1:11" hidden="1">
      <c r="A1345" s="1" t="s">
        <v>5374</v>
      </c>
      <c r="B1345" t="s">
        <v>5375</v>
      </c>
      <c r="C1345" t="s">
        <v>8</v>
      </c>
      <c r="D1345" t="s">
        <v>9</v>
      </c>
      <c r="E1345" t="s">
        <v>5376</v>
      </c>
      <c r="F1345" t="s">
        <v>5377</v>
      </c>
      <c r="I1345" s="2" t="str">
        <f t="shared" si="60"/>
        <v xml:space="preserve"> 2</v>
      </c>
      <c r="J1345" s="2" t="str">
        <f t="shared" si="61"/>
        <v xml:space="preserve"> 2</v>
      </c>
      <c r="K1345" s="3">
        <f t="shared" si="62"/>
        <v>0</v>
      </c>
    </row>
    <row r="1346" spans="1:11" hidden="1">
      <c r="A1346" s="1" t="s">
        <v>5378</v>
      </c>
      <c r="B1346" t="s">
        <v>5379</v>
      </c>
      <c r="C1346" t="s">
        <v>14</v>
      </c>
      <c r="D1346" t="s">
        <v>15</v>
      </c>
      <c r="E1346" t="s">
        <v>5380</v>
      </c>
      <c r="F1346" t="s">
        <v>5381</v>
      </c>
      <c r="I1346" s="2" t="str">
        <f t="shared" ref="I1346:I1409" si="63">RIGHT(C1346,LEN(C1346)-22)</f>
        <v xml:space="preserve"> 3</v>
      </c>
      <c r="J1346" s="2" t="str">
        <f t="shared" ref="J1346:J1409" si="64">RIGHT(D1346,LEN(D1346)-28)</f>
        <v xml:space="preserve"> 3</v>
      </c>
      <c r="K1346" s="3">
        <f t="shared" ref="K1346:K1409" si="65">I1346-J1346</f>
        <v>0</v>
      </c>
    </row>
    <row r="1347" spans="1:11" hidden="1">
      <c r="A1347" s="1" t="s">
        <v>5382</v>
      </c>
      <c r="B1347" t="s">
        <v>5383</v>
      </c>
      <c r="C1347" t="s">
        <v>38</v>
      </c>
      <c r="D1347" t="s">
        <v>39</v>
      </c>
      <c r="E1347" t="s">
        <v>5384</v>
      </c>
      <c r="F1347" t="s">
        <v>5385</v>
      </c>
      <c r="I1347" s="2" t="str">
        <f t="shared" si="63"/>
        <v xml:space="preserve"> 7</v>
      </c>
      <c r="J1347" s="2" t="str">
        <f t="shared" si="64"/>
        <v xml:space="preserve"> 7</v>
      </c>
      <c r="K1347" s="3">
        <f t="shared" si="65"/>
        <v>0</v>
      </c>
    </row>
    <row r="1348" spans="1:11" hidden="1">
      <c r="A1348" s="1" t="s">
        <v>5386</v>
      </c>
      <c r="B1348" t="s">
        <v>5387</v>
      </c>
      <c r="C1348" t="s">
        <v>32</v>
      </c>
      <c r="D1348" t="s">
        <v>33</v>
      </c>
      <c r="E1348" t="s">
        <v>5388</v>
      </c>
      <c r="F1348" t="s">
        <v>5389</v>
      </c>
      <c r="I1348" s="2" t="str">
        <f t="shared" si="63"/>
        <v xml:space="preserve"> 6</v>
      </c>
      <c r="J1348" s="2" t="str">
        <f t="shared" si="64"/>
        <v xml:space="preserve"> 6</v>
      </c>
      <c r="K1348" s="3">
        <f t="shared" si="65"/>
        <v>0</v>
      </c>
    </row>
    <row r="1349" spans="1:11" hidden="1">
      <c r="A1349" s="1" t="s">
        <v>5390</v>
      </c>
      <c r="B1349" t="s">
        <v>5391</v>
      </c>
      <c r="C1349" t="s">
        <v>14</v>
      </c>
      <c r="D1349" t="s">
        <v>15</v>
      </c>
      <c r="E1349" t="s">
        <v>5392</v>
      </c>
      <c r="F1349" t="s">
        <v>5393</v>
      </c>
      <c r="I1349" s="2" t="str">
        <f t="shared" si="63"/>
        <v xml:space="preserve"> 3</v>
      </c>
      <c r="J1349" s="2" t="str">
        <f t="shared" si="64"/>
        <v xml:space="preserve"> 3</v>
      </c>
      <c r="K1349" s="3">
        <f t="shared" si="65"/>
        <v>0</v>
      </c>
    </row>
    <row r="1350" spans="1:11" hidden="1">
      <c r="A1350" s="1" t="s">
        <v>5394</v>
      </c>
      <c r="B1350" t="s">
        <v>5395</v>
      </c>
      <c r="C1350" t="s">
        <v>20</v>
      </c>
      <c r="D1350" t="s">
        <v>21</v>
      </c>
      <c r="E1350" t="s">
        <v>5396</v>
      </c>
      <c r="F1350" t="s">
        <v>5397</v>
      </c>
      <c r="I1350" s="2" t="str">
        <f t="shared" si="63"/>
        <v xml:space="preserve"> 4</v>
      </c>
      <c r="J1350" s="2" t="str">
        <f t="shared" si="64"/>
        <v xml:space="preserve"> 4</v>
      </c>
      <c r="K1350" s="3">
        <f t="shared" si="65"/>
        <v>0</v>
      </c>
    </row>
    <row r="1351" spans="1:11" hidden="1">
      <c r="A1351" s="1" t="s">
        <v>5398</v>
      </c>
      <c r="B1351" t="s">
        <v>5399</v>
      </c>
      <c r="C1351" t="s">
        <v>20</v>
      </c>
      <c r="D1351" t="s">
        <v>21</v>
      </c>
      <c r="E1351" t="s">
        <v>5400</v>
      </c>
      <c r="F1351" t="s">
        <v>5401</v>
      </c>
      <c r="I1351" s="2" t="str">
        <f t="shared" si="63"/>
        <v xml:space="preserve"> 4</v>
      </c>
      <c r="J1351" s="2" t="str">
        <f t="shared" si="64"/>
        <v xml:space="preserve"> 4</v>
      </c>
      <c r="K1351" s="3">
        <f t="shared" si="65"/>
        <v>0</v>
      </c>
    </row>
    <row r="1352" spans="1:11" hidden="1">
      <c r="A1352" s="1" t="s">
        <v>5402</v>
      </c>
      <c r="B1352" t="s">
        <v>5403</v>
      </c>
      <c r="C1352" t="s">
        <v>26</v>
      </c>
      <c r="D1352" t="s">
        <v>27</v>
      </c>
      <c r="E1352" t="s">
        <v>5404</v>
      </c>
      <c r="F1352" t="s">
        <v>5405</v>
      </c>
      <c r="I1352" s="2" t="str">
        <f t="shared" si="63"/>
        <v xml:space="preserve"> 5</v>
      </c>
      <c r="J1352" s="2" t="str">
        <f t="shared" si="64"/>
        <v xml:space="preserve"> 5</v>
      </c>
      <c r="K1352" s="3">
        <f t="shared" si="65"/>
        <v>0</v>
      </c>
    </row>
    <row r="1353" spans="1:11" hidden="1">
      <c r="A1353" s="1" t="s">
        <v>5406</v>
      </c>
      <c r="B1353" t="s">
        <v>5407</v>
      </c>
      <c r="C1353" t="s">
        <v>32</v>
      </c>
      <c r="D1353" t="s">
        <v>33</v>
      </c>
      <c r="E1353" t="s">
        <v>5408</v>
      </c>
      <c r="F1353" t="s">
        <v>5409</v>
      </c>
      <c r="I1353" s="2" t="str">
        <f t="shared" si="63"/>
        <v xml:space="preserve"> 6</v>
      </c>
      <c r="J1353" s="2" t="str">
        <f t="shared" si="64"/>
        <v xml:space="preserve"> 6</v>
      </c>
      <c r="K1353" s="3">
        <f t="shared" si="65"/>
        <v>0</v>
      </c>
    </row>
    <row r="1354" spans="1:11" hidden="1">
      <c r="A1354" s="1" t="s">
        <v>5410</v>
      </c>
      <c r="B1354" t="s">
        <v>5411</v>
      </c>
      <c r="C1354" t="s">
        <v>38</v>
      </c>
      <c r="D1354" t="s">
        <v>39</v>
      </c>
      <c r="E1354" t="s">
        <v>5412</v>
      </c>
      <c r="F1354" t="s">
        <v>5413</v>
      </c>
      <c r="I1354" s="2" t="str">
        <f t="shared" si="63"/>
        <v xml:space="preserve"> 7</v>
      </c>
      <c r="J1354" s="2" t="str">
        <f t="shared" si="64"/>
        <v xml:space="preserve"> 7</v>
      </c>
      <c r="K1354" s="3">
        <f t="shared" si="65"/>
        <v>0</v>
      </c>
    </row>
    <row r="1355" spans="1:11" hidden="1">
      <c r="A1355" s="1" t="s">
        <v>5414</v>
      </c>
      <c r="B1355" t="s">
        <v>5415</v>
      </c>
      <c r="C1355" t="s">
        <v>26</v>
      </c>
      <c r="D1355" t="s">
        <v>27</v>
      </c>
      <c r="E1355" t="s">
        <v>5416</v>
      </c>
      <c r="F1355" t="s">
        <v>5417</v>
      </c>
      <c r="I1355" s="2" t="str">
        <f t="shared" si="63"/>
        <v xml:space="preserve"> 5</v>
      </c>
      <c r="J1355" s="2" t="str">
        <f t="shared" si="64"/>
        <v xml:space="preserve"> 5</v>
      </c>
      <c r="K1355" s="3">
        <f t="shared" si="65"/>
        <v>0</v>
      </c>
    </row>
    <row r="1356" spans="1:11" hidden="1">
      <c r="A1356" s="1" t="s">
        <v>5418</v>
      </c>
      <c r="B1356" t="s">
        <v>5419</v>
      </c>
      <c r="C1356" t="s">
        <v>26</v>
      </c>
      <c r="D1356" t="s">
        <v>27</v>
      </c>
      <c r="E1356" t="s">
        <v>5420</v>
      </c>
      <c r="F1356" t="s">
        <v>5421</v>
      </c>
      <c r="I1356" s="2" t="str">
        <f t="shared" si="63"/>
        <v xml:space="preserve"> 5</v>
      </c>
      <c r="J1356" s="2" t="str">
        <f t="shared" si="64"/>
        <v xml:space="preserve"> 5</v>
      </c>
      <c r="K1356" s="3">
        <f t="shared" si="65"/>
        <v>0</v>
      </c>
    </row>
    <row r="1357" spans="1:11" hidden="1">
      <c r="A1357" s="1" t="s">
        <v>5422</v>
      </c>
      <c r="B1357" t="s">
        <v>5423</v>
      </c>
      <c r="C1357" t="s">
        <v>8</v>
      </c>
      <c r="D1357" t="s">
        <v>9</v>
      </c>
      <c r="E1357" t="s">
        <v>5424</v>
      </c>
      <c r="F1357" t="s">
        <v>5425</v>
      </c>
      <c r="I1357" s="2" t="str">
        <f t="shared" si="63"/>
        <v xml:space="preserve"> 2</v>
      </c>
      <c r="J1357" s="2" t="str">
        <f t="shared" si="64"/>
        <v xml:space="preserve"> 2</v>
      </c>
      <c r="K1357" s="3">
        <f t="shared" si="65"/>
        <v>0</v>
      </c>
    </row>
    <row r="1358" spans="1:11" hidden="1">
      <c r="A1358" s="1" t="s">
        <v>5426</v>
      </c>
      <c r="B1358" t="s">
        <v>5427</v>
      </c>
      <c r="C1358" t="s">
        <v>14</v>
      </c>
      <c r="D1358" t="s">
        <v>15</v>
      </c>
      <c r="E1358" t="s">
        <v>5428</v>
      </c>
      <c r="F1358" t="s">
        <v>5429</v>
      </c>
      <c r="I1358" s="2" t="str">
        <f t="shared" si="63"/>
        <v xml:space="preserve"> 3</v>
      </c>
      <c r="J1358" s="2" t="str">
        <f t="shared" si="64"/>
        <v xml:space="preserve"> 3</v>
      </c>
      <c r="K1358" s="3">
        <f t="shared" si="65"/>
        <v>0</v>
      </c>
    </row>
    <row r="1359" spans="1:11" hidden="1">
      <c r="A1359" s="1" t="s">
        <v>5430</v>
      </c>
      <c r="B1359" t="s">
        <v>5431</v>
      </c>
      <c r="C1359" t="s">
        <v>20</v>
      </c>
      <c r="D1359" t="s">
        <v>21</v>
      </c>
      <c r="E1359" t="s">
        <v>5432</v>
      </c>
      <c r="F1359" t="s">
        <v>5433</v>
      </c>
      <c r="I1359" s="2" t="str">
        <f t="shared" si="63"/>
        <v xml:space="preserve"> 4</v>
      </c>
      <c r="J1359" s="2" t="str">
        <f t="shared" si="64"/>
        <v xml:space="preserve"> 4</v>
      </c>
      <c r="K1359" s="3">
        <f t="shared" si="65"/>
        <v>0</v>
      </c>
    </row>
    <row r="1360" spans="1:11" hidden="1">
      <c r="A1360" s="1" t="s">
        <v>5434</v>
      </c>
      <c r="B1360" t="s">
        <v>5435</v>
      </c>
      <c r="C1360" t="s">
        <v>26</v>
      </c>
      <c r="D1360" t="s">
        <v>27</v>
      </c>
      <c r="E1360" t="s">
        <v>5436</v>
      </c>
      <c r="F1360" t="s">
        <v>5437</v>
      </c>
      <c r="I1360" s="2" t="str">
        <f t="shared" si="63"/>
        <v xml:space="preserve"> 5</v>
      </c>
      <c r="J1360" s="2" t="str">
        <f t="shared" si="64"/>
        <v xml:space="preserve"> 5</v>
      </c>
      <c r="K1360" s="3">
        <f t="shared" si="65"/>
        <v>0</v>
      </c>
    </row>
    <row r="1361" spans="1:11" hidden="1">
      <c r="A1361" s="1" t="s">
        <v>5438</v>
      </c>
      <c r="B1361" t="s">
        <v>5439</v>
      </c>
      <c r="C1361" t="s">
        <v>26</v>
      </c>
      <c r="D1361" t="s">
        <v>27</v>
      </c>
      <c r="E1361" t="s">
        <v>5440</v>
      </c>
      <c r="F1361" t="s">
        <v>5441</v>
      </c>
      <c r="I1361" s="2" t="str">
        <f t="shared" si="63"/>
        <v xml:space="preserve"> 5</v>
      </c>
      <c r="J1361" s="2" t="str">
        <f t="shared" si="64"/>
        <v xml:space="preserve"> 5</v>
      </c>
      <c r="K1361" s="3">
        <f t="shared" si="65"/>
        <v>0</v>
      </c>
    </row>
    <row r="1362" spans="1:11" hidden="1">
      <c r="A1362" s="1" t="s">
        <v>5442</v>
      </c>
      <c r="B1362" t="s">
        <v>5443</v>
      </c>
      <c r="C1362" t="s">
        <v>32</v>
      </c>
      <c r="D1362" t="s">
        <v>33</v>
      </c>
      <c r="E1362" t="s">
        <v>5444</v>
      </c>
      <c r="F1362" t="s">
        <v>5445</v>
      </c>
      <c r="I1362" s="2" t="str">
        <f t="shared" si="63"/>
        <v xml:space="preserve"> 6</v>
      </c>
      <c r="J1362" s="2" t="str">
        <f t="shared" si="64"/>
        <v xml:space="preserve"> 6</v>
      </c>
      <c r="K1362" s="3">
        <f t="shared" si="65"/>
        <v>0</v>
      </c>
    </row>
    <row r="1363" spans="1:11" hidden="1">
      <c r="A1363" s="1" t="s">
        <v>5446</v>
      </c>
      <c r="B1363" t="s">
        <v>5447</v>
      </c>
      <c r="C1363" t="s">
        <v>26</v>
      </c>
      <c r="D1363" t="s">
        <v>27</v>
      </c>
      <c r="E1363" t="s">
        <v>5448</v>
      </c>
      <c r="F1363" t="s">
        <v>5449</v>
      </c>
      <c r="I1363" s="2" t="str">
        <f t="shared" si="63"/>
        <v xml:space="preserve"> 5</v>
      </c>
      <c r="J1363" s="2" t="str">
        <f t="shared" si="64"/>
        <v xml:space="preserve"> 5</v>
      </c>
      <c r="K1363" s="3">
        <f t="shared" si="65"/>
        <v>0</v>
      </c>
    </row>
    <row r="1364" spans="1:11" hidden="1">
      <c r="A1364" s="1" t="s">
        <v>5450</v>
      </c>
      <c r="B1364" t="s">
        <v>5451</v>
      </c>
      <c r="C1364" t="s">
        <v>20</v>
      </c>
      <c r="D1364" t="s">
        <v>21</v>
      </c>
      <c r="E1364" t="s">
        <v>5452</v>
      </c>
      <c r="F1364" t="s">
        <v>5453</v>
      </c>
      <c r="I1364" s="2" t="str">
        <f t="shared" si="63"/>
        <v xml:space="preserve"> 4</v>
      </c>
      <c r="J1364" s="2" t="str">
        <f t="shared" si="64"/>
        <v xml:space="preserve"> 4</v>
      </c>
      <c r="K1364" s="3">
        <f t="shared" si="65"/>
        <v>0</v>
      </c>
    </row>
    <row r="1365" spans="1:11" hidden="1">
      <c r="A1365" s="1" t="s">
        <v>5454</v>
      </c>
      <c r="B1365" t="s">
        <v>5455</v>
      </c>
      <c r="C1365" t="s">
        <v>14</v>
      </c>
      <c r="D1365" t="s">
        <v>15</v>
      </c>
      <c r="E1365" t="s">
        <v>5456</v>
      </c>
      <c r="F1365" t="s">
        <v>5457</v>
      </c>
      <c r="I1365" s="2" t="str">
        <f t="shared" si="63"/>
        <v xml:space="preserve"> 3</v>
      </c>
      <c r="J1365" s="2" t="str">
        <f t="shared" si="64"/>
        <v xml:space="preserve"> 3</v>
      </c>
      <c r="K1365" s="3">
        <f t="shared" si="65"/>
        <v>0</v>
      </c>
    </row>
    <row r="1366" spans="1:11" hidden="1">
      <c r="A1366" s="1" t="s">
        <v>5458</v>
      </c>
      <c r="B1366" t="s">
        <v>5459</v>
      </c>
      <c r="C1366" t="s">
        <v>20</v>
      </c>
      <c r="D1366" t="s">
        <v>21</v>
      </c>
      <c r="E1366" t="s">
        <v>5460</v>
      </c>
      <c r="F1366" t="s">
        <v>5461</v>
      </c>
      <c r="I1366" s="2" t="str">
        <f t="shared" si="63"/>
        <v xml:space="preserve"> 4</v>
      </c>
      <c r="J1366" s="2" t="str">
        <f t="shared" si="64"/>
        <v xml:space="preserve"> 4</v>
      </c>
      <c r="K1366" s="3">
        <f t="shared" si="65"/>
        <v>0</v>
      </c>
    </row>
    <row r="1367" spans="1:11" hidden="1">
      <c r="A1367" s="1" t="s">
        <v>5462</v>
      </c>
      <c r="B1367" t="s">
        <v>5463</v>
      </c>
      <c r="C1367" t="s">
        <v>26</v>
      </c>
      <c r="D1367" t="s">
        <v>27</v>
      </c>
      <c r="E1367" t="s">
        <v>5464</v>
      </c>
      <c r="F1367" t="s">
        <v>5465</v>
      </c>
      <c r="I1367" s="2" t="str">
        <f t="shared" si="63"/>
        <v xml:space="preserve"> 5</v>
      </c>
      <c r="J1367" s="2" t="str">
        <f t="shared" si="64"/>
        <v xml:space="preserve"> 5</v>
      </c>
      <c r="K1367" s="3">
        <f t="shared" si="65"/>
        <v>0</v>
      </c>
    </row>
    <row r="1368" spans="1:11" hidden="1">
      <c r="A1368" s="1" t="s">
        <v>5466</v>
      </c>
      <c r="B1368" t="s">
        <v>5467</v>
      </c>
      <c r="C1368" t="s">
        <v>20</v>
      </c>
      <c r="D1368" t="s">
        <v>21</v>
      </c>
      <c r="E1368" t="s">
        <v>5468</v>
      </c>
      <c r="F1368" t="s">
        <v>5469</v>
      </c>
      <c r="I1368" s="2" t="str">
        <f t="shared" si="63"/>
        <v xml:space="preserve"> 4</v>
      </c>
      <c r="J1368" s="2" t="str">
        <f t="shared" si="64"/>
        <v xml:space="preserve"> 4</v>
      </c>
      <c r="K1368" s="3">
        <f t="shared" si="65"/>
        <v>0</v>
      </c>
    </row>
    <row r="1369" spans="1:11" hidden="1">
      <c r="A1369" s="1" t="s">
        <v>5470</v>
      </c>
      <c r="B1369" t="s">
        <v>5471</v>
      </c>
      <c r="C1369" t="s">
        <v>14</v>
      </c>
      <c r="D1369" t="s">
        <v>15</v>
      </c>
      <c r="E1369" t="s">
        <v>5472</v>
      </c>
      <c r="F1369" t="s">
        <v>5473</v>
      </c>
      <c r="I1369" s="2" t="str">
        <f t="shared" si="63"/>
        <v xml:space="preserve"> 3</v>
      </c>
      <c r="J1369" s="2" t="str">
        <f t="shared" si="64"/>
        <v xml:space="preserve"> 3</v>
      </c>
      <c r="K1369" s="3">
        <f t="shared" si="65"/>
        <v>0</v>
      </c>
    </row>
    <row r="1370" spans="1:11" hidden="1">
      <c r="A1370" s="1" t="s">
        <v>5474</v>
      </c>
      <c r="B1370" t="s">
        <v>5475</v>
      </c>
      <c r="C1370" t="s">
        <v>20</v>
      </c>
      <c r="D1370" t="s">
        <v>21</v>
      </c>
      <c r="E1370" t="s">
        <v>5476</v>
      </c>
      <c r="F1370" t="s">
        <v>5477</v>
      </c>
      <c r="I1370" s="2" t="str">
        <f t="shared" si="63"/>
        <v xml:space="preserve"> 4</v>
      </c>
      <c r="J1370" s="2" t="str">
        <f t="shared" si="64"/>
        <v xml:space="preserve"> 4</v>
      </c>
      <c r="K1370" s="3">
        <f t="shared" si="65"/>
        <v>0</v>
      </c>
    </row>
    <row r="1371" spans="1:11" hidden="1">
      <c r="A1371" s="1" t="s">
        <v>5478</v>
      </c>
      <c r="B1371" t="s">
        <v>5479</v>
      </c>
      <c r="C1371" t="s">
        <v>26</v>
      </c>
      <c r="D1371" t="s">
        <v>27</v>
      </c>
      <c r="E1371" t="s">
        <v>5480</v>
      </c>
      <c r="F1371" t="s">
        <v>5481</v>
      </c>
      <c r="I1371" s="2" t="str">
        <f t="shared" si="63"/>
        <v xml:space="preserve"> 5</v>
      </c>
      <c r="J1371" s="2" t="str">
        <f t="shared" si="64"/>
        <v xml:space="preserve"> 5</v>
      </c>
      <c r="K1371" s="3">
        <f t="shared" si="65"/>
        <v>0</v>
      </c>
    </row>
    <row r="1372" spans="1:11" hidden="1">
      <c r="A1372" s="1" t="s">
        <v>5482</v>
      </c>
      <c r="B1372" t="s">
        <v>5483</v>
      </c>
      <c r="C1372" t="s">
        <v>26</v>
      </c>
      <c r="D1372" t="s">
        <v>27</v>
      </c>
      <c r="E1372" t="s">
        <v>5484</v>
      </c>
      <c r="F1372" t="s">
        <v>5485</v>
      </c>
      <c r="I1372" s="2" t="str">
        <f t="shared" si="63"/>
        <v xml:space="preserve"> 5</v>
      </c>
      <c r="J1372" s="2" t="str">
        <f t="shared" si="64"/>
        <v xml:space="preserve"> 5</v>
      </c>
      <c r="K1372" s="3">
        <f t="shared" si="65"/>
        <v>0</v>
      </c>
    </row>
    <row r="1373" spans="1:11" hidden="1">
      <c r="A1373" s="1" t="s">
        <v>5486</v>
      </c>
      <c r="B1373" t="s">
        <v>5487</v>
      </c>
      <c r="C1373" t="s">
        <v>20</v>
      </c>
      <c r="D1373" t="s">
        <v>21</v>
      </c>
      <c r="E1373" t="s">
        <v>5488</v>
      </c>
      <c r="F1373" t="s">
        <v>5489</v>
      </c>
      <c r="I1373" s="2" t="str">
        <f t="shared" si="63"/>
        <v xml:space="preserve"> 4</v>
      </c>
      <c r="J1373" s="2" t="str">
        <f t="shared" si="64"/>
        <v xml:space="preserve"> 4</v>
      </c>
      <c r="K1373" s="3">
        <f t="shared" si="65"/>
        <v>0</v>
      </c>
    </row>
    <row r="1374" spans="1:11" hidden="1">
      <c r="A1374" s="1" t="s">
        <v>5490</v>
      </c>
      <c r="B1374" t="s">
        <v>5491</v>
      </c>
      <c r="C1374" t="s">
        <v>14</v>
      </c>
      <c r="D1374" t="s">
        <v>15</v>
      </c>
      <c r="E1374" t="s">
        <v>5492</v>
      </c>
      <c r="F1374" t="s">
        <v>5493</v>
      </c>
      <c r="I1374" s="2" t="str">
        <f t="shared" si="63"/>
        <v xml:space="preserve"> 3</v>
      </c>
      <c r="J1374" s="2" t="str">
        <f t="shared" si="64"/>
        <v xml:space="preserve"> 3</v>
      </c>
      <c r="K1374" s="3">
        <f t="shared" si="65"/>
        <v>0</v>
      </c>
    </row>
    <row r="1375" spans="1:11" hidden="1">
      <c r="A1375" s="1" t="s">
        <v>5494</v>
      </c>
      <c r="B1375" t="s">
        <v>5495</v>
      </c>
      <c r="C1375" t="s">
        <v>8</v>
      </c>
      <c r="D1375" t="s">
        <v>9</v>
      </c>
      <c r="E1375" t="s">
        <v>5496</v>
      </c>
      <c r="F1375" t="s">
        <v>5497</v>
      </c>
      <c r="I1375" s="2" t="str">
        <f t="shared" si="63"/>
        <v xml:space="preserve"> 2</v>
      </c>
      <c r="J1375" s="2" t="str">
        <f t="shared" si="64"/>
        <v xml:space="preserve"> 2</v>
      </c>
      <c r="K1375" s="3">
        <f t="shared" si="65"/>
        <v>0</v>
      </c>
    </row>
    <row r="1376" spans="1:11" hidden="1">
      <c r="A1376" s="1" t="s">
        <v>5498</v>
      </c>
      <c r="B1376" t="s">
        <v>5499</v>
      </c>
      <c r="C1376" t="s">
        <v>2</v>
      </c>
      <c r="D1376" t="s">
        <v>3</v>
      </c>
      <c r="E1376" t="s">
        <v>5500</v>
      </c>
      <c r="F1376" t="s">
        <v>5501</v>
      </c>
      <c r="I1376" s="2" t="str">
        <f t="shared" si="63"/>
        <v xml:space="preserve"> 1</v>
      </c>
      <c r="J1376" s="2" t="str">
        <f t="shared" si="64"/>
        <v xml:space="preserve"> 1</v>
      </c>
      <c r="K1376" s="3">
        <f t="shared" si="65"/>
        <v>0</v>
      </c>
    </row>
    <row r="1377" spans="1:11" hidden="1">
      <c r="A1377" s="1" t="s">
        <v>5502</v>
      </c>
      <c r="B1377" t="s">
        <v>5503</v>
      </c>
      <c r="C1377" t="s">
        <v>8</v>
      </c>
      <c r="D1377" t="s">
        <v>9</v>
      </c>
      <c r="E1377" t="s">
        <v>5504</v>
      </c>
      <c r="F1377" t="s">
        <v>5505</v>
      </c>
      <c r="I1377" s="2" t="str">
        <f t="shared" si="63"/>
        <v xml:space="preserve"> 2</v>
      </c>
      <c r="J1377" s="2" t="str">
        <f t="shared" si="64"/>
        <v xml:space="preserve"> 2</v>
      </c>
      <c r="K1377" s="3">
        <f t="shared" si="65"/>
        <v>0</v>
      </c>
    </row>
    <row r="1378" spans="1:11" hidden="1">
      <c r="A1378" s="1" t="s">
        <v>5506</v>
      </c>
      <c r="B1378" t="s">
        <v>5507</v>
      </c>
      <c r="C1378" t="s">
        <v>14</v>
      </c>
      <c r="D1378" t="s">
        <v>15</v>
      </c>
      <c r="E1378" t="s">
        <v>5508</v>
      </c>
      <c r="F1378" t="s">
        <v>5509</v>
      </c>
      <c r="I1378" s="2" t="str">
        <f t="shared" si="63"/>
        <v xml:space="preserve"> 3</v>
      </c>
      <c r="J1378" s="2" t="str">
        <f t="shared" si="64"/>
        <v xml:space="preserve"> 3</v>
      </c>
      <c r="K1378" s="3">
        <f t="shared" si="65"/>
        <v>0</v>
      </c>
    </row>
    <row r="1379" spans="1:11" hidden="1">
      <c r="A1379" s="1" t="s">
        <v>5510</v>
      </c>
      <c r="B1379" t="s">
        <v>5511</v>
      </c>
      <c r="C1379" t="s">
        <v>20</v>
      </c>
      <c r="D1379" t="s">
        <v>21</v>
      </c>
      <c r="E1379" t="s">
        <v>5512</v>
      </c>
      <c r="F1379" t="s">
        <v>5513</v>
      </c>
      <c r="I1379" s="2" t="str">
        <f t="shared" si="63"/>
        <v xml:space="preserve"> 4</v>
      </c>
      <c r="J1379" s="2" t="str">
        <f t="shared" si="64"/>
        <v xml:space="preserve"> 4</v>
      </c>
      <c r="K1379" s="3">
        <f t="shared" si="65"/>
        <v>0</v>
      </c>
    </row>
    <row r="1380" spans="1:11" hidden="1">
      <c r="A1380" s="1" t="s">
        <v>5514</v>
      </c>
      <c r="B1380" t="s">
        <v>5515</v>
      </c>
      <c r="C1380" t="s">
        <v>20</v>
      </c>
      <c r="D1380" t="s">
        <v>21</v>
      </c>
      <c r="E1380" t="s">
        <v>5516</v>
      </c>
      <c r="F1380" t="s">
        <v>5517</v>
      </c>
      <c r="I1380" s="2" t="str">
        <f t="shared" si="63"/>
        <v xml:space="preserve"> 4</v>
      </c>
      <c r="J1380" s="2" t="str">
        <f t="shared" si="64"/>
        <v xml:space="preserve"> 4</v>
      </c>
      <c r="K1380" s="3">
        <f t="shared" si="65"/>
        <v>0</v>
      </c>
    </row>
    <row r="1381" spans="1:11" hidden="1">
      <c r="A1381" s="1" t="s">
        <v>5518</v>
      </c>
      <c r="B1381" t="s">
        <v>5519</v>
      </c>
      <c r="C1381" t="s">
        <v>14</v>
      </c>
      <c r="D1381" t="s">
        <v>15</v>
      </c>
      <c r="E1381" t="s">
        <v>5520</v>
      </c>
      <c r="F1381" t="s">
        <v>5521</v>
      </c>
      <c r="I1381" s="2" t="str">
        <f t="shared" si="63"/>
        <v xml:space="preserve"> 3</v>
      </c>
      <c r="J1381" s="2" t="str">
        <f t="shared" si="64"/>
        <v xml:space="preserve"> 3</v>
      </c>
      <c r="K1381" s="3">
        <f t="shared" si="65"/>
        <v>0</v>
      </c>
    </row>
    <row r="1382" spans="1:11" hidden="1">
      <c r="A1382" s="1" t="s">
        <v>5522</v>
      </c>
      <c r="B1382" t="s">
        <v>5523</v>
      </c>
      <c r="C1382" t="s">
        <v>14</v>
      </c>
      <c r="D1382" t="s">
        <v>15</v>
      </c>
      <c r="E1382" t="s">
        <v>5524</v>
      </c>
      <c r="F1382" t="s">
        <v>5525</v>
      </c>
      <c r="I1382" s="2" t="str">
        <f t="shared" si="63"/>
        <v xml:space="preserve"> 3</v>
      </c>
      <c r="J1382" s="2" t="str">
        <f t="shared" si="64"/>
        <v xml:space="preserve"> 3</v>
      </c>
      <c r="K1382" s="3">
        <f t="shared" si="65"/>
        <v>0</v>
      </c>
    </row>
    <row r="1383" spans="1:11" hidden="1">
      <c r="A1383" s="1" t="s">
        <v>5526</v>
      </c>
      <c r="B1383" t="s">
        <v>5527</v>
      </c>
      <c r="C1383" t="s">
        <v>20</v>
      </c>
      <c r="D1383" t="s">
        <v>21</v>
      </c>
      <c r="E1383" t="s">
        <v>5528</v>
      </c>
      <c r="F1383" t="s">
        <v>5529</v>
      </c>
      <c r="I1383" s="2" t="str">
        <f t="shared" si="63"/>
        <v xml:space="preserve"> 4</v>
      </c>
      <c r="J1383" s="2" t="str">
        <f t="shared" si="64"/>
        <v xml:space="preserve"> 4</v>
      </c>
      <c r="K1383" s="3">
        <f t="shared" si="65"/>
        <v>0</v>
      </c>
    </row>
    <row r="1384" spans="1:11" hidden="1">
      <c r="A1384" s="1" t="s">
        <v>5530</v>
      </c>
      <c r="B1384" t="s">
        <v>5531</v>
      </c>
      <c r="C1384" t="s">
        <v>26</v>
      </c>
      <c r="D1384" t="s">
        <v>27</v>
      </c>
      <c r="E1384" t="s">
        <v>5532</v>
      </c>
      <c r="F1384" t="s">
        <v>5533</v>
      </c>
      <c r="I1384" s="2" t="str">
        <f t="shared" si="63"/>
        <v xml:space="preserve"> 5</v>
      </c>
      <c r="J1384" s="2" t="str">
        <f t="shared" si="64"/>
        <v xml:space="preserve"> 5</v>
      </c>
      <c r="K1384" s="3">
        <f t="shared" si="65"/>
        <v>0</v>
      </c>
    </row>
    <row r="1385" spans="1:11" hidden="1">
      <c r="A1385" s="1" t="s">
        <v>5534</v>
      </c>
      <c r="B1385" t="s">
        <v>5535</v>
      </c>
      <c r="C1385" t="s">
        <v>32</v>
      </c>
      <c r="D1385" t="s">
        <v>33</v>
      </c>
      <c r="E1385" t="s">
        <v>5536</v>
      </c>
      <c r="F1385" t="s">
        <v>5537</v>
      </c>
      <c r="I1385" s="2" t="str">
        <f t="shared" si="63"/>
        <v xml:space="preserve"> 6</v>
      </c>
      <c r="J1385" s="2" t="str">
        <f t="shared" si="64"/>
        <v xml:space="preserve"> 6</v>
      </c>
      <c r="K1385" s="3">
        <f t="shared" si="65"/>
        <v>0</v>
      </c>
    </row>
    <row r="1386" spans="1:11" hidden="1">
      <c r="A1386" s="1" t="s">
        <v>5538</v>
      </c>
      <c r="B1386" t="s">
        <v>5539</v>
      </c>
      <c r="C1386" t="s">
        <v>38</v>
      </c>
      <c r="D1386" t="s">
        <v>39</v>
      </c>
      <c r="E1386" t="s">
        <v>5540</v>
      </c>
      <c r="F1386" t="s">
        <v>5541</v>
      </c>
      <c r="I1386" s="2" t="str">
        <f t="shared" si="63"/>
        <v xml:space="preserve"> 7</v>
      </c>
      <c r="J1386" s="2" t="str">
        <f t="shared" si="64"/>
        <v xml:space="preserve"> 7</v>
      </c>
      <c r="K1386" s="3">
        <f t="shared" si="65"/>
        <v>0</v>
      </c>
    </row>
    <row r="1387" spans="1:11" hidden="1">
      <c r="A1387" s="1" t="s">
        <v>5542</v>
      </c>
      <c r="B1387" t="s">
        <v>5543</v>
      </c>
      <c r="C1387" t="s">
        <v>32</v>
      </c>
      <c r="D1387" t="s">
        <v>33</v>
      </c>
      <c r="E1387" t="s">
        <v>5544</v>
      </c>
      <c r="F1387" t="s">
        <v>5545</v>
      </c>
      <c r="I1387" s="2" t="str">
        <f t="shared" si="63"/>
        <v xml:space="preserve"> 6</v>
      </c>
      <c r="J1387" s="2" t="str">
        <f t="shared" si="64"/>
        <v xml:space="preserve"> 6</v>
      </c>
      <c r="K1387" s="3">
        <f t="shared" si="65"/>
        <v>0</v>
      </c>
    </row>
    <row r="1388" spans="1:11" hidden="1">
      <c r="A1388" s="1" t="s">
        <v>5546</v>
      </c>
      <c r="B1388" t="s">
        <v>5547</v>
      </c>
      <c r="C1388" t="s">
        <v>32</v>
      </c>
      <c r="D1388" t="s">
        <v>33</v>
      </c>
      <c r="E1388" t="s">
        <v>5548</v>
      </c>
      <c r="F1388" t="s">
        <v>5549</v>
      </c>
      <c r="I1388" s="2" t="str">
        <f t="shared" si="63"/>
        <v xml:space="preserve"> 6</v>
      </c>
      <c r="J1388" s="2" t="str">
        <f t="shared" si="64"/>
        <v xml:space="preserve"> 6</v>
      </c>
      <c r="K1388" s="3">
        <f t="shared" si="65"/>
        <v>0</v>
      </c>
    </row>
    <row r="1389" spans="1:11" hidden="1">
      <c r="A1389" s="1" t="s">
        <v>5550</v>
      </c>
      <c r="B1389" t="s">
        <v>5551</v>
      </c>
      <c r="C1389" t="s">
        <v>32</v>
      </c>
      <c r="D1389" t="s">
        <v>33</v>
      </c>
      <c r="E1389" t="s">
        <v>5552</v>
      </c>
      <c r="F1389" t="s">
        <v>5553</v>
      </c>
      <c r="I1389" s="2" t="str">
        <f t="shared" si="63"/>
        <v xml:space="preserve"> 6</v>
      </c>
      <c r="J1389" s="2" t="str">
        <f t="shared" si="64"/>
        <v xml:space="preserve"> 6</v>
      </c>
      <c r="K1389" s="3">
        <f t="shared" si="65"/>
        <v>0</v>
      </c>
    </row>
    <row r="1390" spans="1:11" hidden="1">
      <c r="A1390" s="1" t="s">
        <v>5554</v>
      </c>
      <c r="B1390" t="s">
        <v>5555</v>
      </c>
      <c r="C1390" t="s">
        <v>26</v>
      </c>
      <c r="D1390" t="s">
        <v>27</v>
      </c>
      <c r="E1390" t="s">
        <v>5556</v>
      </c>
      <c r="F1390" t="s">
        <v>5557</v>
      </c>
      <c r="I1390" s="2" t="str">
        <f t="shared" si="63"/>
        <v xml:space="preserve"> 5</v>
      </c>
      <c r="J1390" s="2" t="str">
        <f t="shared" si="64"/>
        <v xml:space="preserve"> 5</v>
      </c>
      <c r="K1390" s="3">
        <f t="shared" si="65"/>
        <v>0</v>
      </c>
    </row>
    <row r="1391" spans="1:11" hidden="1">
      <c r="A1391" s="1" t="s">
        <v>5558</v>
      </c>
      <c r="B1391" t="s">
        <v>5559</v>
      </c>
      <c r="C1391" t="s">
        <v>14</v>
      </c>
      <c r="D1391" t="s">
        <v>15</v>
      </c>
      <c r="E1391" t="s">
        <v>5560</v>
      </c>
      <c r="F1391" t="s">
        <v>5561</v>
      </c>
      <c r="I1391" s="2" t="str">
        <f t="shared" si="63"/>
        <v xml:space="preserve"> 3</v>
      </c>
      <c r="J1391" s="2" t="str">
        <f t="shared" si="64"/>
        <v xml:space="preserve"> 3</v>
      </c>
      <c r="K1391" s="3">
        <f t="shared" si="65"/>
        <v>0</v>
      </c>
    </row>
    <row r="1392" spans="1:11" hidden="1">
      <c r="A1392" s="1" t="s">
        <v>5562</v>
      </c>
      <c r="B1392" t="s">
        <v>5563</v>
      </c>
      <c r="C1392" t="s">
        <v>20</v>
      </c>
      <c r="D1392" t="s">
        <v>21</v>
      </c>
      <c r="E1392" t="s">
        <v>5564</v>
      </c>
      <c r="F1392" t="s">
        <v>5565</v>
      </c>
      <c r="I1392" s="2" t="str">
        <f t="shared" si="63"/>
        <v xml:space="preserve"> 4</v>
      </c>
      <c r="J1392" s="2" t="str">
        <f t="shared" si="64"/>
        <v xml:space="preserve"> 4</v>
      </c>
      <c r="K1392" s="3">
        <f t="shared" si="65"/>
        <v>0</v>
      </c>
    </row>
    <row r="1393" spans="1:11" hidden="1">
      <c r="A1393" s="1" t="s">
        <v>5566</v>
      </c>
      <c r="B1393" t="s">
        <v>5567</v>
      </c>
      <c r="C1393" t="s">
        <v>26</v>
      </c>
      <c r="D1393" t="s">
        <v>27</v>
      </c>
      <c r="E1393" t="s">
        <v>5568</v>
      </c>
      <c r="F1393" t="s">
        <v>5569</v>
      </c>
      <c r="I1393" s="2" t="str">
        <f t="shared" si="63"/>
        <v xml:space="preserve"> 5</v>
      </c>
      <c r="J1393" s="2" t="str">
        <f t="shared" si="64"/>
        <v xml:space="preserve"> 5</v>
      </c>
      <c r="K1393" s="3">
        <f t="shared" si="65"/>
        <v>0</v>
      </c>
    </row>
    <row r="1394" spans="1:11" hidden="1">
      <c r="A1394" s="1" t="s">
        <v>5570</v>
      </c>
      <c r="B1394" t="s">
        <v>5571</v>
      </c>
      <c r="C1394" t="s">
        <v>26</v>
      </c>
      <c r="D1394" t="s">
        <v>27</v>
      </c>
      <c r="E1394" t="s">
        <v>5572</v>
      </c>
      <c r="F1394" t="s">
        <v>5573</v>
      </c>
      <c r="I1394" s="2" t="str">
        <f t="shared" si="63"/>
        <v xml:space="preserve"> 5</v>
      </c>
      <c r="J1394" s="2" t="str">
        <f t="shared" si="64"/>
        <v xml:space="preserve"> 5</v>
      </c>
      <c r="K1394" s="3">
        <f t="shared" si="65"/>
        <v>0</v>
      </c>
    </row>
    <row r="1395" spans="1:11" hidden="1">
      <c r="A1395" s="1" t="s">
        <v>5574</v>
      </c>
      <c r="B1395" t="s">
        <v>5575</v>
      </c>
      <c r="C1395" t="s">
        <v>32</v>
      </c>
      <c r="D1395" t="s">
        <v>33</v>
      </c>
      <c r="E1395" t="s">
        <v>5576</v>
      </c>
      <c r="F1395" t="s">
        <v>5577</v>
      </c>
      <c r="I1395" s="2" t="str">
        <f t="shared" si="63"/>
        <v xml:space="preserve"> 6</v>
      </c>
      <c r="J1395" s="2" t="str">
        <f t="shared" si="64"/>
        <v xml:space="preserve"> 6</v>
      </c>
      <c r="K1395" s="3">
        <f t="shared" si="65"/>
        <v>0</v>
      </c>
    </row>
    <row r="1396" spans="1:11">
      <c r="A1396" s="1" t="s">
        <v>5578</v>
      </c>
      <c r="B1396" t="s">
        <v>5579</v>
      </c>
      <c r="C1396" t="s">
        <v>216</v>
      </c>
      <c r="D1396" t="s">
        <v>39</v>
      </c>
      <c r="E1396" t="s">
        <v>5580</v>
      </c>
      <c r="F1396" t="s">
        <v>5581</v>
      </c>
      <c r="I1396" s="2" t="str">
        <f t="shared" si="63"/>
        <v xml:space="preserve"> 8</v>
      </c>
      <c r="J1396" s="2" t="str">
        <f t="shared" si="64"/>
        <v xml:space="preserve"> 7</v>
      </c>
      <c r="K1396" s="2">
        <f t="shared" si="65"/>
        <v>1</v>
      </c>
    </row>
    <row r="1397" spans="1:11" hidden="1">
      <c r="A1397" s="1" t="s">
        <v>5582</v>
      </c>
      <c r="B1397" t="s">
        <v>5583</v>
      </c>
      <c r="C1397" t="s">
        <v>38</v>
      </c>
      <c r="D1397" t="s">
        <v>39</v>
      </c>
      <c r="E1397" t="s">
        <v>5584</v>
      </c>
      <c r="F1397" t="s">
        <v>5585</v>
      </c>
      <c r="I1397" s="2" t="str">
        <f t="shared" si="63"/>
        <v xml:space="preserve"> 7</v>
      </c>
      <c r="J1397" s="2" t="str">
        <f t="shared" si="64"/>
        <v xml:space="preserve"> 7</v>
      </c>
      <c r="K1397" s="3">
        <f t="shared" si="65"/>
        <v>0</v>
      </c>
    </row>
    <row r="1398" spans="1:11" hidden="1">
      <c r="A1398" s="1" t="s">
        <v>5586</v>
      </c>
      <c r="B1398" t="s">
        <v>5587</v>
      </c>
      <c r="C1398" t="s">
        <v>32</v>
      </c>
      <c r="D1398" t="s">
        <v>33</v>
      </c>
      <c r="E1398" t="s">
        <v>5588</v>
      </c>
      <c r="F1398" t="s">
        <v>5589</v>
      </c>
      <c r="I1398" s="2" t="str">
        <f t="shared" si="63"/>
        <v xml:space="preserve"> 6</v>
      </c>
      <c r="J1398" s="2" t="str">
        <f t="shared" si="64"/>
        <v xml:space="preserve"> 6</v>
      </c>
      <c r="K1398" s="3">
        <f t="shared" si="65"/>
        <v>0</v>
      </c>
    </row>
    <row r="1399" spans="1:11" hidden="1">
      <c r="A1399" s="1" t="s">
        <v>5590</v>
      </c>
      <c r="B1399" t="s">
        <v>5591</v>
      </c>
      <c r="C1399" t="s">
        <v>26</v>
      </c>
      <c r="D1399" t="s">
        <v>27</v>
      </c>
      <c r="E1399" t="s">
        <v>5592</v>
      </c>
      <c r="F1399" t="s">
        <v>5593</v>
      </c>
      <c r="I1399" s="2" t="str">
        <f t="shared" si="63"/>
        <v xml:space="preserve"> 5</v>
      </c>
      <c r="J1399" s="2" t="str">
        <f t="shared" si="64"/>
        <v xml:space="preserve"> 5</v>
      </c>
      <c r="K1399" s="3">
        <f t="shared" si="65"/>
        <v>0</v>
      </c>
    </row>
    <row r="1400" spans="1:11" hidden="1">
      <c r="A1400" s="1" t="s">
        <v>5594</v>
      </c>
      <c r="B1400" t="s">
        <v>5595</v>
      </c>
      <c r="C1400" t="s">
        <v>14</v>
      </c>
      <c r="D1400" t="s">
        <v>15</v>
      </c>
      <c r="E1400" t="s">
        <v>5596</v>
      </c>
      <c r="F1400" t="s">
        <v>5597</v>
      </c>
      <c r="I1400" s="2" t="str">
        <f t="shared" si="63"/>
        <v xml:space="preserve"> 3</v>
      </c>
      <c r="J1400" s="2" t="str">
        <f t="shared" si="64"/>
        <v xml:space="preserve"> 3</v>
      </c>
      <c r="K1400" s="3">
        <f t="shared" si="65"/>
        <v>0</v>
      </c>
    </row>
    <row r="1401" spans="1:11" hidden="1">
      <c r="A1401" s="1" t="s">
        <v>5598</v>
      </c>
      <c r="B1401" t="s">
        <v>5599</v>
      </c>
      <c r="C1401" t="s">
        <v>8</v>
      </c>
      <c r="D1401" t="s">
        <v>9</v>
      </c>
      <c r="E1401" t="s">
        <v>5600</v>
      </c>
      <c r="F1401" t="s">
        <v>5601</v>
      </c>
      <c r="I1401" s="2" t="str">
        <f t="shared" si="63"/>
        <v xml:space="preserve"> 2</v>
      </c>
      <c r="J1401" s="2" t="str">
        <f t="shared" si="64"/>
        <v xml:space="preserve"> 2</v>
      </c>
      <c r="K1401" s="3">
        <f t="shared" si="65"/>
        <v>0</v>
      </c>
    </row>
    <row r="1402" spans="1:11" hidden="1">
      <c r="A1402" s="1" t="s">
        <v>5602</v>
      </c>
      <c r="B1402" t="s">
        <v>5603</v>
      </c>
      <c r="C1402" t="s">
        <v>2</v>
      </c>
      <c r="D1402" t="s">
        <v>3</v>
      </c>
      <c r="E1402" t="s">
        <v>324</v>
      </c>
      <c r="F1402" t="s">
        <v>5604</v>
      </c>
      <c r="I1402" s="2" t="str">
        <f t="shared" si="63"/>
        <v xml:space="preserve"> 1</v>
      </c>
      <c r="J1402" s="2" t="str">
        <f t="shared" si="64"/>
        <v xml:space="preserve"> 1</v>
      </c>
      <c r="K1402" s="3">
        <f t="shared" si="65"/>
        <v>0</v>
      </c>
    </row>
    <row r="1403" spans="1:11" hidden="1">
      <c r="A1403" s="1" t="s">
        <v>5605</v>
      </c>
      <c r="B1403" t="s">
        <v>5606</v>
      </c>
      <c r="C1403" t="s">
        <v>8</v>
      </c>
      <c r="D1403" t="s">
        <v>9</v>
      </c>
      <c r="E1403" t="s">
        <v>5607</v>
      </c>
      <c r="F1403" t="s">
        <v>5608</v>
      </c>
      <c r="I1403" s="2" t="str">
        <f t="shared" si="63"/>
        <v xml:space="preserve"> 2</v>
      </c>
      <c r="J1403" s="2" t="str">
        <f t="shared" si="64"/>
        <v xml:space="preserve"> 2</v>
      </c>
      <c r="K1403" s="3">
        <f t="shared" si="65"/>
        <v>0</v>
      </c>
    </row>
    <row r="1404" spans="1:11" hidden="1">
      <c r="A1404" s="1" t="s">
        <v>5609</v>
      </c>
      <c r="B1404" t="s">
        <v>5610</v>
      </c>
      <c r="C1404" t="s">
        <v>14</v>
      </c>
      <c r="D1404" t="s">
        <v>15</v>
      </c>
      <c r="E1404" t="s">
        <v>5611</v>
      </c>
      <c r="F1404" t="s">
        <v>5612</v>
      </c>
      <c r="I1404" s="2" t="str">
        <f t="shared" si="63"/>
        <v xml:space="preserve"> 3</v>
      </c>
      <c r="J1404" s="2" t="str">
        <f t="shared" si="64"/>
        <v xml:space="preserve"> 3</v>
      </c>
      <c r="K1404" s="3">
        <f t="shared" si="65"/>
        <v>0</v>
      </c>
    </row>
    <row r="1405" spans="1:11" hidden="1">
      <c r="A1405" s="1" t="s">
        <v>5613</v>
      </c>
      <c r="B1405" t="s">
        <v>5614</v>
      </c>
      <c r="C1405" t="s">
        <v>2</v>
      </c>
      <c r="D1405" t="s">
        <v>3</v>
      </c>
      <c r="E1405" t="s">
        <v>5615</v>
      </c>
      <c r="F1405" t="s">
        <v>5616</v>
      </c>
      <c r="I1405" s="2" t="str">
        <f t="shared" si="63"/>
        <v xml:space="preserve"> 1</v>
      </c>
      <c r="J1405" s="2" t="str">
        <f t="shared" si="64"/>
        <v xml:space="preserve"> 1</v>
      </c>
      <c r="K1405" s="3">
        <f t="shared" si="65"/>
        <v>0</v>
      </c>
    </row>
    <row r="1406" spans="1:11" hidden="1">
      <c r="A1406" s="1" t="s">
        <v>5617</v>
      </c>
      <c r="B1406" t="s">
        <v>5618</v>
      </c>
      <c r="C1406" t="s">
        <v>8</v>
      </c>
      <c r="D1406" t="s">
        <v>9</v>
      </c>
      <c r="E1406" t="s">
        <v>5619</v>
      </c>
      <c r="F1406" t="s">
        <v>5620</v>
      </c>
      <c r="I1406" s="2" t="str">
        <f t="shared" si="63"/>
        <v xml:space="preserve"> 2</v>
      </c>
      <c r="J1406" s="2" t="str">
        <f t="shared" si="64"/>
        <v xml:space="preserve"> 2</v>
      </c>
      <c r="K1406" s="3">
        <f t="shared" si="65"/>
        <v>0</v>
      </c>
    </row>
    <row r="1407" spans="1:11" hidden="1">
      <c r="A1407" s="1" t="s">
        <v>5621</v>
      </c>
      <c r="B1407" t="s">
        <v>5622</v>
      </c>
      <c r="C1407" t="s">
        <v>32</v>
      </c>
      <c r="D1407" t="s">
        <v>33</v>
      </c>
      <c r="E1407" t="s">
        <v>5623</v>
      </c>
      <c r="F1407" t="s">
        <v>5624</v>
      </c>
      <c r="I1407" s="2" t="str">
        <f t="shared" si="63"/>
        <v xml:space="preserve"> 6</v>
      </c>
      <c r="J1407" s="2" t="str">
        <f t="shared" si="64"/>
        <v xml:space="preserve"> 6</v>
      </c>
      <c r="K1407" s="3">
        <f t="shared" si="65"/>
        <v>0</v>
      </c>
    </row>
    <row r="1408" spans="1:11" hidden="1">
      <c r="A1408" s="1" t="s">
        <v>5625</v>
      </c>
      <c r="B1408" t="s">
        <v>5626</v>
      </c>
      <c r="C1408" t="s">
        <v>26</v>
      </c>
      <c r="D1408" t="s">
        <v>27</v>
      </c>
      <c r="E1408" t="s">
        <v>5627</v>
      </c>
      <c r="F1408" t="s">
        <v>5628</v>
      </c>
      <c r="I1408" s="2" t="str">
        <f t="shared" si="63"/>
        <v xml:space="preserve"> 5</v>
      </c>
      <c r="J1408" s="2" t="str">
        <f t="shared" si="64"/>
        <v xml:space="preserve"> 5</v>
      </c>
      <c r="K1408" s="3">
        <f t="shared" si="65"/>
        <v>0</v>
      </c>
    </row>
    <row r="1409" spans="1:11" hidden="1">
      <c r="A1409" s="1" t="s">
        <v>5629</v>
      </c>
      <c r="B1409" t="s">
        <v>5630</v>
      </c>
      <c r="C1409" t="s">
        <v>8</v>
      </c>
      <c r="D1409" t="s">
        <v>9</v>
      </c>
      <c r="E1409" t="s">
        <v>5631</v>
      </c>
      <c r="F1409" t="s">
        <v>5632</v>
      </c>
      <c r="I1409" s="2" t="str">
        <f t="shared" si="63"/>
        <v xml:space="preserve"> 2</v>
      </c>
      <c r="J1409" s="2" t="str">
        <f t="shared" si="64"/>
        <v xml:space="preserve"> 2</v>
      </c>
      <c r="K1409" s="3">
        <f t="shared" si="65"/>
        <v>0</v>
      </c>
    </row>
    <row r="1410" spans="1:11" hidden="1">
      <c r="A1410" s="1" t="s">
        <v>5633</v>
      </c>
      <c r="B1410" t="s">
        <v>5634</v>
      </c>
      <c r="C1410" t="s">
        <v>14</v>
      </c>
      <c r="D1410" t="s">
        <v>15</v>
      </c>
      <c r="E1410" t="s">
        <v>5635</v>
      </c>
      <c r="F1410" t="s">
        <v>5636</v>
      </c>
      <c r="I1410" s="2" t="str">
        <f t="shared" ref="I1410:I1473" si="66">RIGHT(C1410,LEN(C1410)-22)</f>
        <v xml:space="preserve"> 3</v>
      </c>
      <c r="J1410" s="2" t="str">
        <f t="shared" ref="J1410:J1473" si="67">RIGHT(D1410,LEN(D1410)-28)</f>
        <v xml:space="preserve"> 3</v>
      </c>
      <c r="K1410" s="3">
        <f t="shared" ref="K1410:K1473" si="68">I1410-J1410</f>
        <v>0</v>
      </c>
    </row>
    <row r="1411" spans="1:11" hidden="1">
      <c r="A1411" s="1" t="s">
        <v>5637</v>
      </c>
      <c r="B1411" t="s">
        <v>5638</v>
      </c>
      <c r="C1411" t="s">
        <v>14</v>
      </c>
      <c r="D1411" t="s">
        <v>15</v>
      </c>
      <c r="E1411" t="s">
        <v>5639</v>
      </c>
      <c r="F1411" t="s">
        <v>5640</v>
      </c>
      <c r="I1411" s="2" t="str">
        <f t="shared" si="66"/>
        <v xml:space="preserve"> 3</v>
      </c>
      <c r="J1411" s="2" t="str">
        <f t="shared" si="67"/>
        <v xml:space="preserve"> 3</v>
      </c>
      <c r="K1411" s="3">
        <f t="shared" si="68"/>
        <v>0</v>
      </c>
    </row>
    <row r="1412" spans="1:11" hidden="1">
      <c r="A1412" s="1" t="s">
        <v>5641</v>
      </c>
      <c r="B1412" t="s">
        <v>5642</v>
      </c>
      <c r="C1412" t="s">
        <v>20</v>
      </c>
      <c r="D1412" t="s">
        <v>21</v>
      </c>
      <c r="E1412" t="s">
        <v>5643</v>
      </c>
      <c r="F1412" t="s">
        <v>5644</v>
      </c>
      <c r="I1412" s="2" t="str">
        <f t="shared" si="66"/>
        <v xml:space="preserve"> 4</v>
      </c>
      <c r="J1412" s="2" t="str">
        <f t="shared" si="67"/>
        <v xml:space="preserve"> 4</v>
      </c>
      <c r="K1412" s="3">
        <f t="shared" si="68"/>
        <v>0</v>
      </c>
    </row>
    <row r="1413" spans="1:11" hidden="1">
      <c r="A1413" s="1" t="s">
        <v>5645</v>
      </c>
      <c r="B1413" t="s">
        <v>5646</v>
      </c>
      <c r="C1413" t="s">
        <v>26</v>
      </c>
      <c r="D1413" t="s">
        <v>27</v>
      </c>
      <c r="E1413" t="s">
        <v>5647</v>
      </c>
      <c r="F1413" t="s">
        <v>5648</v>
      </c>
      <c r="I1413" s="2" t="str">
        <f t="shared" si="66"/>
        <v xml:space="preserve"> 5</v>
      </c>
      <c r="J1413" s="2" t="str">
        <f t="shared" si="67"/>
        <v xml:space="preserve"> 5</v>
      </c>
      <c r="K1413" s="3">
        <f t="shared" si="68"/>
        <v>0</v>
      </c>
    </row>
    <row r="1414" spans="1:11" hidden="1">
      <c r="A1414" s="1" t="s">
        <v>5649</v>
      </c>
      <c r="B1414" t="s">
        <v>5650</v>
      </c>
      <c r="C1414" t="s">
        <v>32</v>
      </c>
      <c r="D1414" t="s">
        <v>33</v>
      </c>
      <c r="E1414" t="s">
        <v>5651</v>
      </c>
      <c r="F1414" t="s">
        <v>5652</v>
      </c>
      <c r="I1414" s="2" t="str">
        <f t="shared" si="66"/>
        <v xml:space="preserve"> 6</v>
      </c>
      <c r="J1414" s="2" t="str">
        <f t="shared" si="67"/>
        <v xml:space="preserve"> 6</v>
      </c>
      <c r="K1414" s="3">
        <f t="shared" si="68"/>
        <v>0</v>
      </c>
    </row>
    <row r="1415" spans="1:11" hidden="1">
      <c r="A1415" s="1" t="s">
        <v>5653</v>
      </c>
      <c r="B1415" t="s">
        <v>5654</v>
      </c>
      <c r="C1415" t="s">
        <v>20</v>
      </c>
      <c r="D1415" t="s">
        <v>21</v>
      </c>
      <c r="E1415" t="s">
        <v>5655</v>
      </c>
      <c r="F1415" t="s">
        <v>5656</v>
      </c>
      <c r="I1415" s="2" t="str">
        <f t="shared" si="66"/>
        <v xml:space="preserve"> 4</v>
      </c>
      <c r="J1415" s="2" t="str">
        <f t="shared" si="67"/>
        <v xml:space="preserve"> 4</v>
      </c>
      <c r="K1415" s="3">
        <f t="shared" si="68"/>
        <v>0</v>
      </c>
    </row>
    <row r="1416" spans="1:11" hidden="1">
      <c r="A1416" s="1" t="s">
        <v>5657</v>
      </c>
      <c r="B1416" t="s">
        <v>5658</v>
      </c>
      <c r="C1416" t="s">
        <v>20</v>
      </c>
      <c r="D1416" t="s">
        <v>21</v>
      </c>
      <c r="E1416" t="s">
        <v>5659</v>
      </c>
      <c r="F1416" t="s">
        <v>5660</v>
      </c>
      <c r="I1416" s="2" t="str">
        <f t="shared" si="66"/>
        <v xml:space="preserve"> 4</v>
      </c>
      <c r="J1416" s="2" t="str">
        <f t="shared" si="67"/>
        <v xml:space="preserve"> 4</v>
      </c>
      <c r="K1416" s="3">
        <f t="shared" si="68"/>
        <v>0</v>
      </c>
    </row>
    <row r="1417" spans="1:11" hidden="1">
      <c r="A1417" s="1" t="s">
        <v>5661</v>
      </c>
      <c r="B1417" t="s">
        <v>5662</v>
      </c>
      <c r="C1417" t="s">
        <v>2</v>
      </c>
      <c r="D1417" t="s">
        <v>3</v>
      </c>
      <c r="E1417" t="s">
        <v>5663</v>
      </c>
      <c r="F1417" t="s">
        <v>5664</v>
      </c>
      <c r="I1417" s="2" t="str">
        <f t="shared" si="66"/>
        <v xml:space="preserve"> 1</v>
      </c>
      <c r="J1417" s="2" t="str">
        <f t="shared" si="67"/>
        <v xml:space="preserve"> 1</v>
      </c>
      <c r="K1417" s="3">
        <f t="shared" si="68"/>
        <v>0</v>
      </c>
    </row>
    <row r="1418" spans="1:11" hidden="1">
      <c r="A1418" s="1" t="s">
        <v>5665</v>
      </c>
      <c r="B1418" t="s">
        <v>5666</v>
      </c>
      <c r="C1418" t="s">
        <v>8</v>
      </c>
      <c r="D1418" t="s">
        <v>9</v>
      </c>
      <c r="E1418" t="s">
        <v>5667</v>
      </c>
      <c r="F1418" t="s">
        <v>5668</v>
      </c>
      <c r="I1418" s="2" t="str">
        <f t="shared" si="66"/>
        <v xml:space="preserve"> 2</v>
      </c>
      <c r="J1418" s="2" t="str">
        <f t="shared" si="67"/>
        <v xml:space="preserve"> 2</v>
      </c>
      <c r="K1418" s="3">
        <f t="shared" si="68"/>
        <v>0</v>
      </c>
    </row>
    <row r="1419" spans="1:11" hidden="1">
      <c r="A1419" s="1" t="s">
        <v>5669</v>
      </c>
      <c r="B1419" t="s">
        <v>5670</v>
      </c>
      <c r="C1419" t="s">
        <v>14</v>
      </c>
      <c r="D1419" t="s">
        <v>15</v>
      </c>
      <c r="E1419" t="s">
        <v>5671</v>
      </c>
      <c r="F1419" t="s">
        <v>5672</v>
      </c>
      <c r="I1419" s="2" t="str">
        <f t="shared" si="66"/>
        <v xml:space="preserve"> 3</v>
      </c>
      <c r="J1419" s="2" t="str">
        <f t="shared" si="67"/>
        <v xml:space="preserve"> 3</v>
      </c>
      <c r="K1419" s="3">
        <f t="shared" si="68"/>
        <v>0</v>
      </c>
    </row>
    <row r="1420" spans="1:11" hidden="1">
      <c r="A1420" s="1" t="s">
        <v>5673</v>
      </c>
      <c r="B1420" t="s">
        <v>5674</v>
      </c>
      <c r="C1420" t="s">
        <v>20</v>
      </c>
      <c r="D1420" t="s">
        <v>21</v>
      </c>
      <c r="E1420" t="s">
        <v>5675</v>
      </c>
      <c r="F1420" t="s">
        <v>5676</v>
      </c>
      <c r="I1420" s="2" t="str">
        <f t="shared" si="66"/>
        <v xml:space="preserve"> 4</v>
      </c>
      <c r="J1420" s="2" t="str">
        <f t="shared" si="67"/>
        <v xml:space="preserve"> 4</v>
      </c>
      <c r="K1420" s="3">
        <f t="shared" si="68"/>
        <v>0</v>
      </c>
    </row>
    <row r="1421" spans="1:11" hidden="1">
      <c r="A1421" s="1" t="s">
        <v>5677</v>
      </c>
      <c r="B1421" t="s">
        <v>5678</v>
      </c>
      <c r="C1421" t="s">
        <v>26</v>
      </c>
      <c r="D1421" t="s">
        <v>27</v>
      </c>
      <c r="E1421" t="s">
        <v>5679</v>
      </c>
      <c r="F1421" t="s">
        <v>5680</v>
      </c>
      <c r="I1421" s="2" t="str">
        <f t="shared" si="66"/>
        <v xml:space="preserve"> 5</v>
      </c>
      <c r="J1421" s="2" t="str">
        <f t="shared" si="67"/>
        <v xml:space="preserve"> 5</v>
      </c>
      <c r="K1421" s="3">
        <f t="shared" si="68"/>
        <v>0</v>
      </c>
    </row>
    <row r="1422" spans="1:11" hidden="1">
      <c r="A1422" s="1" t="s">
        <v>5681</v>
      </c>
      <c r="B1422" t="s">
        <v>5682</v>
      </c>
      <c r="C1422" t="s">
        <v>26</v>
      </c>
      <c r="D1422" t="s">
        <v>27</v>
      </c>
      <c r="E1422" t="s">
        <v>5683</v>
      </c>
      <c r="F1422" t="s">
        <v>5684</v>
      </c>
      <c r="I1422" s="2" t="str">
        <f t="shared" si="66"/>
        <v xml:space="preserve"> 5</v>
      </c>
      <c r="J1422" s="2" t="str">
        <f t="shared" si="67"/>
        <v xml:space="preserve"> 5</v>
      </c>
      <c r="K1422" s="3">
        <f t="shared" si="68"/>
        <v>0</v>
      </c>
    </row>
    <row r="1423" spans="1:11" hidden="1">
      <c r="A1423" s="1" t="s">
        <v>5685</v>
      </c>
      <c r="B1423" t="s">
        <v>5686</v>
      </c>
      <c r="C1423" t="s">
        <v>20</v>
      </c>
      <c r="D1423" t="s">
        <v>21</v>
      </c>
      <c r="E1423" t="s">
        <v>5687</v>
      </c>
      <c r="F1423" t="s">
        <v>5688</v>
      </c>
      <c r="I1423" s="2" t="str">
        <f t="shared" si="66"/>
        <v xml:space="preserve"> 4</v>
      </c>
      <c r="J1423" s="2" t="str">
        <f t="shared" si="67"/>
        <v xml:space="preserve"> 4</v>
      </c>
      <c r="K1423" s="3">
        <f t="shared" si="68"/>
        <v>0</v>
      </c>
    </row>
    <row r="1424" spans="1:11" hidden="1">
      <c r="A1424" s="1" t="s">
        <v>5689</v>
      </c>
      <c r="B1424" t="s">
        <v>5690</v>
      </c>
      <c r="C1424" t="s">
        <v>14</v>
      </c>
      <c r="D1424" t="s">
        <v>15</v>
      </c>
      <c r="E1424" t="s">
        <v>5691</v>
      </c>
      <c r="F1424" t="s">
        <v>5692</v>
      </c>
      <c r="I1424" s="2" t="str">
        <f t="shared" si="66"/>
        <v xml:space="preserve"> 3</v>
      </c>
      <c r="J1424" s="2" t="str">
        <f t="shared" si="67"/>
        <v xml:space="preserve"> 3</v>
      </c>
      <c r="K1424" s="3">
        <f t="shared" si="68"/>
        <v>0</v>
      </c>
    </row>
    <row r="1425" spans="1:11" hidden="1">
      <c r="A1425" s="1" t="s">
        <v>5693</v>
      </c>
      <c r="B1425" t="s">
        <v>5694</v>
      </c>
      <c r="C1425" t="s">
        <v>8</v>
      </c>
      <c r="D1425" t="s">
        <v>9</v>
      </c>
      <c r="E1425" t="s">
        <v>5695</v>
      </c>
      <c r="F1425" t="s">
        <v>5696</v>
      </c>
      <c r="I1425" s="2" t="str">
        <f t="shared" si="66"/>
        <v xml:space="preserve"> 2</v>
      </c>
      <c r="J1425" s="2" t="str">
        <f t="shared" si="67"/>
        <v xml:space="preserve"> 2</v>
      </c>
      <c r="K1425" s="3">
        <f t="shared" si="68"/>
        <v>0</v>
      </c>
    </row>
    <row r="1426" spans="1:11" hidden="1">
      <c r="A1426" s="1" t="s">
        <v>5697</v>
      </c>
      <c r="B1426" t="s">
        <v>5698</v>
      </c>
      <c r="C1426" t="s">
        <v>14</v>
      </c>
      <c r="D1426" t="s">
        <v>15</v>
      </c>
      <c r="E1426" t="s">
        <v>5699</v>
      </c>
      <c r="F1426" t="s">
        <v>5700</v>
      </c>
      <c r="I1426" s="2" t="str">
        <f t="shared" si="66"/>
        <v xml:space="preserve"> 3</v>
      </c>
      <c r="J1426" s="2" t="str">
        <f t="shared" si="67"/>
        <v xml:space="preserve"> 3</v>
      </c>
      <c r="K1426" s="3">
        <f t="shared" si="68"/>
        <v>0</v>
      </c>
    </row>
    <row r="1427" spans="1:11" hidden="1">
      <c r="A1427" s="1" t="s">
        <v>5701</v>
      </c>
      <c r="B1427" t="s">
        <v>5702</v>
      </c>
      <c r="C1427" t="s">
        <v>20</v>
      </c>
      <c r="D1427" t="s">
        <v>21</v>
      </c>
      <c r="E1427" t="s">
        <v>5703</v>
      </c>
      <c r="F1427" t="s">
        <v>5704</v>
      </c>
      <c r="I1427" s="2" t="str">
        <f t="shared" si="66"/>
        <v xml:space="preserve"> 4</v>
      </c>
      <c r="J1427" s="2" t="str">
        <f t="shared" si="67"/>
        <v xml:space="preserve"> 4</v>
      </c>
      <c r="K1427" s="3">
        <f t="shared" si="68"/>
        <v>0</v>
      </c>
    </row>
    <row r="1428" spans="1:11" hidden="1">
      <c r="A1428" s="1" t="s">
        <v>5705</v>
      </c>
      <c r="B1428" t="s">
        <v>5706</v>
      </c>
      <c r="C1428" t="s">
        <v>14</v>
      </c>
      <c r="D1428" t="s">
        <v>15</v>
      </c>
      <c r="E1428" t="s">
        <v>5707</v>
      </c>
      <c r="F1428" t="s">
        <v>5708</v>
      </c>
      <c r="I1428" s="2" t="str">
        <f t="shared" si="66"/>
        <v xml:space="preserve"> 3</v>
      </c>
      <c r="J1428" s="2" t="str">
        <f t="shared" si="67"/>
        <v xml:space="preserve"> 3</v>
      </c>
      <c r="K1428" s="3">
        <f t="shared" si="68"/>
        <v>0</v>
      </c>
    </row>
    <row r="1429" spans="1:11" hidden="1">
      <c r="A1429" s="1" t="s">
        <v>5709</v>
      </c>
      <c r="B1429" t="s">
        <v>5710</v>
      </c>
      <c r="C1429" t="s">
        <v>8</v>
      </c>
      <c r="D1429" t="s">
        <v>9</v>
      </c>
      <c r="E1429" t="s">
        <v>5711</v>
      </c>
      <c r="F1429" t="s">
        <v>5712</v>
      </c>
      <c r="I1429" s="2" t="str">
        <f t="shared" si="66"/>
        <v xml:space="preserve"> 2</v>
      </c>
      <c r="J1429" s="2" t="str">
        <f t="shared" si="67"/>
        <v xml:space="preserve"> 2</v>
      </c>
      <c r="K1429" s="3">
        <f t="shared" si="68"/>
        <v>0</v>
      </c>
    </row>
    <row r="1430" spans="1:11" hidden="1">
      <c r="A1430" s="1" t="s">
        <v>5713</v>
      </c>
      <c r="B1430" t="s">
        <v>5714</v>
      </c>
      <c r="C1430" t="s">
        <v>14</v>
      </c>
      <c r="D1430" t="s">
        <v>15</v>
      </c>
      <c r="E1430" t="s">
        <v>5715</v>
      </c>
      <c r="F1430" t="s">
        <v>5716</v>
      </c>
      <c r="I1430" s="2" t="str">
        <f t="shared" si="66"/>
        <v xml:space="preserve"> 3</v>
      </c>
      <c r="J1430" s="2" t="str">
        <f t="shared" si="67"/>
        <v xml:space="preserve"> 3</v>
      </c>
      <c r="K1430" s="3">
        <f t="shared" si="68"/>
        <v>0</v>
      </c>
    </row>
    <row r="1431" spans="1:11" hidden="1">
      <c r="A1431" s="1" t="s">
        <v>5717</v>
      </c>
      <c r="B1431" t="s">
        <v>5718</v>
      </c>
      <c r="C1431" t="s">
        <v>20</v>
      </c>
      <c r="D1431" t="s">
        <v>21</v>
      </c>
      <c r="E1431" t="s">
        <v>5719</v>
      </c>
      <c r="F1431" t="s">
        <v>5720</v>
      </c>
      <c r="I1431" s="2" t="str">
        <f t="shared" si="66"/>
        <v xml:space="preserve"> 4</v>
      </c>
      <c r="J1431" s="2" t="str">
        <f t="shared" si="67"/>
        <v xml:space="preserve"> 4</v>
      </c>
      <c r="K1431" s="3">
        <f t="shared" si="68"/>
        <v>0</v>
      </c>
    </row>
    <row r="1432" spans="1:11" hidden="1">
      <c r="A1432" s="1" t="s">
        <v>5721</v>
      </c>
      <c r="B1432" t="s">
        <v>5722</v>
      </c>
      <c r="C1432" t="s">
        <v>32</v>
      </c>
      <c r="D1432" t="s">
        <v>33</v>
      </c>
      <c r="E1432" t="s">
        <v>5723</v>
      </c>
      <c r="F1432" t="s">
        <v>5724</v>
      </c>
      <c r="I1432" s="2" t="str">
        <f t="shared" si="66"/>
        <v xml:space="preserve"> 6</v>
      </c>
      <c r="J1432" s="2" t="str">
        <f t="shared" si="67"/>
        <v xml:space="preserve"> 6</v>
      </c>
      <c r="K1432" s="3">
        <f t="shared" si="68"/>
        <v>0</v>
      </c>
    </row>
    <row r="1433" spans="1:11" hidden="1">
      <c r="A1433" s="1" t="s">
        <v>5725</v>
      </c>
      <c r="B1433" t="s">
        <v>5726</v>
      </c>
      <c r="C1433" t="s">
        <v>38</v>
      </c>
      <c r="D1433" t="s">
        <v>39</v>
      </c>
      <c r="E1433" t="s">
        <v>5727</v>
      </c>
      <c r="F1433" t="s">
        <v>5728</v>
      </c>
      <c r="I1433" s="2" t="str">
        <f t="shared" si="66"/>
        <v xml:space="preserve"> 7</v>
      </c>
      <c r="J1433" s="2" t="str">
        <f t="shared" si="67"/>
        <v xml:space="preserve"> 7</v>
      </c>
      <c r="K1433" s="3">
        <f t="shared" si="68"/>
        <v>0</v>
      </c>
    </row>
    <row r="1434" spans="1:11" hidden="1">
      <c r="A1434" s="1" t="s">
        <v>5729</v>
      </c>
      <c r="B1434" t="s">
        <v>5730</v>
      </c>
      <c r="C1434" t="s">
        <v>32</v>
      </c>
      <c r="D1434" t="s">
        <v>33</v>
      </c>
      <c r="E1434" t="s">
        <v>5731</v>
      </c>
      <c r="F1434" t="s">
        <v>5732</v>
      </c>
      <c r="I1434" s="2" t="str">
        <f t="shared" si="66"/>
        <v xml:space="preserve"> 6</v>
      </c>
      <c r="J1434" s="2" t="str">
        <f t="shared" si="67"/>
        <v xml:space="preserve"> 6</v>
      </c>
      <c r="K1434" s="3">
        <f t="shared" si="68"/>
        <v>0</v>
      </c>
    </row>
    <row r="1435" spans="1:11" hidden="1">
      <c r="A1435" s="1" t="s">
        <v>5733</v>
      </c>
      <c r="B1435" t="s">
        <v>5734</v>
      </c>
      <c r="C1435" t="s">
        <v>26</v>
      </c>
      <c r="D1435" t="s">
        <v>27</v>
      </c>
      <c r="E1435" t="s">
        <v>5735</v>
      </c>
      <c r="F1435" t="s">
        <v>5736</v>
      </c>
      <c r="I1435" s="2" t="str">
        <f t="shared" si="66"/>
        <v xml:space="preserve"> 5</v>
      </c>
      <c r="J1435" s="2" t="str">
        <f t="shared" si="67"/>
        <v xml:space="preserve"> 5</v>
      </c>
      <c r="K1435" s="3">
        <f t="shared" si="68"/>
        <v>0</v>
      </c>
    </row>
    <row r="1436" spans="1:11" hidden="1">
      <c r="A1436" s="1" t="s">
        <v>5737</v>
      </c>
      <c r="B1436" t="s">
        <v>5738</v>
      </c>
      <c r="C1436" t="s">
        <v>20</v>
      </c>
      <c r="D1436" t="s">
        <v>21</v>
      </c>
      <c r="E1436" t="s">
        <v>5739</v>
      </c>
      <c r="F1436" t="s">
        <v>5740</v>
      </c>
      <c r="I1436" s="2" t="str">
        <f t="shared" si="66"/>
        <v xml:space="preserve"> 4</v>
      </c>
      <c r="J1436" s="2" t="str">
        <f t="shared" si="67"/>
        <v xml:space="preserve"> 4</v>
      </c>
      <c r="K1436" s="3">
        <f t="shared" si="68"/>
        <v>0</v>
      </c>
    </row>
    <row r="1437" spans="1:11" hidden="1">
      <c r="A1437" s="1" t="s">
        <v>5741</v>
      </c>
      <c r="B1437" t="s">
        <v>5742</v>
      </c>
      <c r="C1437" t="s">
        <v>26</v>
      </c>
      <c r="D1437" t="s">
        <v>27</v>
      </c>
      <c r="E1437" t="s">
        <v>5743</v>
      </c>
      <c r="F1437" t="s">
        <v>5744</v>
      </c>
      <c r="I1437" s="2" t="str">
        <f t="shared" si="66"/>
        <v xml:space="preserve"> 5</v>
      </c>
      <c r="J1437" s="2" t="str">
        <f t="shared" si="67"/>
        <v xml:space="preserve"> 5</v>
      </c>
      <c r="K1437" s="3">
        <f t="shared" si="68"/>
        <v>0</v>
      </c>
    </row>
    <row r="1438" spans="1:11" hidden="1">
      <c r="A1438" s="1" t="s">
        <v>5745</v>
      </c>
      <c r="B1438" t="s">
        <v>5746</v>
      </c>
      <c r="C1438" t="s">
        <v>32</v>
      </c>
      <c r="D1438" t="s">
        <v>33</v>
      </c>
      <c r="E1438" t="s">
        <v>5747</v>
      </c>
      <c r="F1438" t="s">
        <v>5748</v>
      </c>
      <c r="I1438" s="2" t="str">
        <f t="shared" si="66"/>
        <v xml:space="preserve"> 6</v>
      </c>
      <c r="J1438" s="2" t="str">
        <f t="shared" si="67"/>
        <v xml:space="preserve"> 6</v>
      </c>
      <c r="K1438" s="3">
        <f t="shared" si="68"/>
        <v>0</v>
      </c>
    </row>
    <row r="1439" spans="1:11" hidden="1">
      <c r="A1439" s="1" t="s">
        <v>5749</v>
      </c>
      <c r="B1439" t="s">
        <v>5750</v>
      </c>
      <c r="C1439" t="s">
        <v>38</v>
      </c>
      <c r="D1439" t="s">
        <v>39</v>
      </c>
      <c r="E1439" t="s">
        <v>5751</v>
      </c>
      <c r="F1439" t="s">
        <v>5752</v>
      </c>
      <c r="I1439" s="2" t="str">
        <f t="shared" si="66"/>
        <v xml:space="preserve"> 7</v>
      </c>
      <c r="J1439" s="2" t="str">
        <f t="shared" si="67"/>
        <v xml:space="preserve"> 7</v>
      </c>
      <c r="K1439" s="3">
        <f t="shared" si="68"/>
        <v>0</v>
      </c>
    </row>
    <row r="1440" spans="1:11" hidden="1">
      <c r="A1440" s="1" t="s">
        <v>5753</v>
      </c>
      <c r="B1440" t="s">
        <v>5754</v>
      </c>
      <c r="C1440" t="s">
        <v>26</v>
      </c>
      <c r="D1440" t="s">
        <v>27</v>
      </c>
      <c r="E1440" t="s">
        <v>5755</v>
      </c>
      <c r="F1440" t="s">
        <v>5756</v>
      </c>
      <c r="I1440" s="2" t="str">
        <f t="shared" si="66"/>
        <v xml:space="preserve"> 5</v>
      </c>
      <c r="J1440" s="2" t="str">
        <f t="shared" si="67"/>
        <v xml:space="preserve"> 5</v>
      </c>
      <c r="K1440" s="3">
        <f t="shared" si="68"/>
        <v>0</v>
      </c>
    </row>
    <row r="1441" spans="1:11" hidden="1">
      <c r="A1441" s="1" t="s">
        <v>5757</v>
      </c>
      <c r="B1441" t="s">
        <v>5758</v>
      </c>
      <c r="C1441" t="s">
        <v>20</v>
      </c>
      <c r="D1441" t="s">
        <v>21</v>
      </c>
      <c r="E1441" t="s">
        <v>5759</v>
      </c>
      <c r="F1441" t="s">
        <v>5760</v>
      </c>
      <c r="I1441" s="2" t="str">
        <f t="shared" si="66"/>
        <v xml:space="preserve"> 4</v>
      </c>
      <c r="J1441" s="2" t="str">
        <f t="shared" si="67"/>
        <v xml:space="preserve"> 4</v>
      </c>
      <c r="K1441" s="3">
        <f t="shared" si="68"/>
        <v>0</v>
      </c>
    </row>
    <row r="1442" spans="1:11" hidden="1">
      <c r="A1442" s="1" t="s">
        <v>5761</v>
      </c>
      <c r="B1442" t="s">
        <v>5762</v>
      </c>
      <c r="C1442" t="s">
        <v>8</v>
      </c>
      <c r="D1442" t="s">
        <v>9</v>
      </c>
      <c r="E1442" t="s">
        <v>5763</v>
      </c>
      <c r="F1442" t="s">
        <v>5764</v>
      </c>
      <c r="I1442" s="2" t="str">
        <f t="shared" si="66"/>
        <v xml:space="preserve"> 2</v>
      </c>
      <c r="J1442" s="2" t="str">
        <f t="shared" si="67"/>
        <v xml:space="preserve"> 2</v>
      </c>
      <c r="K1442" s="3">
        <f t="shared" si="68"/>
        <v>0</v>
      </c>
    </row>
    <row r="1443" spans="1:11" hidden="1">
      <c r="A1443" s="1" t="s">
        <v>5765</v>
      </c>
      <c r="B1443" t="s">
        <v>5766</v>
      </c>
      <c r="C1443" t="s">
        <v>14</v>
      </c>
      <c r="D1443" t="s">
        <v>15</v>
      </c>
      <c r="E1443" t="s">
        <v>5767</v>
      </c>
      <c r="F1443" t="s">
        <v>5768</v>
      </c>
      <c r="I1443" s="2" t="str">
        <f t="shared" si="66"/>
        <v xml:space="preserve"> 3</v>
      </c>
      <c r="J1443" s="2" t="str">
        <f t="shared" si="67"/>
        <v xml:space="preserve"> 3</v>
      </c>
      <c r="K1443" s="3">
        <f t="shared" si="68"/>
        <v>0</v>
      </c>
    </row>
    <row r="1444" spans="1:11" hidden="1">
      <c r="A1444" s="1" t="s">
        <v>5769</v>
      </c>
      <c r="B1444" t="s">
        <v>5770</v>
      </c>
      <c r="C1444" t="s">
        <v>20</v>
      </c>
      <c r="D1444" t="s">
        <v>21</v>
      </c>
      <c r="E1444" t="s">
        <v>5771</v>
      </c>
      <c r="F1444" t="s">
        <v>5772</v>
      </c>
      <c r="I1444" s="2" t="str">
        <f t="shared" si="66"/>
        <v xml:space="preserve"> 4</v>
      </c>
      <c r="J1444" s="2" t="str">
        <f t="shared" si="67"/>
        <v xml:space="preserve"> 4</v>
      </c>
      <c r="K1444" s="3">
        <f t="shared" si="68"/>
        <v>0</v>
      </c>
    </row>
    <row r="1445" spans="1:11" hidden="1">
      <c r="A1445" s="1" t="s">
        <v>5773</v>
      </c>
      <c r="B1445" t="s">
        <v>5774</v>
      </c>
      <c r="C1445" t="s">
        <v>26</v>
      </c>
      <c r="D1445" t="s">
        <v>27</v>
      </c>
      <c r="E1445" t="s">
        <v>5775</v>
      </c>
      <c r="F1445" t="s">
        <v>5776</v>
      </c>
      <c r="I1445" s="2" t="str">
        <f t="shared" si="66"/>
        <v xml:space="preserve"> 5</v>
      </c>
      <c r="J1445" s="2" t="str">
        <f t="shared" si="67"/>
        <v xml:space="preserve"> 5</v>
      </c>
      <c r="K1445" s="3">
        <f t="shared" si="68"/>
        <v>0</v>
      </c>
    </row>
    <row r="1446" spans="1:11" hidden="1">
      <c r="A1446" s="1" t="s">
        <v>5777</v>
      </c>
      <c r="B1446" t="s">
        <v>5778</v>
      </c>
      <c r="C1446" t="s">
        <v>32</v>
      </c>
      <c r="D1446" t="s">
        <v>33</v>
      </c>
      <c r="E1446" t="s">
        <v>5779</v>
      </c>
      <c r="F1446" t="s">
        <v>5780</v>
      </c>
      <c r="I1446" s="2" t="str">
        <f t="shared" si="66"/>
        <v xml:space="preserve"> 6</v>
      </c>
      <c r="J1446" s="2" t="str">
        <f t="shared" si="67"/>
        <v xml:space="preserve"> 6</v>
      </c>
      <c r="K1446" s="3">
        <f t="shared" si="68"/>
        <v>0</v>
      </c>
    </row>
    <row r="1447" spans="1:11" hidden="1">
      <c r="A1447" s="1" t="s">
        <v>5781</v>
      </c>
      <c r="B1447" t="s">
        <v>5782</v>
      </c>
      <c r="C1447" t="s">
        <v>38</v>
      </c>
      <c r="D1447" t="s">
        <v>39</v>
      </c>
      <c r="E1447" t="s">
        <v>5783</v>
      </c>
      <c r="F1447" t="s">
        <v>5784</v>
      </c>
      <c r="I1447" s="2" t="str">
        <f t="shared" si="66"/>
        <v xml:space="preserve"> 7</v>
      </c>
      <c r="J1447" s="2" t="str">
        <f t="shared" si="67"/>
        <v xml:space="preserve"> 7</v>
      </c>
      <c r="K1447" s="3">
        <f t="shared" si="68"/>
        <v>0</v>
      </c>
    </row>
    <row r="1448" spans="1:11" hidden="1">
      <c r="A1448" s="1" t="s">
        <v>5785</v>
      </c>
      <c r="B1448" t="s">
        <v>5786</v>
      </c>
      <c r="C1448" t="s">
        <v>38</v>
      </c>
      <c r="D1448" t="s">
        <v>39</v>
      </c>
      <c r="E1448" t="s">
        <v>5787</v>
      </c>
      <c r="F1448" t="s">
        <v>5788</v>
      </c>
      <c r="I1448" s="2" t="str">
        <f t="shared" si="66"/>
        <v xml:space="preserve"> 7</v>
      </c>
      <c r="J1448" s="2" t="str">
        <f t="shared" si="67"/>
        <v xml:space="preserve"> 7</v>
      </c>
      <c r="K1448" s="3">
        <f t="shared" si="68"/>
        <v>0</v>
      </c>
    </row>
    <row r="1449" spans="1:11" hidden="1">
      <c r="A1449" s="1" t="s">
        <v>5789</v>
      </c>
      <c r="B1449" t="s">
        <v>5790</v>
      </c>
      <c r="C1449" t="s">
        <v>38</v>
      </c>
      <c r="D1449" t="s">
        <v>39</v>
      </c>
      <c r="E1449" t="s">
        <v>5791</v>
      </c>
      <c r="F1449" t="s">
        <v>5792</v>
      </c>
      <c r="I1449" s="2" t="str">
        <f t="shared" si="66"/>
        <v xml:space="preserve"> 7</v>
      </c>
      <c r="J1449" s="2" t="str">
        <f t="shared" si="67"/>
        <v xml:space="preserve"> 7</v>
      </c>
      <c r="K1449" s="3">
        <f t="shared" si="68"/>
        <v>0</v>
      </c>
    </row>
    <row r="1450" spans="1:11" hidden="1">
      <c r="A1450" s="1" t="s">
        <v>5793</v>
      </c>
      <c r="B1450" t="s">
        <v>5794</v>
      </c>
      <c r="C1450" t="s">
        <v>32</v>
      </c>
      <c r="D1450" t="s">
        <v>33</v>
      </c>
      <c r="E1450" t="s">
        <v>5795</v>
      </c>
      <c r="F1450" t="s">
        <v>5796</v>
      </c>
      <c r="I1450" s="2" t="str">
        <f t="shared" si="66"/>
        <v xml:space="preserve"> 6</v>
      </c>
      <c r="J1450" s="2" t="str">
        <f t="shared" si="67"/>
        <v xml:space="preserve"> 6</v>
      </c>
      <c r="K1450" s="3">
        <f t="shared" si="68"/>
        <v>0</v>
      </c>
    </row>
    <row r="1451" spans="1:11" hidden="1">
      <c r="A1451" s="1" t="s">
        <v>5797</v>
      </c>
      <c r="B1451" t="s">
        <v>5798</v>
      </c>
      <c r="C1451" t="s">
        <v>20</v>
      </c>
      <c r="D1451" t="s">
        <v>21</v>
      </c>
      <c r="E1451" t="s">
        <v>5799</v>
      </c>
      <c r="F1451" t="s">
        <v>5800</v>
      </c>
      <c r="I1451" s="2" t="str">
        <f t="shared" si="66"/>
        <v xml:space="preserve"> 4</v>
      </c>
      <c r="J1451" s="2" t="str">
        <f t="shared" si="67"/>
        <v xml:space="preserve"> 4</v>
      </c>
      <c r="K1451" s="3">
        <f t="shared" si="68"/>
        <v>0</v>
      </c>
    </row>
    <row r="1452" spans="1:11" hidden="1">
      <c r="A1452" s="1" t="s">
        <v>5801</v>
      </c>
      <c r="B1452" t="s">
        <v>5802</v>
      </c>
      <c r="C1452" t="s">
        <v>26</v>
      </c>
      <c r="D1452" t="s">
        <v>27</v>
      </c>
      <c r="E1452" t="s">
        <v>5803</v>
      </c>
      <c r="F1452" t="s">
        <v>5804</v>
      </c>
      <c r="I1452" s="2" t="str">
        <f t="shared" si="66"/>
        <v xml:space="preserve"> 5</v>
      </c>
      <c r="J1452" s="2" t="str">
        <f t="shared" si="67"/>
        <v xml:space="preserve"> 5</v>
      </c>
      <c r="K1452" s="3">
        <f t="shared" si="68"/>
        <v>0</v>
      </c>
    </row>
    <row r="1453" spans="1:11" hidden="1">
      <c r="A1453" s="1" t="s">
        <v>5805</v>
      </c>
      <c r="B1453" t="s">
        <v>5806</v>
      </c>
      <c r="C1453" t="s">
        <v>32</v>
      </c>
      <c r="D1453" t="s">
        <v>33</v>
      </c>
      <c r="E1453" t="s">
        <v>5807</v>
      </c>
      <c r="F1453" t="s">
        <v>5808</v>
      </c>
      <c r="I1453" s="2" t="str">
        <f t="shared" si="66"/>
        <v xml:space="preserve"> 6</v>
      </c>
      <c r="J1453" s="2" t="str">
        <f t="shared" si="67"/>
        <v xml:space="preserve"> 6</v>
      </c>
      <c r="K1453" s="3">
        <f t="shared" si="68"/>
        <v>0</v>
      </c>
    </row>
    <row r="1454" spans="1:11" hidden="1">
      <c r="A1454" s="1" t="s">
        <v>5809</v>
      </c>
      <c r="B1454" t="s">
        <v>5810</v>
      </c>
      <c r="C1454" t="s">
        <v>32</v>
      </c>
      <c r="D1454" t="s">
        <v>33</v>
      </c>
      <c r="E1454" t="s">
        <v>5811</v>
      </c>
      <c r="F1454" t="s">
        <v>5812</v>
      </c>
      <c r="I1454" s="2" t="str">
        <f t="shared" si="66"/>
        <v xml:space="preserve"> 6</v>
      </c>
      <c r="J1454" s="2" t="str">
        <f t="shared" si="67"/>
        <v xml:space="preserve"> 6</v>
      </c>
      <c r="K1454" s="3">
        <f t="shared" si="68"/>
        <v>0</v>
      </c>
    </row>
    <row r="1455" spans="1:11" hidden="1">
      <c r="A1455" s="1" t="s">
        <v>5813</v>
      </c>
      <c r="B1455" t="s">
        <v>5814</v>
      </c>
      <c r="C1455" t="s">
        <v>38</v>
      </c>
      <c r="D1455" t="s">
        <v>39</v>
      </c>
      <c r="E1455" t="s">
        <v>5815</v>
      </c>
      <c r="F1455" t="s">
        <v>5816</v>
      </c>
      <c r="I1455" s="2" t="str">
        <f t="shared" si="66"/>
        <v xml:space="preserve"> 7</v>
      </c>
      <c r="J1455" s="2" t="str">
        <f t="shared" si="67"/>
        <v xml:space="preserve"> 7</v>
      </c>
      <c r="K1455" s="3">
        <f t="shared" si="68"/>
        <v>0</v>
      </c>
    </row>
    <row r="1456" spans="1:11" hidden="1">
      <c r="A1456" s="1" t="s">
        <v>5817</v>
      </c>
      <c r="B1456" t="s">
        <v>5818</v>
      </c>
      <c r="C1456" t="s">
        <v>38</v>
      </c>
      <c r="D1456" t="s">
        <v>39</v>
      </c>
      <c r="E1456" t="s">
        <v>5819</v>
      </c>
      <c r="F1456" t="s">
        <v>5820</v>
      </c>
      <c r="I1456" s="2" t="str">
        <f t="shared" si="66"/>
        <v xml:space="preserve"> 7</v>
      </c>
      <c r="J1456" s="2" t="str">
        <f t="shared" si="67"/>
        <v xml:space="preserve"> 7</v>
      </c>
      <c r="K1456" s="3">
        <f t="shared" si="68"/>
        <v>0</v>
      </c>
    </row>
    <row r="1457" spans="1:11" hidden="1">
      <c r="A1457" s="1" t="s">
        <v>5821</v>
      </c>
      <c r="B1457" t="s">
        <v>5822</v>
      </c>
      <c r="C1457" t="s">
        <v>32</v>
      </c>
      <c r="D1457" t="s">
        <v>33</v>
      </c>
      <c r="E1457" t="s">
        <v>5823</v>
      </c>
      <c r="F1457" t="s">
        <v>5824</v>
      </c>
      <c r="I1457" s="2" t="str">
        <f t="shared" si="66"/>
        <v xml:space="preserve"> 6</v>
      </c>
      <c r="J1457" s="2" t="str">
        <f t="shared" si="67"/>
        <v xml:space="preserve"> 6</v>
      </c>
      <c r="K1457" s="3">
        <f t="shared" si="68"/>
        <v>0</v>
      </c>
    </row>
    <row r="1458" spans="1:11" hidden="1">
      <c r="A1458" s="1" t="s">
        <v>5825</v>
      </c>
      <c r="B1458" t="s">
        <v>5826</v>
      </c>
      <c r="C1458" t="s">
        <v>26</v>
      </c>
      <c r="D1458" t="s">
        <v>27</v>
      </c>
      <c r="E1458" t="s">
        <v>5827</v>
      </c>
      <c r="F1458" t="s">
        <v>5828</v>
      </c>
      <c r="I1458" s="2" t="str">
        <f t="shared" si="66"/>
        <v xml:space="preserve"> 5</v>
      </c>
      <c r="J1458" s="2" t="str">
        <f t="shared" si="67"/>
        <v xml:space="preserve"> 5</v>
      </c>
      <c r="K1458" s="3">
        <f t="shared" si="68"/>
        <v>0</v>
      </c>
    </row>
    <row r="1459" spans="1:11" hidden="1">
      <c r="A1459" s="1" t="s">
        <v>5829</v>
      </c>
      <c r="B1459" t="s">
        <v>5830</v>
      </c>
      <c r="C1459" t="s">
        <v>20</v>
      </c>
      <c r="D1459" t="s">
        <v>21</v>
      </c>
      <c r="E1459" t="s">
        <v>5831</v>
      </c>
      <c r="F1459" t="s">
        <v>5832</v>
      </c>
      <c r="I1459" s="2" t="str">
        <f t="shared" si="66"/>
        <v xml:space="preserve"> 4</v>
      </c>
      <c r="J1459" s="2" t="str">
        <f t="shared" si="67"/>
        <v xml:space="preserve"> 4</v>
      </c>
      <c r="K1459" s="3">
        <f t="shared" si="68"/>
        <v>0</v>
      </c>
    </row>
    <row r="1460" spans="1:11" hidden="1">
      <c r="A1460" s="1" t="s">
        <v>5833</v>
      </c>
      <c r="B1460" t="s">
        <v>5834</v>
      </c>
      <c r="C1460" t="s">
        <v>8</v>
      </c>
      <c r="D1460" t="s">
        <v>9</v>
      </c>
      <c r="E1460" t="s">
        <v>5835</v>
      </c>
      <c r="F1460" t="s">
        <v>5836</v>
      </c>
      <c r="I1460" s="2" t="str">
        <f t="shared" si="66"/>
        <v xml:space="preserve"> 2</v>
      </c>
      <c r="J1460" s="2" t="str">
        <f t="shared" si="67"/>
        <v xml:space="preserve"> 2</v>
      </c>
      <c r="K1460" s="3">
        <f t="shared" si="68"/>
        <v>0</v>
      </c>
    </row>
    <row r="1461" spans="1:11" hidden="1">
      <c r="A1461" s="1" t="s">
        <v>5837</v>
      </c>
      <c r="B1461" t="s">
        <v>5838</v>
      </c>
      <c r="C1461" t="s">
        <v>2</v>
      </c>
      <c r="D1461" t="s">
        <v>3</v>
      </c>
      <c r="E1461" t="s">
        <v>324</v>
      </c>
      <c r="F1461" t="s">
        <v>5839</v>
      </c>
      <c r="I1461" s="2" t="str">
        <f t="shared" si="66"/>
        <v xml:space="preserve"> 1</v>
      </c>
      <c r="J1461" s="2" t="str">
        <f t="shared" si="67"/>
        <v xml:space="preserve"> 1</v>
      </c>
      <c r="K1461" s="3">
        <f t="shared" si="68"/>
        <v>0</v>
      </c>
    </row>
    <row r="1462" spans="1:11" hidden="1">
      <c r="A1462" s="1" t="s">
        <v>5840</v>
      </c>
      <c r="B1462" t="s">
        <v>5841</v>
      </c>
      <c r="C1462" t="s">
        <v>8</v>
      </c>
      <c r="D1462" t="s">
        <v>9</v>
      </c>
      <c r="E1462" t="s">
        <v>5842</v>
      </c>
      <c r="F1462" t="s">
        <v>5843</v>
      </c>
      <c r="I1462" s="2" t="str">
        <f t="shared" si="66"/>
        <v xml:space="preserve"> 2</v>
      </c>
      <c r="J1462" s="2" t="str">
        <f t="shared" si="67"/>
        <v xml:space="preserve"> 2</v>
      </c>
      <c r="K1462" s="3">
        <f t="shared" si="68"/>
        <v>0</v>
      </c>
    </row>
    <row r="1463" spans="1:11" hidden="1">
      <c r="A1463" s="1" t="s">
        <v>5844</v>
      </c>
      <c r="B1463" t="s">
        <v>5845</v>
      </c>
      <c r="C1463" t="s">
        <v>14</v>
      </c>
      <c r="D1463" t="s">
        <v>15</v>
      </c>
      <c r="E1463" t="s">
        <v>5846</v>
      </c>
      <c r="F1463" t="s">
        <v>5847</v>
      </c>
      <c r="I1463" s="2" t="str">
        <f t="shared" si="66"/>
        <v xml:space="preserve"> 3</v>
      </c>
      <c r="J1463" s="2" t="str">
        <f t="shared" si="67"/>
        <v xml:space="preserve"> 3</v>
      </c>
      <c r="K1463" s="3">
        <f t="shared" si="68"/>
        <v>0</v>
      </c>
    </row>
    <row r="1464" spans="1:11" hidden="1">
      <c r="A1464" s="1" t="s">
        <v>5848</v>
      </c>
      <c r="B1464" t="s">
        <v>5849</v>
      </c>
      <c r="C1464" t="s">
        <v>20</v>
      </c>
      <c r="D1464" t="s">
        <v>21</v>
      </c>
      <c r="E1464" t="s">
        <v>5850</v>
      </c>
      <c r="F1464" t="s">
        <v>5851</v>
      </c>
      <c r="I1464" s="2" t="str">
        <f t="shared" si="66"/>
        <v xml:space="preserve"> 4</v>
      </c>
      <c r="J1464" s="2" t="str">
        <f t="shared" si="67"/>
        <v xml:space="preserve"> 4</v>
      </c>
      <c r="K1464" s="3">
        <f t="shared" si="68"/>
        <v>0</v>
      </c>
    </row>
    <row r="1465" spans="1:11" hidden="1">
      <c r="A1465" s="1" t="s">
        <v>5852</v>
      </c>
      <c r="B1465" t="s">
        <v>5853</v>
      </c>
      <c r="C1465" t="s">
        <v>14</v>
      </c>
      <c r="D1465" t="s">
        <v>15</v>
      </c>
      <c r="E1465" t="s">
        <v>5854</v>
      </c>
      <c r="F1465" t="s">
        <v>5855</v>
      </c>
      <c r="I1465" s="2" t="str">
        <f t="shared" si="66"/>
        <v xml:space="preserve"> 3</v>
      </c>
      <c r="J1465" s="2" t="str">
        <f t="shared" si="67"/>
        <v xml:space="preserve"> 3</v>
      </c>
      <c r="K1465" s="3">
        <f t="shared" si="68"/>
        <v>0</v>
      </c>
    </row>
    <row r="1466" spans="1:11" hidden="1">
      <c r="A1466" s="1" t="s">
        <v>5856</v>
      </c>
      <c r="B1466" t="s">
        <v>5857</v>
      </c>
      <c r="C1466" t="s">
        <v>2</v>
      </c>
      <c r="D1466" t="s">
        <v>3</v>
      </c>
      <c r="E1466" t="s">
        <v>5858</v>
      </c>
      <c r="F1466" t="s">
        <v>5859</v>
      </c>
      <c r="I1466" s="2" t="str">
        <f t="shared" si="66"/>
        <v xml:space="preserve"> 1</v>
      </c>
      <c r="J1466" s="2" t="str">
        <f t="shared" si="67"/>
        <v xml:space="preserve"> 1</v>
      </c>
      <c r="K1466" s="3">
        <f t="shared" si="68"/>
        <v>0</v>
      </c>
    </row>
    <row r="1467" spans="1:11" hidden="1">
      <c r="A1467" s="1" t="s">
        <v>5860</v>
      </c>
      <c r="B1467" t="s">
        <v>5861</v>
      </c>
      <c r="C1467" t="s">
        <v>26</v>
      </c>
      <c r="D1467" t="s">
        <v>27</v>
      </c>
      <c r="E1467" t="s">
        <v>5862</v>
      </c>
      <c r="F1467" t="s">
        <v>5863</v>
      </c>
      <c r="I1467" s="2" t="str">
        <f t="shared" si="66"/>
        <v xml:space="preserve"> 5</v>
      </c>
      <c r="J1467" s="2" t="str">
        <f t="shared" si="67"/>
        <v xml:space="preserve"> 5</v>
      </c>
      <c r="K1467" s="3">
        <f t="shared" si="68"/>
        <v>0</v>
      </c>
    </row>
    <row r="1468" spans="1:11" hidden="1">
      <c r="A1468" s="1" t="s">
        <v>5864</v>
      </c>
      <c r="B1468" t="s">
        <v>5865</v>
      </c>
      <c r="C1468" t="s">
        <v>32</v>
      </c>
      <c r="D1468" t="s">
        <v>33</v>
      </c>
      <c r="E1468" t="s">
        <v>5866</v>
      </c>
      <c r="F1468" t="s">
        <v>5867</v>
      </c>
      <c r="I1468" s="2" t="str">
        <f t="shared" si="66"/>
        <v xml:space="preserve"> 6</v>
      </c>
      <c r="J1468" s="2" t="str">
        <f t="shared" si="67"/>
        <v xml:space="preserve"> 6</v>
      </c>
      <c r="K1468" s="3">
        <f t="shared" si="68"/>
        <v>0</v>
      </c>
    </row>
    <row r="1469" spans="1:11" hidden="1">
      <c r="A1469" s="1" t="s">
        <v>5868</v>
      </c>
      <c r="B1469" t="s">
        <v>5869</v>
      </c>
      <c r="C1469" t="s">
        <v>26</v>
      </c>
      <c r="D1469" t="s">
        <v>27</v>
      </c>
      <c r="E1469" t="s">
        <v>5870</v>
      </c>
      <c r="F1469" t="s">
        <v>5871</v>
      </c>
      <c r="I1469" s="2" t="str">
        <f t="shared" si="66"/>
        <v xml:space="preserve"> 5</v>
      </c>
      <c r="J1469" s="2" t="str">
        <f t="shared" si="67"/>
        <v xml:space="preserve"> 5</v>
      </c>
      <c r="K1469" s="3">
        <f t="shared" si="68"/>
        <v>0</v>
      </c>
    </row>
    <row r="1470" spans="1:11" hidden="1">
      <c r="A1470" s="1" t="s">
        <v>5872</v>
      </c>
      <c r="B1470" t="s">
        <v>5873</v>
      </c>
      <c r="C1470" t="s">
        <v>32</v>
      </c>
      <c r="D1470" t="s">
        <v>33</v>
      </c>
      <c r="E1470" t="s">
        <v>5874</v>
      </c>
      <c r="F1470" t="s">
        <v>5875</v>
      </c>
      <c r="I1470" s="2" t="str">
        <f t="shared" si="66"/>
        <v xml:space="preserve"> 6</v>
      </c>
      <c r="J1470" s="2" t="str">
        <f t="shared" si="67"/>
        <v xml:space="preserve"> 6</v>
      </c>
      <c r="K1470" s="3">
        <f t="shared" si="68"/>
        <v>0</v>
      </c>
    </row>
    <row r="1471" spans="1:11" hidden="1">
      <c r="A1471" s="1" t="s">
        <v>5876</v>
      </c>
      <c r="B1471" t="s">
        <v>5877</v>
      </c>
      <c r="C1471" t="s">
        <v>32</v>
      </c>
      <c r="D1471" t="s">
        <v>33</v>
      </c>
      <c r="E1471" t="s">
        <v>5878</v>
      </c>
      <c r="F1471" t="s">
        <v>5879</v>
      </c>
      <c r="I1471" s="2" t="str">
        <f t="shared" si="66"/>
        <v xml:space="preserve"> 6</v>
      </c>
      <c r="J1471" s="2" t="str">
        <f t="shared" si="67"/>
        <v xml:space="preserve"> 6</v>
      </c>
      <c r="K1471" s="3">
        <f t="shared" si="68"/>
        <v>0</v>
      </c>
    </row>
    <row r="1472" spans="1:11" hidden="1">
      <c r="A1472" s="1" t="s">
        <v>5880</v>
      </c>
      <c r="B1472" t="s">
        <v>5881</v>
      </c>
      <c r="C1472" t="s">
        <v>38</v>
      </c>
      <c r="D1472" t="s">
        <v>39</v>
      </c>
      <c r="E1472" t="s">
        <v>5882</v>
      </c>
      <c r="F1472" t="s">
        <v>5883</v>
      </c>
      <c r="I1472" s="2" t="str">
        <f t="shared" si="66"/>
        <v xml:space="preserve"> 7</v>
      </c>
      <c r="J1472" s="2" t="str">
        <f t="shared" si="67"/>
        <v xml:space="preserve"> 7</v>
      </c>
      <c r="K1472" s="3">
        <f t="shared" si="68"/>
        <v>0</v>
      </c>
    </row>
    <row r="1473" spans="1:11" hidden="1">
      <c r="A1473" s="1" t="s">
        <v>5884</v>
      </c>
      <c r="B1473" t="s">
        <v>5885</v>
      </c>
      <c r="C1473" t="s">
        <v>216</v>
      </c>
      <c r="D1473" t="s">
        <v>217</v>
      </c>
      <c r="E1473" t="s">
        <v>5886</v>
      </c>
      <c r="F1473" t="s">
        <v>5887</v>
      </c>
      <c r="I1473" s="2" t="str">
        <f t="shared" si="66"/>
        <v xml:space="preserve"> 8</v>
      </c>
      <c r="J1473" s="2" t="str">
        <f t="shared" si="67"/>
        <v xml:space="preserve"> 8</v>
      </c>
      <c r="K1473" s="3">
        <f t="shared" si="68"/>
        <v>0</v>
      </c>
    </row>
    <row r="1474" spans="1:11" hidden="1">
      <c r="A1474" s="1" t="s">
        <v>5888</v>
      </c>
      <c r="B1474" t="s">
        <v>5889</v>
      </c>
      <c r="C1474" t="s">
        <v>222</v>
      </c>
      <c r="D1474" t="s">
        <v>223</v>
      </c>
      <c r="E1474" t="s">
        <v>5890</v>
      </c>
      <c r="F1474" t="s">
        <v>5891</v>
      </c>
      <c r="I1474" s="2" t="str">
        <f t="shared" ref="I1474:I1537" si="69">RIGHT(C1474,LEN(C1474)-22)</f>
        <v xml:space="preserve"> 9</v>
      </c>
      <c r="J1474" s="2" t="str">
        <f t="shared" ref="J1474:J1537" si="70">RIGHT(D1474,LEN(D1474)-28)</f>
        <v xml:space="preserve"> 9</v>
      </c>
      <c r="K1474" s="3">
        <f t="shared" ref="K1474:K1537" si="71">I1474-J1474</f>
        <v>0</v>
      </c>
    </row>
    <row r="1475" spans="1:11" hidden="1">
      <c r="A1475" s="1" t="s">
        <v>5892</v>
      </c>
      <c r="B1475" t="s">
        <v>5893</v>
      </c>
      <c r="C1475" t="s">
        <v>14</v>
      </c>
      <c r="D1475" t="s">
        <v>15</v>
      </c>
      <c r="E1475" t="s">
        <v>5894</v>
      </c>
      <c r="F1475" t="s">
        <v>5895</v>
      </c>
      <c r="I1475" s="2" t="str">
        <f t="shared" si="69"/>
        <v xml:space="preserve"> 3</v>
      </c>
      <c r="J1475" s="2" t="str">
        <f t="shared" si="70"/>
        <v xml:space="preserve"> 3</v>
      </c>
      <c r="K1475" s="3">
        <f t="shared" si="71"/>
        <v>0</v>
      </c>
    </row>
    <row r="1476" spans="1:11" hidden="1">
      <c r="A1476" s="1" t="s">
        <v>5896</v>
      </c>
      <c r="B1476" t="s">
        <v>5897</v>
      </c>
      <c r="C1476" t="s">
        <v>20</v>
      </c>
      <c r="D1476" t="s">
        <v>21</v>
      </c>
      <c r="E1476" t="s">
        <v>5898</v>
      </c>
      <c r="F1476" t="s">
        <v>5899</v>
      </c>
      <c r="I1476" s="2" t="str">
        <f t="shared" si="69"/>
        <v xml:space="preserve"> 4</v>
      </c>
      <c r="J1476" s="2" t="str">
        <f t="shared" si="70"/>
        <v xml:space="preserve"> 4</v>
      </c>
      <c r="K1476" s="3">
        <f t="shared" si="71"/>
        <v>0</v>
      </c>
    </row>
    <row r="1477" spans="1:11" hidden="1">
      <c r="A1477" s="1" t="s">
        <v>5900</v>
      </c>
      <c r="B1477" t="s">
        <v>5901</v>
      </c>
      <c r="C1477" t="s">
        <v>20</v>
      </c>
      <c r="D1477" t="s">
        <v>21</v>
      </c>
      <c r="E1477" t="s">
        <v>5902</v>
      </c>
      <c r="F1477" t="s">
        <v>5903</v>
      </c>
      <c r="I1477" s="2" t="str">
        <f t="shared" si="69"/>
        <v xml:space="preserve"> 4</v>
      </c>
      <c r="J1477" s="2" t="str">
        <f t="shared" si="70"/>
        <v xml:space="preserve"> 4</v>
      </c>
      <c r="K1477" s="3">
        <f t="shared" si="71"/>
        <v>0</v>
      </c>
    </row>
    <row r="1478" spans="1:11" hidden="1">
      <c r="A1478" s="1" t="s">
        <v>5904</v>
      </c>
      <c r="B1478" t="s">
        <v>5905</v>
      </c>
      <c r="C1478" t="s">
        <v>26</v>
      </c>
      <c r="D1478" t="s">
        <v>27</v>
      </c>
      <c r="E1478" t="s">
        <v>5906</v>
      </c>
      <c r="F1478" t="s">
        <v>5907</v>
      </c>
      <c r="I1478" s="2" t="str">
        <f t="shared" si="69"/>
        <v xml:space="preserve"> 5</v>
      </c>
      <c r="J1478" s="2" t="str">
        <f t="shared" si="70"/>
        <v xml:space="preserve"> 5</v>
      </c>
      <c r="K1478" s="3">
        <f t="shared" si="71"/>
        <v>0</v>
      </c>
    </row>
    <row r="1479" spans="1:11" hidden="1">
      <c r="A1479" s="1" t="s">
        <v>5908</v>
      </c>
      <c r="B1479" t="s">
        <v>5909</v>
      </c>
      <c r="C1479" t="s">
        <v>26</v>
      </c>
      <c r="D1479" t="s">
        <v>27</v>
      </c>
      <c r="E1479" t="s">
        <v>5910</v>
      </c>
      <c r="F1479" t="s">
        <v>5911</v>
      </c>
      <c r="I1479" s="2" t="str">
        <f t="shared" si="69"/>
        <v xml:space="preserve"> 5</v>
      </c>
      <c r="J1479" s="2" t="str">
        <f t="shared" si="70"/>
        <v xml:space="preserve"> 5</v>
      </c>
      <c r="K1479" s="3">
        <f t="shared" si="71"/>
        <v>0</v>
      </c>
    </row>
    <row r="1480" spans="1:11" hidden="1">
      <c r="A1480" s="1" t="s">
        <v>5912</v>
      </c>
      <c r="B1480" t="s">
        <v>5913</v>
      </c>
      <c r="C1480" t="s">
        <v>20</v>
      </c>
      <c r="D1480" t="s">
        <v>21</v>
      </c>
      <c r="E1480" t="s">
        <v>5914</v>
      </c>
      <c r="F1480" t="s">
        <v>5915</v>
      </c>
      <c r="I1480" s="2" t="str">
        <f t="shared" si="69"/>
        <v xml:space="preserve"> 4</v>
      </c>
      <c r="J1480" s="2" t="str">
        <f t="shared" si="70"/>
        <v xml:space="preserve"> 4</v>
      </c>
      <c r="K1480" s="3">
        <f t="shared" si="71"/>
        <v>0</v>
      </c>
    </row>
    <row r="1481" spans="1:11" hidden="1">
      <c r="A1481" s="1" t="s">
        <v>5916</v>
      </c>
      <c r="B1481" t="s">
        <v>5917</v>
      </c>
      <c r="C1481" t="s">
        <v>32</v>
      </c>
      <c r="D1481" t="s">
        <v>33</v>
      </c>
      <c r="E1481" t="s">
        <v>5918</v>
      </c>
      <c r="F1481" t="s">
        <v>5919</v>
      </c>
      <c r="I1481" s="2" t="str">
        <f t="shared" si="69"/>
        <v xml:space="preserve"> 6</v>
      </c>
      <c r="J1481" s="2" t="str">
        <f t="shared" si="70"/>
        <v xml:space="preserve"> 6</v>
      </c>
      <c r="K1481" s="3">
        <f t="shared" si="71"/>
        <v>0</v>
      </c>
    </row>
    <row r="1482" spans="1:11" hidden="1">
      <c r="A1482" s="1" t="s">
        <v>5920</v>
      </c>
      <c r="B1482" t="s">
        <v>5921</v>
      </c>
      <c r="C1482" t="s">
        <v>32</v>
      </c>
      <c r="D1482" t="s">
        <v>33</v>
      </c>
      <c r="E1482" t="s">
        <v>5922</v>
      </c>
      <c r="F1482" t="s">
        <v>5923</v>
      </c>
      <c r="I1482" s="2" t="str">
        <f t="shared" si="69"/>
        <v xml:space="preserve"> 6</v>
      </c>
      <c r="J1482" s="2" t="str">
        <f t="shared" si="70"/>
        <v xml:space="preserve"> 6</v>
      </c>
      <c r="K1482" s="3">
        <f t="shared" si="71"/>
        <v>0</v>
      </c>
    </row>
    <row r="1483" spans="1:11" hidden="1">
      <c r="A1483" s="1" t="s">
        <v>5924</v>
      </c>
      <c r="B1483" t="s">
        <v>5925</v>
      </c>
      <c r="C1483" t="s">
        <v>26</v>
      </c>
      <c r="D1483" t="s">
        <v>27</v>
      </c>
      <c r="E1483" t="s">
        <v>5926</v>
      </c>
      <c r="F1483" t="s">
        <v>5927</v>
      </c>
      <c r="I1483" s="2" t="str">
        <f t="shared" si="69"/>
        <v xml:space="preserve"> 5</v>
      </c>
      <c r="J1483" s="2" t="str">
        <f t="shared" si="70"/>
        <v xml:space="preserve"> 5</v>
      </c>
      <c r="K1483" s="3">
        <f t="shared" si="71"/>
        <v>0</v>
      </c>
    </row>
    <row r="1484" spans="1:11" hidden="1">
      <c r="A1484" s="1" t="s">
        <v>5928</v>
      </c>
      <c r="B1484" t="s">
        <v>5929</v>
      </c>
      <c r="C1484" t="s">
        <v>20</v>
      </c>
      <c r="D1484" t="s">
        <v>21</v>
      </c>
      <c r="E1484" t="s">
        <v>5930</v>
      </c>
      <c r="F1484" t="s">
        <v>5931</v>
      </c>
      <c r="I1484" s="2" t="str">
        <f t="shared" si="69"/>
        <v xml:space="preserve"> 4</v>
      </c>
      <c r="J1484" s="2" t="str">
        <f t="shared" si="70"/>
        <v xml:space="preserve"> 4</v>
      </c>
      <c r="K1484" s="3">
        <f t="shared" si="71"/>
        <v>0</v>
      </c>
    </row>
    <row r="1485" spans="1:11" hidden="1">
      <c r="A1485" s="1" t="s">
        <v>5932</v>
      </c>
      <c r="B1485" t="s">
        <v>5933</v>
      </c>
      <c r="C1485" t="s">
        <v>26</v>
      </c>
      <c r="D1485" t="s">
        <v>27</v>
      </c>
      <c r="E1485" t="s">
        <v>5934</v>
      </c>
      <c r="F1485" t="s">
        <v>5935</v>
      </c>
      <c r="I1485" s="2" t="str">
        <f t="shared" si="69"/>
        <v xml:space="preserve"> 5</v>
      </c>
      <c r="J1485" s="2" t="str">
        <f t="shared" si="70"/>
        <v xml:space="preserve"> 5</v>
      </c>
      <c r="K1485" s="3">
        <f t="shared" si="71"/>
        <v>0</v>
      </c>
    </row>
    <row r="1486" spans="1:11" hidden="1">
      <c r="A1486" s="1" t="s">
        <v>5936</v>
      </c>
      <c r="B1486" t="s">
        <v>5937</v>
      </c>
      <c r="C1486" t="s">
        <v>32</v>
      </c>
      <c r="D1486" t="s">
        <v>33</v>
      </c>
      <c r="E1486" t="s">
        <v>5938</v>
      </c>
      <c r="F1486" t="s">
        <v>5939</v>
      </c>
      <c r="I1486" s="2" t="str">
        <f t="shared" si="69"/>
        <v xml:space="preserve"> 6</v>
      </c>
      <c r="J1486" s="2" t="str">
        <f t="shared" si="70"/>
        <v xml:space="preserve"> 6</v>
      </c>
      <c r="K1486" s="3">
        <f t="shared" si="71"/>
        <v>0</v>
      </c>
    </row>
    <row r="1487" spans="1:11" hidden="1">
      <c r="A1487" s="1" t="s">
        <v>5940</v>
      </c>
      <c r="B1487" t="s">
        <v>5941</v>
      </c>
      <c r="C1487" t="s">
        <v>38</v>
      </c>
      <c r="D1487" t="s">
        <v>39</v>
      </c>
      <c r="E1487" t="s">
        <v>5942</v>
      </c>
      <c r="F1487" t="s">
        <v>5943</v>
      </c>
      <c r="I1487" s="2" t="str">
        <f t="shared" si="69"/>
        <v xml:space="preserve"> 7</v>
      </c>
      <c r="J1487" s="2" t="str">
        <f t="shared" si="70"/>
        <v xml:space="preserve"> 7</v>
      </c>
      <c r="K1487" s="3">
        <f t="shared" si="71"/>
        <v>0</v>
      </c>
    </row>
    <row r="1488" spans="1:11" hidden="1">
      <c r="A1488" s="1" t="s">
        <v>5944</v>
      </c>
      <c r="B1488" t="s">
        <v>5945</v>
      </c>
      <c r="C1488" t="s">
        <v>32</v>
      </c>
      <c r="D1488" t="s">
        <v>33</v>
      </c>
      <c r="E1488" t="s">
        <v>5946</v>
      </c>
      <c r="F1488" t="s">
        <v>5947</v>
      </c>
      <c r="I1488" s="2" t="str">
        <f t="shared" si="69"/>
        <v xml:space="preserve"> 6</v>
      </c>
      <c r="J1488" s="2" t="str">
        <f t="shared" si="70"/>
        <v xml:space="preserve"> 6</v>
      </c>
      <c r="K1488" s="3">
        <f t="shared" si="71"/>
        <v>0</v>
      </c>
    </row>
    <row r="1489" spans="1:11" hidden="1">
      <c r="A1489" s="1" t="s">
        <v>5948</v>
      </c>
      <c r="B1489" t="s">
        <v>5949</v>
      </c>
      <c r="C1489" t="s">
        <v>14</v>
      </c>
      <c r="D1489" t="s">
        <v>15</v>
      </c>
      <c r="E1489" t="s">
        <v>5950</v>
      </c>
      <c r="F1489" t="s">
        <v>5951</v>
      </c>
      <c r="I1489" s="2" t="str">
        <f t="shared" si="69"/>
        <v xml:space="preserve"> 3</v>
      </c>
      <c r="J1489" s="2" t="str">
        <f t="shared" si="70"/>
        <v xml:space="preserve"> 3</v>
      </c>
      <c r="K1489" s="3">
        <f t="shared" si="71"/>
        <v>0</v>
      </c>
    </row>
    <row r="1490" spans="1:11" hidden="1">
      <c r="A1490" s="1" t="s">
        <v>5952</v>
      </c>
      <c r="B1490" t="s">
        <v>5953</v>
      </c>
      <c r="C1490" t="s">
        <v>20</v>
      </c>
      <c r="D1490" t="s">
        <v>21</v>
      </c>
      <c r="E1490" t="s">
        <v>5954</v>
      </c>
      <c r="F1490" t="s">
        <v>5955</v>
      </c>
      <c r="I1490" s="2" t="str">
        <f t="shared" si="69"/>
        <v xml:space="preserve"> 4</v>
      </c>
      <c r="J1490" s="2" t="str">
        <f t="shared" si="70"/>
        <v xml:space="preserve"> 4</v>
      </c>
      <c r="K1490" s="3">
        <f t="shared" si="71"/>
        <v>0</v>
      </c>
    </row>
    <row r="1491" spans="1:11" hidden="1">
      <c r="A1491" s="1" t="s">
        <v>5956</v>
      </c>
      <c r="B1491" t="s">
        <v>5957</v>
      </c>
      <c r="C1491" t="s">
        <v>26</v>
      </c>
      <c r="D1491" t="s">
        <v>27</v>
      </c>
      <c r="E1491" t="s">
        <v>5958</v>
      </c>
      <c r="F1491" t="s">
        <v>5959</v>
      </c>
      <c r="I1491" s="2" t="str">
        <f t="shared" si="69"/>
        <v xml:space="preserve"> 5</v>
      </c>
      <c r="J1491" s="2" t="str">
        <f t="shared" si="70"/>
        <v xml:space="preserve"> 5</v>
      </c>
      <c r="K1491" s="3">
        <f t="shared" si="71"/>
        <v>0</v>
      </c>
    </row>
    <row r="1492" spans="1:11" hidden="1">
      <c r="A1492" s="1" t="s">
        <v>5960</v>
      </c>
      <c r="B1492" t="s">
        <v>5961</v>
      </c>
      <c r="C1492" t="s">
        <v>38</v>
      </c>
      <c r="D1492" t="s">
        <v>39</v>
      </c>
      <c r="E1492" t="s">
        <v>5962</v>
      </c>
      <c r="F1492" t="s">
        <v>5963</v>
      </c>
      <c r="I1492" s="2" t="str">
        <f t="shared" si="69"/>
        <v xml:space="preserve"> 7</v>
      </c>
      <c r="J1492" s="2" t="str">
        <f t="shared" si="70"/>
        <v xml:space="preserve"> 7</v>
      </c>
      <c r="K1492" s="3">
        <f t="shared" si="71"/>
        <v>0</v>
      </c>
    </row>
    <row r="1493" spans="1:11" hidden="1">
      <c r="A1493" s="1" t="s">
        <v>5964</v>
      </c>
      <c r="B1493" t="s">
        <v>5965</v>
      </c>
      <c r="C1493" t="s">
        <v>216</v>
      </c>
      <c r="D1493" t="s">
        <v>217</v>
      </c>
      <c r="E1493" t="s">
        <v>5966</v>
      </c>
      <c r="F1493" t="s">
        <v>5967</v>
      </c>
      <c r="I1493" s="2" t="str">
        <f t="shared" si="69"/>
        <v xml:space="preserve"> 8</v>
      </c>
      <c r="J1493" s="2" t="str">
        <f t="shared" si="70"/>
        <v xml:space="preserve"> 8</v>
      </c>
      <c r="K1493" s="3">
        <f t="shared" si="71"/>
        <v>0</v>
      </c>
    </row>
    <row r="1494" spans="1:11" hidden="1">
      <c r="A1494" s="1" t="s">
        <v>5968</v>
      </c>
      <c r="B1494" t="s">
        <v>5969</v>
      </c>
      <c r="C1494" t="s">
        <v>38</v>
      </c>
      <c r="D1494" t="s">
        <v>39</v>
      </c>
      <c r="E1494" t="s">
        <v>5970</v>
      </c>
      <c r="F1494" t="s">
        <v>5971</v>
      </c>
      <c r="I1494" s="2" t="str">
        <f t="shared" si="69"/>
        <v xml:space="preserve"> 7</v>
      </c>
      <c r="J1494" s="2" t="str">
        <f t="shared" si="70"/>
        <v xml:space="preserve"> 7</v>
      </c>
      <c r="K1494" s="3">
        <f t="shared" si="71"/>
        <v>0</v>
      </c>
    </row>
    <row r="1495" spans="1:11" hidden="1">
      <c r="A1495" s="1" t="s">
        <v>5972</v>
      </c>
      <c r="B1495" t="s">
        <v>5973</v>
      </c>
      <c r="C1495" t="s">
        <v>32</v>
      </c>
      <c r="D1495" t="s">
        <v>33</v>
      </c>
      <c r="E1495" t="s">
        <v>5974</v>
      </c>
      <c r="F1495" t="s">
        <v>5975</v>
      </c>
      <c r="I1495" s="2" t="str">
        <f t="shared" si="69"/>
        <v xml:space="preserve"> 6</v>
      </c>
      <c r="J1495" s="2" t="str">
        <f t="shared" si="70"/>
        <v xml:space="preserve"> 6</v>
      </c>
      <c r="K1495" s="3">
        <f t="shared" si="71"/>
        <v>0</v>
      </c>
    </row>
    <row r="1496" spans="1:11" hidden="1">
      <c r="A1496" s="1" t="s">
        <v>5976</v>
      </c>
      <c r="B1496" t="s">
        <v>5977</v>
      </c>
      <c r="C1496" t="s">
        <v>26</v>
      </c>
      <c r="D1496" t="s">
        <v>27</v>
      </c>
      <c r="E1496" t="s">
        <v>5978</v>
      </c>
      <c r="F1496" t="s">
        <v>5979</v>
      </c>
      <c r="I1496" s="2" t="str">
        <f t="shared" si="69"/>
        <v xml:space="preserve"> 5</v>
      </c>
      <c r="J1496" s="2" t="str">
        <f t="shared" si="70"/>
        <v xml:space="preserve"> 5</v>
      </c>
      <c r="K1496" s="3">
        <f t="shared" si="71"/>
        <v>0</v>
      </c>
    </row>
    <row r="1497" spans="1:11" hidden="1">
      <c r="A1497" s="1" t="s">
        <v>5980</v>
      </c>
      <c r="B1497" t="s">
        <v>5981</v>
      </c>
      <c r="C1497" t="s">
        <v>32</v>
      </c>
      <c r="D1497" t="s">
        <v>33</v>
      </c>
      <c r="E1497" t="s">
        <v>5982</v>
      </c>
      <c r="F1497" t="s">
        <v>5983</v>
      </c>
      <c r="I1497" s="2" t="str">
        <f t="shared" si="69"/>
        <v xml:space="preserve"> 6</v>
      </c>
      <c r="J1497" s="2" t="str">
        <f t="shared" si="70"/>
        <v xml:space="preserve"> 6</v>
      </c>
      <c r="K1497" s="3">
        <f t="shared" si="71"/>
        <v>0</v>
      </c>
    </row>
    <row r="1498" spans="1:11" hidden="1">
      <c r="A1498" s="1" t="s">
        <v>5984</v>
      </c>
      <c r="B1498" t="s">
        <v>5985</v>
      </c>
      <c r="C1498" t="s">
        <v>38</v>
      </c>
      <c r="D1498" t="s">
        <v>39</v>
      </c>
      <c r="E1498" t="s">
        <v>5986</v>
      </c>
      <c r="F1498" t="s">
        <v>5987</v>
      </c>
      <c r="I1498" s="2" t="str">
        <f t="shared" si="69"/>
        <v xml:space="preserve"> 7</v>
      </c>
      <c r="J1498" s="2" t="str">
        <f t="shared" si="70"/>
        <v xml:space="preserve"> 7</v>
      </c>
      <c r="K1498" s="3">
        <f t="shared" si="71"/>
        <v>0</v>
      </c>
    </row>
    <row r="1499" spans="1:11" hidden="1">
      <c r="A1499" s="1" t="s">
        <v>5988</v>
      </c>
      <c r="B1499" t="s">
        <v>5989</v>
      </c>
      <c r="C1499" t="s">
        <v>216</v>
      </c>
      <c r="D1499" t="s">
        <v>217</v>
      </c>
      <c r="E1499" t="s">
        <v>5990</v>
      </c>
      <c r="F1499" t="s">
        <v>5991</v>
      </c>
      <c r="I1499" s="2" t="str">
        <f t="shared" si="69"/>
        <v xml:space="preserve"> 8</v>
      </c>
      <c r="J1499" s="2" t="str">
        <f t="shared" si="70"/>
        <v xml:space="preserve"> 8</v>
      </c>
      <c r="K1499" s="3">
        <f t="shared" si="71"/>
        <v>0</v>
      </c>
    </row>
    <row r="1500" spans="1:11" hidden="1">
      <c r="A1500" s="1" t="s">
        <v>5992</v>
      </c>
      <c r="B1500" t="s">
        <v>5993</v>
      </c>
      <c r="C1500" t="s">
        <v>32</v>
      </c>
      <c r="D1500" t="s">
        <v>33</v>
      </c>
      <c r="E1500" t="s">
        <v>5994</v>
      </c>
      <c r="F1500" t="s">
        <v>5995</v>
      </c>
      <c r="I1500" s="2" t="str">
        <f t="shared" si="69"/>
        <v xml:space="preserve"> 6</v>
      </c>
      <c r="J1500" s="2" t="str">
        <f t="shared" si="70"/>
        <v xml:space="preserve"> 6</v>
      </c>
      <c r="K1500" s="3">
        <f t="shared" si="71"/>
        <v>0</v>
      </c>
    </row>
    <row r="1501" spans="1:11" hidden="1">
      <c r="A1501" s="1" t="s">
        <v>5996</v>
      </c>
      <c r="B1501" t="s">
        <v>5997</v>
      </c>
      <c r="C1501" t="s">
        <v>26</v>
      </c>
      <c r="D1501" t="s">
        <v>27</v>
      </c>
      <c r="E1501" t="s">
        <v>5998</v>
      </c>
      <c r="F1501" t="s">
        <v>5999</v>
      </c>
      <c r="I1501" s="2" t="str">
        <f t="shared" si="69"/>
        <v xml:space="preserve"> 5</v>
      </c>
      <c r="J1501" s="2" t="str">
        <f t="shared" si="70"/>
        <v xml:space="preserve"> 5</v>
      </c>
      <c r="K1501" s="3">
        <f t="shared" si="71"/>
        <v>0</v>
      </c>
    </row>
    <row r="1502" spans="1:11" hidden="1">
      <c r="A1502" s="1" t="s">
        <v>6000</v>
      </c>
      <c r="B1502" t="s">
        <v>6001</v>
      </c>
      <c r="C1502" t="s">
        <v>2</v>
      </c>
      <c r="D1502" t="s">
        <v>3</v>
      </c>
      <c r="E1502" t="s">
        <v>6002</v>
      </c>
      <c r="F1502" t="s">
        <v>6003</v>
      </c>
      <c r="I1502" s="2" t="str">
        <f t="shared" si="69"/>
        <v xml:space="preserve"> 1</v>
      </c>
      <c r="J1502" s="2" t="str">
        <f t="shared" si="70"/>
        <v xml:space="preserve"> 1</v>
      </c>
      <c r="K1502" s="3">
        <f t="shared" si="71"/>
        <v>0</v>
      </c>
    </row>
    <row r="1503" spans="1:11" hidden="1">
      <c r="A1503" s="1" t="s">
        <v>6004</v>
      </c>
      <c r="B1503" t="s">
        <v>6005</v>
      </c>
      <c r="C1503" t="s">
        <v>8</v>
      </c>
      <c r="D1503" t="s">
        <v>9</v>
      </c>
      <c r="E1503" t="s">
        <v>6006</v>
      </c>
      <c r="F1503" t="s">
        <v>6007</v>
      </c>
      <c r="I1503" s="2" t="str">
        <f t="shared" si="69"/>
        <v xml:space="preserve"> 2</v>
      </c>
      <c r="J1503" s="2" t="str">
        <f t="shared" si="70"/>
        <v xml:space="preserve"> 2</v>
      </c>
      <c r="K1503" s="3">
        <f t="shared" si="71"/>
        <v>0</v>
      </c>
    </row>
    <row r="1504" spans="1:11" hidden="1">
      <c r="A1504" s="1" t="s">
        <v>6008</v>
      </c>
      <c r="B1504" t="s">
        <v>6009</v>
      </c>
      <c r="C1504" t="s">
        <v>14</v>
      </c>
      <c r="D1504" t="s">
        <v>15</v>
      </c>
      <c r="E1504" t="s">
        <v>6010</v>
      </c>
      <c r="F1504" t="s">
        <v>6011</v>
      </c>
      <c r="I1504" s="2" t="str">
        <f t="shared" si="69"/>
        <v xml:space="preserve"> 3</v>
      </c>
      <c r="J1504" s="2" t="str">
        <f t="shared" si="70"/>
        <v xml:space="preserve"> 3</v>
      </c>
      <c r="K1504" s="3">
        <f t="shared" si="71"/>
        <v>0</v>
      </c>
    </row>
    <row r="1505" spans="1:11" hidden="1">
      <c r="A1505" s="1" t="s">
        <v>6012</v>
      </c>
      <c r="B1505" t="s">
        <v>6013</v>
      </c>
      <c r="C1505" t="s">
        <v>20</v>
      </c>
      <c r="D1505" t="s">
        <v>21</v>
      </c>
      <c r="E1505" t="s">
        <v>6014</v>
      </c>
      <c r="F1505" t="s">
        <v>6015</v>
      </c>
      <c r="I1505" s="2" t="str">
        <f t="shared" si="69"/>
        <v xml:space="preserve"> 4</v>
      </c>
      <c r="J1505" s="2" t="str">
        <f t="shared" si="70"/>
        <v xml:space="preserve"> 4</v>
      </c>
      <c r="K1505" s="3">
        <f t="shared" si="71"/>
        <v>0</v>
      </c>
    </row>
    <row r="1506" spans="1:11" hidden="1">
      <c r="A1506" s="1" t="s">
        <v>6016</v>
      </c>
      <c r="B1506" t="s">
        <v>6017</v>
      </c>
      <c r="C1506" t="s">
        <v>26</v>
      </c>
      <c r="D1506" t="s">
        <v>27</v>
      </c>
      <c r="E1506" t="s">
        <v>6018</v>
      </c>
      <c r="F1506" t="s">
        <v>6019</v>
      </c>
      <c r="I1506" s="2" t="str">
        <f t="shared" si="69"/>
        <v xml:space="preserve"> 5</v>
      </c>
      <c r="J1506" s="2" t="str">
        <f t="shared" si="70"/>
        <v xml:space="preserve"> 5</v>
      </c>
      <c r="K1506" s="3">
        <f t="shared" si="71"/>
        <v>0</v>
      </c>
    </row>
    <row r="1507" spans="1:11" hidden="1">
      <c r="A1507" s="1" t="s">
        <v>6020</v>
      </c>
      <c r="B1507" t="s">
        <v>6021</v>
      </c>
      <c r="C1507" t="s">
        <v>32</v>
      </c>
      <c r="D1507" t="s">
        <v>33</v>
      </c>
      <c r="E1507" t="s">
        <v>6022</v>
      </c>
      <c r="F1507" t="s">
        <v>6023</v>
      </c>
      <c r="I1507" s="2" t="str">
        <f t="shared" si="69"/>
        <v xml:space="preserve"> 6</v>
      </c>
      <c r="J1507" s="2" t="str">
        <f t="shared" si="70"/>
        <v xml:space="preserve"> 6</v>
      </c>
      <c r="K1507" s="3">
        <f t="shared" si="71"/>
        <v>0</v>
      </c>
    </row>
    <row r="1508" spans="1:11" hidden="1">
      <c r="A1508" s="1" t="s">
        <v>6024</v>
      </c>
      <c r="B1508" t="s">
        <v>6025</v>
      </c>
      <c r="C1508" t="s">
        <v>38</v>
      </c>
      <c r="D1508" t="s">
        <v>39</v>
      </c>
      <c r="E1508" t="s">
        <v>6026</v>
      </c>
      <c r="F1508" t="s">
        <v>6027</v>
      </c>
      <c r="I1508" s="2" t="str">
        <f t="shared" si="69"/>
        <v xml:space="preserve"> 7</v>
      </c>
      <c r="J1508" s="2" t="str">
        <f t="shared" si="70"/>
        <v xml:space="preserve"> 7</v>
      </c>
      <c r="K1508" s="3">
        <f t="shared" si="71"/>
        <v>0</v>
      </c>
    </row>
    <row r="1509" spans="1:11" hidden="1">
      <c r="A1509" s="1" t="s">
        <v>6028</v>
      </c>
      <c r="B1509" t="s">
        <v>6029</v>
      </c>
      <c r="C1509" t="s">
        <v>216</v>
      </c>
      <c r="D1509" t="s">
        <v>217</v>
      </c>
      <c r="E1509" t="s">
        <v>6030</v>
      </c>
      <c r="F1509" t="s">
        <v>6031</v>
      </c>
      <c r="I1509" s="2" t="str">
        <f t="shared" si="69"/>
        <v xml:space="preserve"> 8</v>
      </c>
      <c r="J1509" s="2" t="str">
        <f t="shared" si="70"/>
        <v xml:space="preserve"> 8</v>
      </c>
      <c r="K1509" s="3">
        <f t="shared" si="71"/>
        <v>0</v>
      </c>
    </row>
    <row r="1510" spans="1:11" hidden="1">
      <c r="A1510" s="1" t="s">
        <v>6032</v>
      </c>
      <c r="B1510" t="s">
        <v>6033</v>
      </c>
      <c r="C1510" t="s">
        <v>38</v>
      </c>
      <c r="D1510" t="s">
        <v>39</v>
      </c>
      <c r="E1510" t="s">
        <v>6034</v>
      </c>
      <c r="F1510" t="s">
        <v>6035</v>
      </c>
      <c r="I1510" s="2" t="str">
        <f t="shared" si="69"/>
        <v xml:space="preserve"> 7</v>
      </c>
      <c r="J1510" s="2" t="str">
        <f t="shared" si="70"/>
        <v xml:space="preserve"> 7</v>
      </c>
      <c r="K1510" s="3">
        <f t="shared" si="71"/>
        <v>0</v>
      </c>
    </row>
    <row r="1511" spans="1:11" hidden="1">
      <c r="A1511" s="1" t="s">
        <v>6036</v>
      </c>
      <c r="B1511" t="s">
        <v>6037</v>
      </c>
      <c r="C1511" t="s">
        <v>26</v>
      </c>
      <c r="D1511" t="s">
        <v>27</v>
      </c>
      <c r="E1511" t="s">
        <v>6038</v>
      </c>
      <c r="F1511" t="s">
        <v>6039</v>
      </c>
      <c r="I1511" s="2" t="str">
        <f t="shared" si="69"/>
        <v xml:space="preserve"> 5</v>
      </c>
      <c r="J1511" s="2" t="str">
        <f t="shared" si="70"/>
        <v xml:space="preserve"> 5</v>
      </c>
      <c r="K1511" s="3">
        <f t="shared" si="71"/>
        <v>0</v>
      </c>
    </row>
    <row r="1512" spans="1:11" hidden="1">
      <c r="A1512" s="1" t="s">
        <v>6040</v>
      </c>
      <c r="B1512" t="s">
        <v>6041</v>
      </c>
      <c r="C1512" t="s">
        <v>32</v>
      </c>
      <c r="D1512" t="s">
        <v>33</v>
      </c>
      <c r="E1512" t="s">
        <v>6042</v>
      </c>
      <c r="F1512" t="s">
        <v>6043</v>
      </c>
      <c r="I1512" s="2" t="str">
        <f t="shared" si="69"/>
        <v xml:space="preserve"> 6</v>
      </c>
      <c r="J1512" s="2" t="str">
        <f t="shared" si="70"/>
        <v xml:space="preserve"> 6</v>
      </c>
      <c r="K1512" s="3">
        <f t="shared" si="71"/>
        <v>0</v>
      </c>
    </row>
    <row r="1513" spans="1:11" hidden="1">
      <c r="A1513" s="1" t="s">
        <v>6044</v>
      </c>
      <c r="B1513" t="s">
        <v>6045</v>
      </c>
      <c r="C1513" t="s">
        <v>38</v>
      </c>
      <c r="D1513" t="s">
        <v>39</v>
      </c>
      <c r="E1513" t="s">
        <v>6046</v>
      </c>
      <c r="F1513" t="s">
        <v>6047</v>
      </c>
      <c r="I1513" s="2" t="str">
        <f t="shared" si="69"/>
        <v xml:space="preserve"> 7</v>
      </c>
      <c r="J1513" s="2" t="str">
        <f t="shared" si="70"/>
        <v xml:space="preserve"> 7</v>
      </c>
      <c r="K1513" s="3">
        <f t="shared" si="71"/>
        <v>0</v>
      </c>
    </row>
    <row r="1514" spans="1:11" hidden="1">
      <c r="A1514" s="1" t="s">
        <v>6048</v>
      </c>
      <c r="B1514" t="s">
        <v>6049</v>
      </c>
      <c r="C1514" t="s">
        <v>38</v>
      </c>
      <c r="D1514" t="s">
        <v>39</v>
      </c>
      <c r="E1514" t="s">
        <v>6050</v>
      </c>
      <c r="F1514" t="s">
        <v>6051</v>
      </c>
      <c r="I1514" s="2" t="str">
        <f t="shared" si="69"/>
        <v xml:space="preserve"> 7</v>
      </c>
      <c r="J1514" s="2" t="str">
        <f t="shared" si="70"/>
        <v xml:space="preserve"> 7</v>
      </c>
      <c r="K1514" s="3">
        <f t="shared" si="71"/>
        <v>0</v>
      </c>
    </row>
    <row r="1515" spans="1:11" hidden="1">
      <c r="A1515" s="1" t="s">
        <v>6052</v>
      </c>
      <c r="B1515" t="s">
        <v>6053</v>
      </c>
      <c r="C1515" t="s">
        <v>38</v>
      </c>
      <c r="D1515" t="s">
        <v>39</v>
      </c>
      <c r="E1515" t="s">
        <v>6054</v>
      </c>
      <c r="F1515" t="s">
        <v>6055</v>
      </c>
      <c r="I1515" s="2" t="str">
        <f t="shared" si="69"/>
        <v xml:space="preserve"> 7</v>
      </c>
      <c r="J1515" s="2" t="str">
        <f t="shared" si="70"/>
        <v xml:space="preserve"> 7</v>
      </c>
      <c r="K1515" s="3">
        <f t="shared" si="71"/>
        <v>0</v>
      </c>
    </row>
    <row r="1516" spans="1:11" hidden="1">
      <c r="A1516" s="1" t="s">
        <v>6056</v>
      </c>
      <c r="B1516" t="s">
        <v>6057</v>
      </c>
      <c r="C1516" t="s">
        <v>32</v>
      </c>
      <c r="D1516" t="s">
        <v>33</v>
      </c>
      <c r="E1516" t="s">
        <v>6058</v>
      </c>
      <c r="F1516" t="s">
        <v>6059</v>
      </c>
      <c r="I1516" s="2" t="str">
        <f t="shared" si="69"/>
        <v xml:space="preserve"> 6</v>
      </c>
      <c r="J1516" s="2" t="str">
        <f t="shared" si="70"/>
        <v xml:space="preserve"> 6</v>
      </c>
      <c r="K1516" s="3">
        <f t="shared" si="71"/>
        <v>0</v>
      </c>
    </row>
    <row r="1517" spans="1:11" hidden="1">
      <c r="A1517" s="1" t="s">
        <v>6060</v>
      </c>
      <c r="B1517" t="s">
        <v>6061</v>
      </c>
      <c r="C1517" t="s">
        <v>26</v>
      </c>
      <c r="D1517" t="s">
        <v>27</v>
      </c>
      <c r="E1517" t="s">
        <v>6062</v>
      </c>
      <c r="F1517" t="s">
        <v>6063</v>
      </c>
      <c r="I1517" s="2" t="str">
        <f t="shared" si="69"/>
        <v xml:space="preserve"> 5</v>
      </c>
      <c r="J1517" s="2" t="str">
        <f t="shared" si="70"/>
        <v xml:space="preserve"> 5</v>
      </c>
      <c r="K1517" s="3">
        <f t="shared" si="71"/>
        <v>0</v>
      </c>
    </row>
    <row r="1518" spans="1:11" hidden="1">
      <c r="A1518" s="1" t="s">
        <v>6064</v>
      </c>
      <c r="B1518" t="s">
        <v>6065</v>
      </c>
      <c r="C1518" t="s">
        <v>20</v>
      </c>
      <c r="D1518" t="s">
        <v>21</v>
      </c>
      <c r="E1518" t="s">
        <v>6066</v>
      </c>
      <c r="F1518" t="s">
        <v>6067</v>
      </c>
      <c r="I1518" s="2" t="str">
        <f t="shared" si="69"/>
        <v xml:space="preserve"> 4</v>
      </c>
      <c r="J1518" s="2" t="str">
        <f t="shared" si="70"/>
        <v xml:space="preserve"> 4</v>
      </c>
      <c r="K1518" s="3">
        <f t="shared" si="71"/>
        <v>0</v>
      </c>
    </row>
    <row r="1519" spans="1:11" hidden="1">
      <c r="A1519" s="1" t="s">
        <v>6068</v>
      </c>
      <c r="B1519" t="s">
        <v>6069</v>
      </c>
      <c r="C1519" t="s">
        <v>14</v>
      </c>
      <c r="D1519" t="s">
        <v>15</v>
      </c>
      <c r="E1519" t="s">
        <v>6070</v>
      </c>
      <c r="F1519" t="s">
        <v>6071</v>
      </c>
      <c r="I1519" s="2" t="str">
        <f t="shared" si="69"/>
        <v xml:space="preserve"> 3</v>
      </c>
      <c r="J1519" s="2" t="str">
        <f t="shared" si="70"/>
        <v xml:space="preserve"> 3</v>
      </c>
      <c r="K1519" s="3">
        <f t="shared" si="71"/>
        <v>0</v>
      </c>
    </row>
    <row r="1520" spans="1:11" hidden="1">
      <c r="A1520" s="1" t="s">
        <v>6072</v>
      </c>
      <c r="B1520" t="s">
        <v>6073</v>
      </c>
      <c r="C1520" t="s">
        <v>2</v>
      </c>
      <c r="D1520" t="s">
        <v>3</v>
      </c>
      <c r="E1520" t="s">
        <v>324</v>
      </c>
      <c r="F1520" t="s">
        <v>6074</v>
      </c>
      <c r="I1520" s="2" t="str">
        <f t="shared" si="69"/>
        <v xml:space="preserve"> 1</v>
      </c>
      <c r="J1520" s="2" t="str">
        <f t="shared" si="70"/>
        <v xml:space="preserve"> 1</v>
      </c>
      <c r="K1520" s="3">
        <f t="shared" si="71"/>
        <v>0</v>
      </c>
    </row>
    <row r="1521" spans="1:11" hidden="1">
      <c r="A1521" s="1" t="s">
        <v>6075</v>
      </c>
      <c r="B1521" t="s">
        <v>6076</v>
      </c>
      <c r="C1521" t="s">
        <v>8</v>
      </c>
      <c r="D1521" t="s">
        <v>9</v>
      </c>
      <c r="E1521" t="s">
        <v>6077</v>
      </c>
      <c r="F1521" t="s">
        <v>6078</v>
      </c>
      <c r="I1521" s="2" t="str">
        <f t="shared" si="69"/>
        <v xml:space="preserve"> 2</v>
      </c>
      <c r="J1521" s="2" t="str">
        <f t="shared" si="70"/>
        <v xml:space="preserve"> 2</v>
      </c>
      <c r="K1521" s="3">
        <f t="shared" si="71"/>
        <v>0</v>
      </c>
    </row>
    <row r="1522" spans="1:11" hidden="1">
      <c r="A1522" s="1" t="s">
        <v>6079</v>
      </c>
      <c r="B1522" t="s">
        <v>6080</v>
      </c>
      <c r="C1522" t="s">
        <v>14</v>
      </c>
      <c r="D1522" t="s">
        <v>15</v>
      </c>
      <c r="E1522" t="s">
        <v>6081</v>
      </c>
      <c r="F1522" t="s">
        <v>6082</v>
      </c>
      <c r="I1522" s="2" t="str">
        <f t="shared" si="69"/>
        <v xml:space="preserve"> 3</v>
      </c>
      <c r="J1522" s="2" t="str">
        <f t="shared" si="70"/>
        <v xml:space="preserve"> 3</v>
      </c>
      <c r="K1522" s="3">
        <f t="shared" si="71"/>
        <v>0</v>
      </c>
    </row>
    <row r="1523" spans="1:11" hidden="1">
      <c r="A1523" s="1" t="s">
        <v>6083</v>
      </c>
      <c r="B1523" t="s">
        <v>6084</v>
      </c>
      <c r="C1523" t="s">
        <v>20</v>
      </c>
      <c r="D1523" t="s">
        <v>21</v>
      </c>
      <c r="E1523" t="s">
        <v>6085</v>
      </c>
      <c r="F1523" t="s">
        <v>6086</v>
      </c>
      <c r="I1523" s="2" t="str">
        <f t="shared" si="69"/>
        <v xml:space="preserve"> 4</v>
      </c>
      <c r="J1523" s="2" t="str">
        <f t="shared" si="70"/>
        <v xml:space="preserve"> 4</v>
      </c>
      <c r="K1523" s="3">
        <f t="shared" si="71"/>
        <v>0</v>
      </c>
    </row>
    <row r="1524" spans="1:11" hidden="1">
      <c r="A1524" s="1" t="s">
        <v>6087</v>
      </c>
      <c r="B1524" t="s">
        <v>6088</v>
      </c>
      <c r="C1524" t="s">
        <v>26</v>
      </c>
      <c r="D1524" t="s">
        <v>27</v>
      </c>
      <c r="E1524" t="s">
        <v>6089</v>
      </c>
      <c r="F1524" t="s">
        <v>6090</v>
      </c>
      <c r="I1524" s="2" t="str">
        <f t="shared" si="69"/>
        <v xml:space="preserve"> 5</v>
      </c>
      <c r="J1524" s="2" t="str">
        <f t="shared" si="70"/>
        <v xml:space="preserve"> 5</v>
      </c>
      <c r="K1524" s="3">
        <f t="shared" si="71"/>
        <v>0</v>
      </c>
    </row>
    <row r="1525" spans="1:11" hidden="1">
      <c r="A1525" s="1" t="s">
        <v>6091</v>
      </c>
      <c r="B1525" t="s">
        <v>6092</v>
      </c>
      <c r="C1525" t="s">
        <v>20</v>
      </c>
      <c r="D1525" t="s">
        <v>21</v>
      </c>
      <c r="E1525" t="s">
        <v>6093</v>
      </c>
      <c r="F1525" t="s">
        <v>6094</v>
      </c>
      <c r="I1525" s="2" t="str">
        <f t="shared" si="69"/>
        <v xml:space="preserve"> 4</v>
      </c>
      <c r="J1525" s="2" t="str">
        <f t="shared" si="70"/>
        <v xml:space="preserve"> 4</v>
      </c>
      <c r="K1525" s="3">
        <f t="shared" si="71"/>
        <v>0</v>
      </c>
    </row>
    <row r="1526" spans="1:11" hidden="1">
      <c r="A1526" s="1" t="s">
        <v>6095</v>
      </c>
      <c r="B1526" t="s">
        <v>6096</v>
      </c>
      <c r="C1526" t="s">
        <v>14</v>
      </c>
      <c r="D1526" t="s">
        <v>15</v>
      </c>
      <c r="E1526" t="s">
        <v>6097</v>
      </c>
      <c r="F1526" t="s">
        <v>6098</v>
      </c>
      <c r="I1526" s="2" t="str">
        <f t="shared" si="69"/>
        <v xml:space="preserve"> 3</v>
      </c>
      <c r="J1526" s="2" t="str">
        <f t="shared" si="70"/>
        <v xml:space="preserve"> 3</v>
      </c>
      <c r="K1526" s="3">
        <f t="shared" si="71"/>
        <v>0</v>
      </c>
    </row>
    <row r="1527" spans="1:11" hidden="1">
      <c r="A1527" s="1" t="s">
        <v>6099</v>
      </c>
      <c r="B1527" t="s">
        <v>6100</v>
      </c>
      <c r="C1527" t="s">
        <v>20</v>
      </c>
      <c r="D1527" t="s">
        <v>21</v>
      </c>
      <c r="E1527" t="s">
        <v>6101</v>
      </c>
      <c r="F1527" t="s">
        <v>6102</v>
      </c>
      <c r="I1527" s="2" t="str">
        <f t="shared" si="69"/>
        <v xml:space="preserve"> 4</v>
      </c>
      <c r="J1527" s="2" t="str">
        <f t="shared" si="70"/>
        <v xml:space="preserve"> 4</v>
      </c>
      <c r="K1527" s="3">
        <f t="shared" si="71"/>
        <v>0</v>
      </c>
    </row>
    <row r="1528" spans="1:11" hidden="1">
      <c r="A1528" s="1" t="s">
        <v>6103</v>
      </c>
      <c r="B1528" t="s">
        <v>6104</v>
      </c>
      <c r="C1528" t="s">
        <v>26</v>
      </c>
      <c r="D1528" t="s">
        <v>27</v>
      </c>
      <c r="E1528" t="s">
        <v>6105</v>
      </c>
      <c r="F1528" t="s">
        <v>6106</v>
      </c>
      <c r="I1528" s="2" t="str">
        <f t="shared" si="69"/>
        <v xml:space="preserve"> 5</v>
      </c>
      <c r="J1528" s="2" t="str">
        <f t="shared" si="70"/>
        <v xml:space="preserve"> 5</v>
      </c>
      <c r="K1528" s="3">
        <f t="shared" si="71"/>
        <v>0</v>
      </c>
    </row>
    <row r="1529" spans="1:11" hidden="1">
      <c r="A1529" s="1" t="s">
        <v>6107</v>
      </c>
      <c r="B1529" t="s">
        <v>6108</v>
      </c>
      <c r="C1529" t="s">
        <v>26</v>
      </c>
      <c r="D1529" t="s">
        <v>27</v>
      </c>
      <c r="E1529" t="s">
        <v>6109</v>
      </c>
      <c r="F1529" t="s">
        <v>6110</v>
      </c>
      <c r="I1529" s="2" t="str">
        <f t="shared" si="69"/>
        <v xml:space="preserve"> 5</v>
      </c>
      <c r="J1529" s="2" t="str">
        <f t="shared" si="70"/>
        <v xml:space="preserve"> 5</v>
      </c>
      <c r="K1529" s="3">
        <f t="shared" si="71"/>
        <v>0</v>
      </c>
    </row>
    <row r="1530" spans="1:11" hidden="1">
      <c r="A1530" s="1" t="s">
        <v>6111</v>
      </c>
      <c r="B1530" t="s">
        <v>6112</v>
      </c>
      <c r="C1530" t="s">
        <v>32</v>
      </c>
      <c r="D1530" t="s">
        <v>33</v>
      </c>
      <c r="E1530" t="s">
        <v>6113</v>
      </c>
      <c r="F1530" t="s">
        <v>6114</v>
      </c>
      <c r="I1530" s="2" t="str">
        <f t="shared" si="69"/>
        <v xml:space="preserve"> 6</v>
      </c>
      <c r="J1530" s="2" t="str">
        <f t="shared" si="70"/>
        <v xml:space="preserve"> 6</v>
      </c>
      <c r="K1530" s="3">
        <f t="shared" si="71"/>
        <v>0</v>
      </c>
    </row>
    <row r="1531" spans="1:11" hidden="1">
      <c r="A1531" s="1" t="s">
        <v>6115</v>
      </c>
      <c r="B1531" t="s">
        <v>6116</v>
      </c>
      <c r="C1531" t="s">
        <v>32</v>
      </c>
      <c r="D1531" t="s">
        <v>33</v>
      </c>
      <c r="E1531" t="s">
        <v>6117</v>
      </c>
      <c r="F1531" t="s">
        <v>6118</v>
      </c>
      <c r="I1531" s="2" t="str">
        <f t="shared" si="69"/>
        <v xml:space="preserve"> 6</v>
      </c>
      <c r="J1531" s="2" t="str">
        <f t="shared" si="70"/>
        <v xml:space="preserve"> 6</v>
      </c>
      <c r="K1531" s="3">
        <f t="shared" si="71"/>
        <v>0</v>
      </c>
    </row>
    <row r="1532" spans="1:11" hidden="1">
      <c r="A1532" s="1" t="s">
        <v>6119</v>
      </c>
      <c r="B1532" t="s">
        <v>6120</v>
      </c>
      <c r="C1532" t="s">
        <v>32</v>
      </c>
      <c r="D1532" t="s">
        <v>33</v>
      </c>
      <c r="E1532" t="s">
        <v>6121</v>
      </c>
      <c r="F1532" t="s">
        <v>6122</v>
      </c>
      <c r="I1532" s="2" t="str">
        <f t="shared" si="69"/>
        <v xml:space="preserve"> 6</v>
      </c>
      <c r="J1532" s="2" t="str">
        <f t="shared" si="70"/>
        <v xml:space="preserve"> 6</v>
      </c>
      <c r="K1532" s="3">
        <f t="shared" si="71"/>
        <v>0</v>
      </c>
    </row>
    <row r="1533" spans="1:11" hidden="1">
      <c r="A1533" s="1" t="s">
        <v>6123</v>
      </c>
      <c r="B1533" t="s">
        <v>6124</v>
      </c>
      <c r="C1533" t="s">
        <v>38</v>
      </c>
      <c r="D1533" t="s">
        <v>39</v>
      </c>
      <c r="E1533" t="s">
        <v>6125</v>
      </c>
      <c r="F1533" t="s">
        <v>6126</v>
      </c>
      <c r="I1533" s="2" t="str">
        <f t="shared" si="69"/>
        <v xml:space="preserve"> 7</v>
      </c>
      <c r="J1533" s="2" t="str">
        <f t="shared" si="70"/>
        <v xml:space="preserve"> 7</v>
      </c>
      <c r="K1533" s="3">
        <f t="shared" si="71"/>
        <v>0</v>
      </c>
    </row>
    <row r="1534" spans="1:11" hidden="1">
      <c r="A1534" s="1" t="s">
        <v>6127</v>
      </c>
      <c r="B1534" t="s">
        <v>6128</v>
      </c>
      <c r="C1534" t="s">
        <v>216</v>
      </c>
      <c r="D1534" t="s">
        <v>217</v>
      </c>
      <c r="E1534" t="s">
        <v>6129</v>
      </c>
      <c r="F1534" t="s">
        <v>6130</v>
      </c>
      <c r="I1534" s="2" t="str">
        <f t="shared" si="69"/>
        <v xml:space="preserve"> 8</v>
      </c>
      <c r="J1534" s="2" t="str">
        <f t="shared" si="70"/>
        <v xml:space="preserve"> 8</v>
      </c>
      <c r="K1534" s="3">
        <f t="shared" si="71"/>
        <v>0</v>
      </c>
    </row>
    <row r="1535" spans="1:11" hidden="1">
      <c r="A1535" s="1" t="s">
        <v>6131</v>
      </c>
      <c r="B1535" t="s">
        <v>6132</v>
      </c>
      <c r="C1535" t="s">
        <v>8</v>
      </c>
      <c r="D1535" t="s">
        <v>9</v>
      </c>
      <c r="E1535" t="s">
        <v>6133</v>
      </c>
      <c r="F1535" t="s">
        <v>6134</v>
      </c>
      <c r="I1535" s="2" t="str">
        <f t="shared" si="69"/>
        <v xml:space="preserve"> 2</v>
      </c>
      <c r="J1535" s="2" t="str">
        <f t="shared" si="70"/>
        <v xml:space="preserve"> 2</v>
      </c>
      <c r="K1535" s="3">
        <f t="shared" si="71"/>
        <v>0</v>
      </c>
    </row>
    <row r="1536" spans="1:11" hidden="1">
      <c r="A1536" s="1" t="s">
        <v>6135</v>
      </c>
      <c r="B1536" t="s">
        <v>6136</v>
      </c>
      <c r="C1536" t="s">
        <v>14</v>
      </c>
      <c r="D1536" t="s">
        <v>15</v>
      </c>
      <c r="E1536" t="s">
        <v>6137</v>
      </c>
      <c r="F1536" t="s">
        <v>6138</v>
      </c>
      <c r="I1536" s="2" t="str">
        <f t="shared" si="69"/>
        <v xml:space="preserve"> 3</v>
      </c>
      <c r="J1536" s="2" t="str">
        <f t="shared" si="70"/>
        <v xml:space="preserve"> 3</v>
      </c>
      <c r="K1536" s="3">
        <f t="shared" si="71"/>
        <v>0</v>
      </c>
    </row>
    <row r="1537" spans="1:11" hidden="1">
      <c r="A1537" s="1" t="s">
        <v>6139</v>
      </c>
      <c r="B1537" t="s">
        <v>6140</v>
      </c>
      <c r="C1537" t="s">
        <v>20</v>
      </c>
      <c r="D1537" t="s">
        <v>21</v>
      </c>
      <c r="E1537" t="s">
        <v>6141</v>
      </c>
      <c r="F1537" t="s">
        <v>6142</v>
      </c>
      <c r="I1537" s="2" t="str">
        <f t="shared" si="69"/>
        <v xml:space="preserve"> 4</v>
      </c>
      <c r="J1537" s="2" t="str">
        <f t="shared" si="70"/>
        <v xml:space="preserve"> 4</v>
      </c>
      <c r="K1537" s="3">
        <f t="shared" si="71"/>
        <v>0</v>
      </c>
    </row>
    <row r="1538" spans="1:11" hidden="1">
      <c r="A1538" s="1" t="s">
        <v>6143</v>
      </c>
      <c r="B1538" t="s">
        <v>6144</v>
      </c>
      <c r="C1538" t="s">
        <v>26</v>
      </c>
      <c r="D1538" t="s">
        <v>27</v>
      </c>
      <c r="E1538" t="s">
        <v>6145</v>
      </c>
      <c r="F1538" t="s">
        <v>6146</v>
      </c>
      <c r="I1538" s="2" t="str">
        <f t="shared" ref="I1538:I1601" si="72">RIGHT(C1538,LEN(C1538)-22)</f>
        <v xml:space="preserve"> 5</v>
      </c>
      <c r="J1538" s="2" t="str">
        <f t="shared" ref="J1538:J1601" si="73">RIGHT(D1538,LEN(D1538)-28)</f>
        <v xml:space="preserve"> 5</v>
      </c>
      <c r="K1538" s="3">
        <f t="shared" ref="K1538:K1601" si="74">I1538-J1538</f>
        <v>0</v>
      </c>
    </row>
    <row r="1539" spans="1:11" hidden="1">
      <c r="A1539" s="1" t="s">
        <v>6147</v>
      </c>
      <c r="B1539" t="s">
        <v>6148</v>
      </c>
      <c r="C1539" t="s">
        <v>20</v>
      </c>
      <c r="D1539" t="s">
        <v>21</v>
      </c>
      <c r="E1539" t="s">
        <v>6149</v>
      </c>
      <c r="F1539" t="s">
        <v>6150</v>
      </c>
      <c r="I1539" s="2" t="str">
        <f t="shared" si="72"/>
        <v xml:space="preserve"> 4</v>
      </c>
      <c r="J1539" s="2" t="str">
        <f t="shared" si="73"/>
        <v xml:space="preserve"> 4</v>
      </c>
      <c r="K1539" s="3">
        <f t="shared" si="74"/>
        <v>0</v>
      </c>
    </row>
    <row r="1540" spans="1:11" hidden="1">
      <c r="A1540" s="1" t="s">
        <v>6151</v>
      </c>
      <c r="B1540" t="s">
        <v>6152</v>
      </c>
      <c r="C1540" t="s">
        <v>14</v>
      </c>
      <c r="D1540" t="s">
        <v>15</v>
      </c>
      <c r="E1540" t="s">
        <v>6153</v>
      </c>
      <c r="F1540" t="s">
        <v>6154</v>
      </c>
      <c r="I1540" s="2" t="str">
        <f t="shared" si="72"/>
        <v xml:space="preserve"> 3</v>
      </c>
      <c r="J1540" s="2" t="str">
        <f t="shared" si="73"/>
        <v xml:space="preserve"> 3</v>
      </c>
      <c r="K1540" s="3">
        <f t="shared" si="74"/>
        <v>0</v>
      </c>
    </row>
    <row r="1541" spans="1:11" hidden="1">
      <c r="A1541" s="1" t="s">
        <v>6155</v>
      </c>
      <c r="B1541" t="s">
        <v>6156</v>
      </c>
      <c r="C1541" t="s">
        <v>38</v>
      </c>
      <c r="D1541" t="s">
        <v>39</v>
      </c>
      <c r="E1541" t="s">
        <v>6157</v>
      </c>
      <c r="F1541" t="s">
        <v>6158</v>
      </c>
      <c r="I1541" s="2" t="str">
        <f t="shared" si="72"/>
        <v xml:space="preserve"> 7</v>
      </c>
      <c r="J1541" s="2" t="str">
        <f t="shared" si="73"/>
        <v xml:space="preserve"> 7</v>
      </c>
      <c r="K1541" s="3">
        <f t="shared" si="74"/>
        <v>0</v>
      </c>
    </row>
    <row r="1542" spans="1:11" hidden="1">
      <c r="A1542" s="1" t="s">
        <v>6159</v>
      </c>
      <c r="B1542" t="s">
        <v>6160</v>
      </c>
      <c r="C1542" t="s">
        <v>38</v>
      </c>
      <c r="D1542" t="s">
        <v>39</v>
      </c>
      <c r="E1542" t="s">
        <v>6161</v>
      </c>
      <c r="F1542" t="s">
        <v>6162</v>
      </c>
      <c r="I1542" s="2" t="str">
        <f t="shared" si="72"/>
        <v xml:space="preserve"> 7</v>
      </c>
      <c r="J1542" s="2" t="str">
        <f t="shared" si="73"/>
        <v xml:space="preserve"> 7</v>
      </c>
      <c r="K1542" s="3">
        <f t="shared" si="74"/>
        <v>0</v>
      </c>
    </row>
    <row r="1543" spans="1:11" hidden="1">
      <c r="A1543" s="1" t="s">
        <v>6163</v>
      </c>
      <c r="B1543" t="s">
        <v>6164</v>
      </c>
      <c r="C1543" t="s">
        <v>32</v>
      </c>
      <c r="D1543" t="s">
        <v>33</v>
      </c>
      <c r="E1543" t="s">
        <v>6165</v>
      </c>
      <c r="F1543" t="s">
        <v>6166</v>
      </c>
      <c r="I1543" s="2" t="str">
        <f t="shared" si="72"/>
        <v xml:space="preserve"> 6</v>
      </c>
      <c r="J1543" s="2" t="str">
        <f t="shared" si="73"/>
        <v xml:space="preserve"> 6</v>
      </c>
      <c r="K1543" s="3">
        <f t="shared" si="74"/>
        <v>0</v>
      </c>
    </row>
    <row r="1544" spans="1:11" hidden="1">
      <c r="A1544" s="1" t="s">
        <v>6167</v>
      </c>
      <c r="B1544" t="s">
        <v>6168</v>
      </c>
      <c r="C1544" t="s">
        <v>26</v>
      </c>
      <c r="D1544" t="s">
        <v>27</v>
      </c>
      <c r="E1544" t="s">
        <v>6169</v>
      </c>
      <c r="F1544" t="s">
        <v>6170</v>
      </c>
      <c r="I1544" s="2" t="str">
        <f t="shared" si="72"/>
        <v xml:space="preserve"> 5</v>
      </c>
      <c r="J1544" s="2" t="str">
        <f t="shared" si="73"/>
        <v xml:space="preserve"> 5</v>
      </c>
      <c r="K1544" s="3">
        <f t="shared" si="74"/>
        <v>0</v>
      </c>
    </row>
    <row r="1545" spans="1:11" hidden="1">
      <c r="A1545" s="1" t="s">
        <v>6171</v>
      </c>
      <c r="B1545" t="s">
        <v>6172</v>
      </c>
      <c r="C1545" t="s">
        <v>26</v>
      </c>
      <c r="D1545" t="s">
        <v>27</v>
      </c>
      <c r="E1545" t="s">
        <v>6173</v>
      </c>
      <c r="F1545" t="s">
        <v>6174</v>
      </c>
      <c r="I1545" s="2" t="str">
        <f t="shared" si="72"/>
        <v xml:space="preserve"> 5</v>
      </c>
      <c r="J1545" s="2" t="str">
        <f t="shared" si="73"/>
        <v xml:space="preserve"> 5</v>
      </c>
      <c r="K1545" s="3">
        <f t="shared" si="74"/>
        <v>0</v>
      </c>
    </row>
    <row r="1546" spans="1:11" hidden="1">
      <c r="A1546" s="1" t="s">
        <v>6175</v>
      </c>
      <c r="B1546" t="s">
        <v>6176</v>
      </c>
      <c r="C1546" t="s">
        <v>32</v>
      </c>
      <c r="D1546" t="s">
        <v>33</v>
      </c>
      <c r="E1546" t="s">
        <v>6177</v>
      </c>
      <c r="F1546" t="s">
        <v>6178</v>
      </c>
      <c r="I1546" s="2" t="str">
        <f t="shared" si="72"/>
        <v xml:space="preserve"> 6</v>
      </c>
      <c r="J1546" s="2" t="str">
        <f t="shared" si="73"/>
        <v xml:space="preserve"> 6</v>
      </c>
      <c r="K1546" s="3">
        <f t="shared" si="74"/>
        <v>0</v>
      </c>
    </row>
    <row r="1547" spans="1:11" hidden="1">
      <c r="A1547" s="1" t="s">
        <v>6179</v>
      </c>
      <c r="B1547" t="s">
        <v>6180</v>
      </c>
      <c r="C1547" t="s">
        <v>38</v>
      </c>
      <c r="D1547" t="s">
        <v>39</v>
      </c>
      <c r="E1547" t="s">
        <v>6181</v>
      </c>
      <c r="F1547" t="s">
        <v>6182</v>
      </c>
      <c r="I1547" s="2" t="str">
        <f t="shared" si="72"/>
        <v xml:space="preserve"> 7</v>
      </c>
      <c r="J1547" s="2" t="str">
        <f t="shared" si="73"/>
        <v xml:space="preserve"> 7</v>
      </c>
      <c r="K1547" s="3">
        <f t="shared" si="74"/>
        <v>0</v>
      </c>
    </row>
    <row r="1548" spans="1:11" hidden="1">
      <c r="A1548" s="1" t="s">
        <v>6183</v>
      </c>
      <c r="B1548" t="s">
        <v>6184</v>
      </c>
      <c r="C1548" t="s">
        <v>32</v>
      </c>
      <c r="D1548" t="s">
        <v>33</v>
      </c>
      <c r="E1548" t="s">
        <v>6185</v>
      </c>
      <c r="F1548" t="s">
        <v>6186</v>
      </c>
      <c r="I1548" s="2" t="str">
        <f t="shared" si="72"/>
        <v xml:space="preserve"> 6</v>
      </c>
      <c r="J1548" s="2" t="str">
        <f t="shared" si="73"/>
        <v xml:space="preserve"> 6</v>
      </c>
      <c r="K1548" s="3">
        <f t="shared" si="74"/>
        <v>0</v>
      </c>
    </row>
    <row r="1549" spans="1:11" hidden="1">
      <c r="A1549" s="1" t="s">
        <v>6187</v>
      </c>
      <c r="B1549" t="s">
        <v>6188</v>
      </c>
      <c r="C1549" t="s">
        <v>20</v>
      </c>
      <c r="D1549" t="s">
        <v>21</v>
      </c>
      <c r="E1549" t="s">
        <v>6189</v>
      </c>
      <c r="F1549" t="s">
        <v>6190</v>
      </c>
      <c r="I1549" s="2" t="str">
        <f t="shared" si="72"/>
        <v xml:space="preserve"> 4</v>
      </c>
      <c r="J1549" s="2" t="str">
        <f t="shared" si="73"/>
        <v xml:space="preserve"> 4</v>
      </c>
      <c r="K1549" s="3">
        <f t="shared" si="74"/>
        <v>0</v>
      </c>
    </row>
    <row r="1550" spans="1:11" hidden="1">
      <c r="A1550" s="1" t="s">
        <v>6191</v>
      </c>
      <c r="B1550" t="s">
        <v>6192</v>
      </c>
      <c r="C1550" t="s">
        <v>26</v>
      </c>
      <c r="D1550" t="s">
        <v>27</v>
      </c>
      <c r="E1550" t="s">
        <v>6193</v>
      </c>
      <c r="F1550" t="s">
        <v>6194</v>
      </c>
      <c r="I1550" s="2" t="str">
        <f t="shared" si="72"/>
        <v xml:space="preserve"> 5</v>
      </c>
      <c r="J1550" s="2" t="str">
        <f t="shared" si="73"/>
        <v xml:space="preserve"> 5</v>
      </c>
      <c r="K1550" s="3">
        <f t="shared" si="74"/>
        <v>0</v>
      </c>
    </row>
    <row r="1551" spans="1:11" hidden="1">
      <c r="A1551" s="1" t="s">
        <v>6195</v>
      </c>
      <c r="B1551" t="s">
        <v>6196</v>
      </c>
      <c r="C1551" t="s">
        <v>32</v>
      </c>
      <c r="D1551" t="s">
        <v>33</v>
      </c>
      <c r="E1551" t="s">
        <v>6197</v>
      </c>
      <c r="F1551" t="s">
        <v>6198</v>
      </c>
      <c r="I1551" s="2" t="str">
        <f t="shared" si="72"/>
        <v xml:space="preserve"> 6</v>
      </c>
      <c r="J1551" s="2" t="str">
        <f t="shared" si="73"/>
        <v xml:space="preserve"> 6</v>
      </c>
      <c r="K1551" s="3">
        <f t="shared" si="74"/>
        <v>0</v>
      </c>
    </row>
    <row r="1552" spans="1:11" hidden="1">
      <c r="A1552" s="1" t="s">
        <v>6199</v>
      </c>
      <c r="B1552" t="s">
        <v>6200</v>
      </c>
      <c r="C1552" t="s">
        <v>216</v>
      </c>
      <c r="D1552" t="s">
        <v>217</v>
      </c>
      <c r="E1552" t="s">
        <v>6201</v>
      </c>
      <c r="F1552" t="s">
        <v>6202</v>
      </c>
      <c r="I1552" s="2" t="str">
        <f t="shared" si="72"/>
        <v xml:space="preserve"> 8</v>
      </c>
      <c r="J1552" s="2" t="str">
        <f t="shared" si="73"/>
        <v xml:space="preserve"> 8</v>
      </c>
      <c r="K1552" s="3">
        <f t="shared" si="74"/>
        <v>0</v>
      </c>
    </row>
    <row r="1553" spans="1:11" hidden="1">
      <c r="A1553" s="1" t="s">
        <v>6203</v>
      </c>
      <c r="B1553" t="s">
        <v>6204</v>
      </c>
      <c r="C1553" t="s">
        <v>222</v>
      </c>
      <c r="D1553" t="s">
        <v>223</v>
      </c>
      <c r="E1553" t="s">
        <v>6205</v>
      </c>
      <c r="F1553" t="s">
        <v>6206</v>
      </c>
      <c r="I1553" s="2" t="str">
        <f t="shared" si="72"/>
        <v xml:space="preserve"> 9</v>
      </c>
      <c r="J1553" s="2" t="str">
        <f t="shared" si="73"/>
        <v xml:space="preserve"> 9</v>
      </c>
      <c r="K1553" s="3">
        <f t="shared" si="74"/>
        <v>0</v>
      </c>
    </row>
    <row r="1554" spans="1:11" hidden="1">
      <c r="A1554" s="1" t="s">
        <v>6207</v>
      </c>
      <c r="B1554" t="s">
        <v>6208</v>
      </c>
      <c r="C1554" t="s">
        <v>216</v>
      </c>
      <c r="D1554" t="s">
        <v>217</v>
      </c>
      <c r="E1554" t="s">
        <v>6209</v>
      </c>
      <c r="F1554" t="s">
        <v>6210</v>
      </c>
      <c r="I1554" s="2" t="str">
        <f t="shared" si="72"/>
        <v xml:space="preserve"> 8</v>
      </c>
      <c r="J1554" s="2" t="str">
        <f t="shared" si="73"/>
        <v xml:space="preserve"> 8</v>
      </c>
      <c r="K1554" s="3">
        <f t="shared" si="74"/>
        <v>0</v>
      </c>
    </row>
    <row r="1555" spans="1:11" hidden="1">
      <c r="A1555" s="1" t="s">
        <v>6211</v>
      </c>
      <c r="B1555" t="s">
        <v>6212</v>
      </c>
      <c r="C1555" t="s">
        <v>38</v>
      </c>
      <c r="D1555" t="s">
        <v>39</v>
      </c>
      <c r="E1555" t="s">
        <v>6213</v>
      </c>
      <c r="F1555" t="s">
        <v>6214</v>
      </c>
      <c r="I1555" s="2" t="str">
        <f t="shared" si="72"/>
        <v xml:space="preserve"> 7</v>
      </c>
      <c r="J1555" s="2" t="str">
        <f t="shared" si="73"/>
        <v xml:space="preserve"> 7</v>
      </c>
      <c r="K1555" s="3">
        <f t="shared" si="74"/>
        <v>0</v>
      </c>
    </row>
    <row r="1556" spans="1:11" hidden="1">
      <c r="A1556" s="1" t="s">
        <v>6215</v>
      </c>
      <c r="B1556" t="s">
        <v>6216</v>
      </c>
      <c r="C1556" t="s">
        <v>32</v>
      </c>
      <c r="D1556" t="s">
        <v>33</v>
      </c>
      <c r="E1556" t="s">
        <v>6217</v>
      </c>
      <c r="F1556" t="s">
        <v>6218</v>
      </c>
      <c r="I1556" s="2" t="str">
        <f t="shared" si="72"/>
        <v xml:space="preserve"> 6</v>
      </c>
      <c r="J1556" s="2" t="str">
        <f t="shared" si="73"/>
        <v xml:space="preserve"> 6</v>
      </c>
      <c r="K1556" s="3">
        <f t="shared" si="74"/>
        <v>0</v>
      </c>
    </row>
    <row r="1557" spans="1:11" hidden="1">
      <c r="A1557" s="1" t="s">
        <v>6219</v>
      </c>
      <c r="B1557" t="s">
        <v>6220</v>
      </c>
      <c r="C1557" t="s">
        <v>38</v>
      </c>
      <c r="D1557" t="s">
        <v>39</v>
      </c>
      <c r="E1557" t="s">
        <v>6221</v>
      </c>
      <c r="F1557" t="s">
        <v>6222</v>
      </c>
      <c r="I1557" s="2" t="str">
        <f t="shared" si="72"/>
        <v xml:space="preserve"> 7</v>
      </c>
      <c r="J1557" s="2" t="str">
        <f t="shared" si="73"/>
        <v xml:space="preserve"> 7</v>
      </c>
      <c r="K1557" s="3">
        <f t="shared" si="74"/>
        <v>0</v>
      </c>
    </row>
    <row r="1558" spans="1:11" hidden="1">
      <c r="A1558" s="1" t="s">
        <v>6223</v>
      </c>
      <c r="B1558" t="s">
        <v>6224</v>
      </c>
      <c r="C1558" t="s">
        <v>216</v>
      </c>
      <c r="D1558" t="s">
        <v>217</v>
      </c>
      <c r="E1558" t="s">
        <v>6225</v>
      </c>
      <c r="F1558" t="s">
        <v>6226</v>
      </c>
      <c r="I1558" s="2" t="str">
        <f t="shared" si="72"/>
        <v xml:space="preserve"> 8</v>
      </c>
      <c r="J1558" s="2" t="str">
        <f t="shared" si="73"/>
        <v xml:space="preserve"> 8</v>
      </c>
      <c r="K1558" s="3">
        <f t="shared" si="74"/>
        <v>0</v>
      </c>
    </row>
    <row r="1559" spans="1:11" hidden="1">
      <c r="A1559" s="1" t="s">
        <v>6227</v>
      </c>
      <c r="B1559" t="s">
        <v>6228</v>
      </c>
      <c r="C1559" t="s">
        <v>222</v>
      </c>
      <c r="D1559" t="s">
        <v>223</v>
      </c>
      <c r="E1559" t="s">
        <v>6229</v>
      </c>
      <c r="F1559" t="s">
        <v>6230</v>
      </c>
      <c r="I1559" s="2" t="str">
        <f t="shared" si="72"/>
        <v xml:space="preserve"> 9</v>
      </c>
      <c r="J1559" s="2" t="str">
        <f t="shared" si="73"/>
        <v xml:space="preserve"> 9</v>
      </c>
      <c r="K1559" s="3">
        <f t="shared" si="74"/>
        <v>0</v>
      </c>
    </row>
    <row r="1560" spans="1:11" hidden="1">
      <c r="A1560" s="1" t="s">
        <v>6231</v>
      </c>
      <c r="B1560" t="s">
        <v>6232</v>
      </c>
      <c r="C1560" t="s">
        <v>38</v>
      </c>
      <c r="D1560" t="s">
        <v>39</v>
      </c>
      <c r="E1560" t="s">
        <v>6233</v>
      </c>
      <c r="F1560" t="s">
        <v>6234</v>
      </c>
      <c r="I1560" s="2" t="str">
        <f t="shared" si="72"/>
        <v xml:space="preserve"> 7</v>
      </c>
      <c r="J1560" s="2" t="str">
        <f t="shared" si="73"/>
        <v xml:space="preserve"> 7</v>
      </c>
      <c r="K1560" s="3">
        <f t="shared" si="74"/>
        <v>0</v>
      </c>
    </row>
    <row r="1561" spans="1:11" hidden="1">
      <c r="A1561" s="1" t="s">
        <v>6235</v>
      </c>
      <c r="B1561" t="s">
        <v>6236</v>
      </c>
      <c r="C1561" t="s">
        <v>32</v>
      </c>
      <c r="D1561" t="s">
        <v>33</v>
      </c>
      <c r="E1561" t="s">
        <v>6237</v>
      </c>
      <c r="F1561" t="s">
        <v>6238</v>
      </c>
      <c r="I1561" s="2" t="str">
        <f t="shared" si="72"/>
        <v xml:space="preserve"> 6</v>
      </c>
      <c r="J1561" s="2" t="str">
        <f t="shared" si="73"/>
        <v xml:space="preserve"> 6</v>
      </c>
      <c r="K1561" s="3">
        <f t="shared" si="74"/>
        <v>0</v>
      </c>
    </row>
    <row r="1562" spans="1:11" hidden="1">
      <c r="A1562" s="1" t="s">
        <v>6239</v>
      </c>
      <c r="B1562" t="s">
        <v>6240</v>
      </c>
      <c r="C1562" t="s">
        <v>32</v>
      </c>
      <c r="D1562" t="s">
        <v>33</v>
      </c>
      <c r="E1562" t="s">
        <v>6241</v>
      </c>
      <c r="F1562" t="s">
        <v>6242</v>
      </c>
      <c r="I1562" s="2" t="str">
        <f t="shared" si="72"/>
        <v xml:space="preserve"> 6</v>
      </c>
      <c r="J1562" s="2" t="str">
        <f t="shared" si="73"/>
        <v xml:space="preserve"> 6</v>
      </c>
      <c r="K1562" s="3">
        <f t="shared" si="74"/>
        <v>0</v>
      </c>
    </row>
    <row r="1563" spans="1:11" hidden="1">
      <c r="A1563" s="1" t="s">
        <v>6243</v>
      </c>
      <c r="B1563" t="s">
        <v>6244</v>
      </c>
      <c r="C1563" t="s">
        <v>38</v>
      </c>
      <c r="D1563" t="s">
        <v>39</v>
      </c>
      <c r="E1563" t="s">
        <v>6245</v>
      </c>
      <c r="F1563" t="s">
        <v>6246</v>
      </c>
      <c r="I1563" s="2" t="str">
        <f t="shared" si="72"/>
        <v xml:space="preserve"> 7</v>
      </c>
      <c r="J1563" s="2" t="str">
        <f t="shared" si="73"/>
        <v xml:space="preserve"> 7</v>
      </c>
      <c r="K1563" s="3">
        <f t="shared" si="74"/>
        <v>0</v>
      </c>
    </row>
    <row r="1564" spans="1:11" hidden="1">
      <c r="A1564" s="1" t="s">
        <v>6247</v>
      </c>
      <c r="B1564" t="s">
        <v>6248</v>
      </c>
      <c r="C1564" t="s">
        <v>216</v>
      </c>
      <c r="D1564" t="s">
        <v>217</v>
      </c>
      <c r="E1564" t="s">
        <v>6249</v>
      </c>
      <c r="F1564" t="s">
        <v>6250</v>
      </c>
      <c r="I1564" s="2" t="str">
        <f t="shared" si="72"/>
        <v xml:space="preserve"> 8</v>
      </c>
      <c r="J1564" s="2" t="str">
        <f t="shared" si="73"/>
        <v xml:space="preserve"> 8</v>
      </c>
      <c r="K1564" s="3">
        <f t="shared" si="74"/>
        <v>0</v>
      </c>
    </row>
    <row r="1565" spans="1:11" hidden="1">
      <c r="A1565" s="1" t="s">
        <v>6251</v>
      </c>
      <c r="B1565" t="s">
        <v>6252</v>
      </c>
      <c r="C1565" t="s">
        <v>222</v>
      </c>
      <c r="D1565" t="s">
        <v>223</v>
      </c>
      <c r="E1565" t="s">
        <v>6253</v>
      </c>
      <c r="F1565" t="s">
        <v>6254</v>
      </c>
      <c r="I1565" s="2" t="str">
        <f t="shared" si="72"/>
        <v xml:space="preserve"> 9</v>
      </c>
      <c r="J1565" s="2" t="str">
        <f t="shared" si="73"/>
        <v xml:space="preserve"> 9</v>
      </c>
      <c r="K1565" s="3">
        <f t="shared" si="74"/>
        <v>0</v>
      </c>
    </row>
    <row r="1566" spans="1:11" hidden="1">
      <c r="A1566" s="1" t="s">
        <v>6255</v>
      </c>
      <c r="B1566" t="s">
        <v>6256</v>
      </c>
      <c r="C1566" t="s">
        <v>468</v>
      </c>
      <c r="D1566" t="s">
        <v>469</v>
      </c>
      <c r="E1566" t="s">
        <v>6257</v>
      </c>
      <c r="F1566" t="s">
        <v>6258</v>
      </c>
      <c r="I1566" s="2" t="str">
        <f t="shared" si="72"/>
        <v xml:space="preserve"> 10</v>
      </c>
      <c r="J1566" s="2" t="str">
        <f t="shared" si="73"/>
        <v xml:space="preserve"> 10</v>
      </c>
      <c r="K1566" s="3">
        <f t="shared" si="74"/>
        <v>0</v>
      </c>
    </row>
    <row r="1567" spans="1:11" hidden="1">
      <c r="A1567" s="1" t="s">
        <v>6259</v>
      </c>
      <c r="B1567" t="s">
        <v>6260</v>
      </c>
      <c r="C1567" t="s">
        <v>468</v>
      </c>
      <c r="D1567" t="s">
        <v>469</v>
      </c>
      <c r="E1567" t="s">
        <v>6261</v>
      </c>
      <c r="F1567" t="s">
        <v>6262</v>
      </c>
      <c r="I1567" s="2" t="str">
        <f t="shared" si="72"/>
        <v xml:space="preserve"> 10</v>
      </c>
      <c r="J1567" s="2" t="str">
        <f t="shared" si="73"/>
        <v xml:space="preserve"> 10</v>
      </c>
      <c r="K1567" s="3">
        <f t="shared" si="74"/>
        <v>0</v>
      </c>
    </row>
    <row r="1568" spans="1:11" hidden="1">
      <c r="A1568" s="1" t="s">
        <v>6263</v>
      </c>
      <c r="B1568" t="s">
        <v>6264</v>
      </c>
      <c r="C1568" t="s">
        <v>468</v>
      </c>
      <c r="D1568" t="s">
        <v>469</v>
      </c>
      <c r="E1568" t="s">
        <v>6265</v>
      </c>
      <c r="F1568" t="s">
        <v>6266</v>
      </c>
      <c r="I1568" s="2" t="str">
        <f t="shared" si="72"/>
        <v xml:space="preserve"> 10</v>
      </c>
      <c r="J1568" s="2" t="str">
        <f t="shared" si="73"/>
        <v xml:space="preserve"> 10</v>
      </c>
      <c r="K1568" s="3">
        <f t="shared" si="74"/>
        <v>0</v>
      </c>
    </row>
    <row r="1569" spans="1:11" hidden="1">
      <c r="A1569" s="1" t="s">
        <v>6267</v>
      </c>
      <c r="B1569" t="s">
        <v>6268</v>
      </c>
      <c r="C1569" t="s">
        <v>468</v>
      </c>
      <c r="D1569" t="s">
        <v>469</v>
      </c>
      <c r="E1569" t="s">
        <v>6269</v>
      </c>
      <c r="F1569" t="s">
        <v>6270</v>
      </c>
      <c r="I1569" s="2" t="str">
        <f t="shared" si="72"/>
        <v xml:space="preserve"> 10</v>
      </c>
      <c r="J1569" s="2" t="str">
        <f t="shared" si="73"/>
        <v xml:space="preserve"> 10</v>
      </c>
      <c r="K1569" s="3">
        <f t="shared" si="74"/>
        <v>0</v>
      </c>
    </row>
    <row r="1570" spans="1:11" hidden="1">
      <c r="A1570" s="1" t="s">
        <v>6271</v>
      </c>
      <c r="B1570" t="s">
        <v>6272</v>
      </c>
      <c r="C1570" t="s">
        <v>222</v>
      </c>
      <c r="D1570" t="s">
        <v>223</v>
      </c>
      <c r="E1570" t="s">
        <v>6273</v>
      </c>
      <c r="F1570" t="s">
        <v>6274</v>
      </c>
      <c r="I1570" s="2" t="str">
        <f t="shared" si="72"/>
        <v xml:space="preserve"> 9</v>
      </c>
      <c r="J1570" s="2" t="str">
        <f t="shared" si="73"/>
        <v xml:space="preserve"> 9</v>
      </c>
      <c r="K1570" s="3">
        <f t="shared" si="74"/>
        <v>0</v>
      </c>
    </row>
    <row r="1571" spans="1:11" hidden="1">
      <c r="A1571" s="1" t="s">
        <v>6275</v>
      </c>
      <c r="B1571" t="s">
        <v>6276</v>
      </c>
      <c r="C1571" t="s">
        <v>38</v>
      </c>
      <c r="D1571" t="s">
        <v>39</v>
      </c>
      <c r="E1571" t="s">
        <v>6277</v>
      </c>
      <c r="F1571" t="s">
        <v>6278</v>
      </c>
      <c r="I1571" s="2" t="str">
        <f t="shared" si="72"/>
        <v xml:space="preserve"> 7</v>
      </c>
      <c r="J1571" s="2" t="str">
        <f t="shared" si="73"/>
        <v xml:space="preserve"> 7</v>
      </c>
      <c r="K1571" s="3">
        <f t="shared" si="74"/>
        <v>0</v>
      </c>
    </row>
    <row r="1572" spans="1:11" hidden="1">
      <c r="A1572" s="1" t="s">
        <v>6279</v>
      </c>
      <c r="B1572" t="s">
        <v>6280</v>
      </c>
      <c r="C1572" t="s">
        <v>216</v>
      </c>
      <c r="D1572" t="s">
        <v>217</v>
      </c>
      <c r="E1572" t="s">
        <v>6281</v>
      </c>
      <c r="F1572" t="s">
        <v>6282</v>
      </c>
      <c r="I1572" s="2" t="str">
        <f t="shared" si="72"/>
        <v xml:space="preserve"> 8</v>
      </c>
      <c r="J1572" s="2" t="str">
        <f t="shared" si="73"/>
        <v xml:space="preserve"> 8</v>
      </c>
      <c r="K1572" s="3">
        <f t="shared" si="74"/>
        <v>0</v>
      </c>
    </row>
    <row r="1573" spans="1:11" hidden="1">
      <c r="A1573" s="1" t="s">
        <v>6283</v>
      </c>
      <c r="B1573" t="s">
        <v>6284</v>
      </c>
      <c r="C1573" t="s">
        <v>222</v>
      </c>
      <c r="D1573" t="s">
        <v>223</v>
      </c>
      <c r="E1573" t="s">
        <v>6285</v>
      </c>
      <c r="F1573" t="s">
        <v>6286</v>
      </c>
      <c r="I1573" s="2" t="str">
        <f t="shared" si="72"/>
        <v xml:space="preserve"> 9</v>
      </c>
      <c r="J1573" s="2" t="str">
        <f t="shared" si="73"/>
        <v xml:space="preserve"> 9</v>
      </c>
      <c r="K1573" s="3">
        <f t="shared" si="74"/>
        <v>0</v>
      </c>
    </row>
    <row r="1574" spans="1:11" hidden="1">
      <c r="A1574" s="1" t="s">
        <v>6287</v>
      </c>
      <c r="B1574" t="s">
        <v>6288</v>
      </c>
      <c r="C1574" t="s">
        <v>222</v>
      </c>
      <c r="D1574" t="s">
        <v>223</v>
      </c>
      <c r="E1574" t="s">
        <v>6289</v>
      </c>
      <c r="F1574" t="s">
        <v>6290</v>
      </c>
      <c r="I1574" s="2" t="str">
        <f t="shared" si="72"/>
        <v xml:space="preserve"> 9</v>
      </c>
      <c r="J1574" s="2" t="str">
        <f t="shared" si="73"/>
        <v xml:space="preserve"> 9</v>
      </c>
      <c r="K1574" s="3">
        <f t="shared" si="74"/>
        <v>0</v>
      </c>
    </row>
    <row r="1575" spans="1:11" hidden="1">
      <c r="A1575" s="1" t="s">
        <v>6291</v>
      </c>
      <c r="B1575" t="s">
        <v>6292</v>
      </c>
      <c r="C1575" t="s">
        <v>468</v>
      </c>
      <c r="D1575" t="s">
        <v>469</v>
      </c>
      <c r="E1575" t="s">
        <v>6293</v>
      </c>
      <c r="F1575" t="s">
        <v>6294</v>
      </c>
      <c r="I1575" s="2" t="str">
        <f t="shared" si="72"/>
        <v xml:space="preserve"> 10</v>
      </c>
      <c r="J1575" s="2" t="str">
        <f t="shared" si="73"/>
        <v xml:space="preserve"> 10</v>
      </c>
      <c r="K1575" s="3">
        <f t="shared" si="74"/>
        <v>0</v>
      </c>
    </row>
    <row r="1576" spans="1:11" hidden="1">
      <c r="A1576" s="1" t="s">
        <v>6295</v>
      </c>
      <c r="B1576" t="s">
        <v>6296</v>
      </c>
      <c r="C1576" t="s">
        <v>2781</v>
      </c>
      <c r="D1576" t="s">
        <v>2782</v>
      </c>
      <c r="E1576" t="s">
        <v>6297</v>
      </c>
      <c r="F1576" t="s">
        <v>6298</v>
      </c>
      <c r="I1576" s="2" t="str">
        <f t="shared" si="72"/>
        <v xml:space="preserve"> 11</v>
      </c>
      <c r="J1576" s="2" t="str">
        <f t="shared" si="73"/>
        <v xml:space="preserve"> 11</v>
      </c>
      <c r="K1576" s="3">
        <f t="shared" si="74"/>
        <v>0</v>
      </c>
    </row>
    <row r="1577" spans="1:11" hidden="1">
      <c r="A1577" s="1" t="s">
        <v>6299</v>
      </c>
      <c r="B1577" t="s">
        <v>6300</v>
      </c>
      <c r="C1577" t="s">
        <v>468</v>
      </c>
      <c r="D1577" t="s">
        <v>469</v>
      </c>
      <c r="E1577" t="s">
        <v>6301</v>
      </c>
      <c r="F1577" t="s">
        <v>6302</v>
      </c>
      <c r="I1577" s="2" t="str">
        <f t="shared" si="72"/>
        <v xml:space="preserve"> 10</v>
      </c>
      <c r="J1577" s="2" t="str">
        <f t="shared" si="73"/>
        <v xml:space="preserve"> 10</v>
      </c>
      <c r="K1577" s="3">
        <f t="shared" si="74"/>
        <v>0</v>
      </c>
    </row>
    <row r="1578" spans="1:11" hidden="1">
      <c r="A1578" s="1" t="s">
        <v>6303</v>
      </c>
      <c r="B1578" t="s">
        <v>6304</v>
      </c>
      <c r="C1578" t="s">
        <v>222</v>
      </c>
      <c r="D1578" t="s">
        <v>223</v>
      </c>
      <c r="E1578" t="s">
        <v>6305</v>
      </c>
      <c r="F1578" t="s">
        <v>6306</v>
      </c>
      <c r="I1578" s="2" t="str">
        <f t="shared" si="72"/>
        <v xml:space="preserve"> 9</v>
      </c>
      <c r="J1578" s="2" t="str">
        <f t="shared" si="73"/>
        <v xml:space="preserve"> 9</v>
      </c>
      <c r="K1578" s="3">
        <f t="shared" si="74"/>
        <v>0</v>
      </c>
    </row>
    <row r="1579" spans="1:11" hidden="1">
      <c r="A1579" s="1" t="s">
        <v>6307</v>
      </c>
      <c r="B1579" t="s">
        <v>6308</v>
      </c>
      <c r="C1579" t="s">
        <v>216</v>
      </c>
      <c r="D1579" t="s">
        <v>217</v>
      </c>
      <c r="E1579" t="s">
        <v>6309</v>
      </c>
      <c r="F1579" t="s">
        <v>6310</v>
      </c>
      <c r="I1579" s="2" t="str">
        <f t="shared" si="72"/>
        <v xml:space="preserve"> 8</v>
      </c>
      <c r="J1579" s="2" t="str">
        <f t="shared" si="73"/>
        <v xml:space="preserve"> 8</v>
      </c>
      <c r="K1579" s="3">
        <f t="shared" si="74"/>
        <v>0</v>
      </c>
    </row>
    <row r="1580" spans="1:11" hidden="1">
      <c r="A1580" s="1" t="s">
        <v>6311</v>
      </c>
      <c r="B1580" t="s">
        <v>6312</v>
      </c>
      <c r="C1580" t="s">
        <v>32</v>
      </c>
      <c r="D1580" t="s">
        <v>33</v>
      </c>
      <c r="E1580" t="s">
        <v>6313</v>
      </c>
      <c r="F1580" t="s">
        <v>6314</v>
      </c>
      <c r="I1580" s="2" t="str">
        <f t="shared" si="72"/>
        <v xml:space="preserve"> 6</v>
      </c>
      <c r="J1580" s="2" t="str">
        <f t="shared" si="73"/>
        <v xml:space="preserve"> 6</v>
      </c>
      <c r="K1580" s="3">
        <f t="shared" si="74"/>
        <v>0</v>
      </c>
    </row>
    <row r="1581" spans="1:11" hidden="1">
      <c r="A1581" s="1" t="s">
        <v>6315</v>
      </c>
      <c r="B1581" t="s">
        <v>6316</v>
      </c>
      <c r="C1581" t="s">
        <v>38</v>
      </c>
      <c r="D1581" t="s">
        <v>39</v>
      </c>
      <c r="E1581" t="s">
        <v>6317</v>
      </c>
      <c r="F1581" t="s">
        <v>6318</v>
      </c>
      <c r="I1581" s="2" t="str">
        <f t="shared" si="72"/>
        <v xml:space="preserve"> 7</v>
      </c>
      <c r="J1581" s="2" t="str">
        <f t="shared" si="73"/>
        <v xml:space="preserve"> 7</v>
      </c>
      <c r="K1581" s="3">
        <f t="shared" si="74"/>
        <v>0</v>
      </c>
    </row>
    <row r="1582" spans="1:11" hidden="1">
      <c r="A1582" s="1" t="s">
        <v>6319</v>
      </c>
      <c r="B1582" t="s">
        <v>6320</v>
      </c>
      <c r="C1582" t="s">
        <v>26</v>
      </c>
      <c r="D1582" t="s">
        <v>27</v>
      </c>
      <c r="E1582" t="s">
        <v>6321</v>
      </c>
      <c r="F1582" t="s">
        <v>6322</v>
      </c>
      <c r="I1582" s="2" t="str">
        <f t="shared" si="72"/>
        <v xml:space="preserve"> 5</v>
      </c>
      <c r="J1582" s="2" t="str">
        <f t="shared" si="73"/>
        <v xml:space="preserve"> 5</v>
      </c>
      <c r="K1582" s="3">
        <f t="shared" si="74"/>
        <v>0</v>
      </c>
    </row>
    <row r="1583" spans="1:11" hidden="1">
      <c r="A1583" s="1" t="s">
        <v>6323</v>
      </c>
      <c r="B1583" t="s">
        <v>6324</v>
      </c>
      <c r="C1583" t="s">
        <v>32</v>
      </c>
      <c r="D1583" t="s">
        <v>33</v>
      </c>
      <c r="E1583" t="s">
        <v>6325</v>
      </c>
      <c r="F1583" t="s">
        <v>6326</v>
      </c>
      <c r="I1583" s="2" t="str">
        <f t="shared" si="72"/>
        <v xml:space="preserve"> 6</v>
      </c>
      <c r="J1583" s="2" t="str">
        <f t="shared" si="73"/>
        <v xml:space="preserve"> 6</v>
      </c>
      <c r="K1583" s="3">
        <f t="shared" si="74"/>
        <v>0</v>
      </c>
    </row>
    <row r="1584" spans="1:11" hidden="1">
      <c r="A1584" s="1" t="s">
        <v>6327</v>
      </c>
      <c r="B1584" t="s">
        <v>6328</v>
      </c>
      <c r="C1584" t="s">
        <v>38</v>
      </c>
      <c r="D1584" t="s">
        <v>39</v>
      </c>
      <c r="E1584" t="s">
        <v>6329</v>
      </c>
      <c r="F1584" t="s">
        <v>6330</v>
      </c>
      <c r="I1584" s="2" t="str">
        <f t="shared" si="72"/>
        <v xml:space="preserve"> 7</v>
      </c>
      <c r="J1584" s="2" t="str">
        <f t="shared" si="73"/>
        <v xml:space="preserve"> 7</v>
      </c>
      <c r="K1584" s="3">
        <f t="shared" si="74"/>
        <v>0</v>
      </c>
    </row>
    <row r="1585" spans="1:11" hidden="1">
      <c r="A1585" s="1" t="s">
        <v>6331</v>
      </c>
      <c r="B1585" t="s">
        <v>6332</v>
      </c>
      <c r="C1585" t="s">
        <v>32</v>
      </c>
      <c r="D1585" t="s">
        <v>33</v>
      </c>
      <c r="E1585" t="s">
        <v>6333</v>
      </c>
      <c r="F1585" t="s">
        <v>6334</v>
      </c>
      <c r="I1585" s="2" t="str">
        <f t="shared" si="72"/>
        <v xml:space="preserve"> 6</v>
      </c>
      <c r="J1585" s="2" t="str">
        <f t="shared" si="73"/>
        <v xml:space="preserve"> 6</v>
      </c>
      <c r="K1585" s="3">
        <f t="shared" si="74"/>
        <v>0</v>
      </c>
    </row>
    <row r="1586" spans="1:11" hidden="1">
      <c r="A1586" s="1" t="s">
        <v>6335</v>
      </c>
      <c r="B1586" t="s">
        <v>6336</v>
      </c>
      <c r="C1586" t="s">
        <v>38</v>
      </c>
      <c r="D1586" t="s">
        <v>39</v>
      </c>
      <c r="E1586" t="s">
        <v>6337</v>
      </c>
      <c r="F1586" t="s">
        <v>6338</v>
      </c>
      <c r="I1586" s="2" t="str">
        <f t="shared" si="72"/>
        <v xml:space="preserve"> 7</v>
      </c>
      <c r="J1586" s="2" t="str">
        <f t="shared" si="73"/>
        <v xml:space="preserve"> 7</v>
      </c>
      <c r="K1586" s="3">
        <f t="shared" si="74"/>
        <v>0</v>
      </c>
    </row>
    <row r="1587" spans="1:11" hidden="1">
      <c r="A1587" s="1" t="s">
        <v>6339</v>
      </c>
      <c r="B1587" t="s">
        <v>6340</v>
      </c>
      <c r="C1587" t="s">
        <v>26</v>
      </c>
      <c r="D1587" t="s">
        <v>27</v>
      </c>
      <c r="E1587" t="s">
        <v>6341</v>
      </c>
      <c r="F1587" t="s">
        <v>6342</v>
      </c>
      <c r="I1587" s="2" t="str">
        <f t="shared" si="72"/>
        <v xml:space="preserve"> 5</v>
      </c>
      <c r="J1587" s="2" t="str">
        <f t="shared" si="73"/>
        <v xml:space="preserve"> 5</v>
      </c>
      <c r="K1587" s="3">
        <f t="shared" si="74"/>
        <v>0</v>
      </c>
    </row>
    <row r="1588" spans="1:11" hidden="1">
      <c r="A1588" s="1" t="s">
        <v>6343</v>
      </c>
      <c r="B1588" t="s">
        <v>6344</v>
      </c>
      <c r="C1588" t="s">
        <v>2</v>
      </c>
      <c r="D1588" t="s">
        <v>3</v>
      </c>
      <c r="E1588" t="s">
        <v>6345</v>
      </c>
      <c r="F1588" t="s">
        <v>6346</v>
      </c>
      <c r="I1588" s="2" t="str">
        <f t="shared" si="72"/>
        <v xml:space="preserve"> 1</v>
      </c>
      <c r="J1588" s="2" t="str">
        <f t="shared" si="73"/>
        <v xml:space="preserve"> 1</v>
      </c>
      <c r="K1588" s="3">
        <f t="shared" si="74"/>
        <v>0</v>
      </c>
    </row>
    <row r="1589" spans="1:11" hidden="1">
      <c r="A1589" s="1" t="s">
        <v>6347</v>
      </c>
      <c r="B1589" t="s">
        <v>6348</v>
      </c>
      <c r="C1589" t="s">
        <v>8</v>
      </c>
      <c r="D1589" t="s">
        <v>9</v>
      </c>
      <c r="E1589" t="s">
        <v>6349</v>
      </c>
      <c r="F1589" t="s">
        <v>6350</v>
      </c>
      <c r="I1589" s="2" t="str">
        <f t="shared" si="72"/>
        <v xml:space="preserve"> 2</v>
      </c>
      <c r="J1589" s="2" t="str">
        <f t="shared" si="73"/>
        <v xml:space="preserve"> 2</v>
      </c>
      <c r="K1589" s="3">
        <f t="shared" si="74"/>
        <v>0</v>
      </c>
    </row>
    <row r="1590" spans="1:11" hidden="1">
      <c r="A1590" s="1" t="s">
        <v>6351</v>
      </c>
      <c r="B1590" t="s">
        <v>6352</v>
      </c>
      <c r="C1590" t="s">
        <v>14</v>
      </c>
      <c r="D1590" t="s">
        <v>15</v>
      </c>
      <c r="E1590" t="s">
        <v>6353</v>
      </c>
      <c r="F1590" t="s">
        <v>6354</v>
      </c>
      <c r="I1590" s="2" t="str">
        <f t="shared" si="72"/>
        <v xml:space="preserve"> 3</v>
      </c>
      <c r="J1590" s="2" t="str">
        <f t="shared" si="73"/>
        <v xml:space="preserve"> 3</v>
      </c>
      <c r="K1590" s="3">
        <f t="shared" si="74"/>
        <v>0</v>
      </c>
    </row>
    <row r="1591" spans="1:11" hidden="1">
      <c r="A1591" s="1" t="s">
        <v>6355</v>
      </c>
      <c r="B1591" t="s">
        <v>6356</v>
      </c>
      <c r="C1591" t="s">
        <v>14</v>
      </c>
      <c r="D1591" t="s">
        <v>15</v>
      </c>
      <c r="E1591" t="s">
        <v>6357</v>
      </c>
      <c r="F1591" t="s">
        <v>6358</v>
      </c>
      <c r="I1591" s="2" t="str">
        <f t="shared" si="72"/>
        <v xml:space="preserve"> 3</v>
      </c>
      <c r="J1591" s="2" t="str">
        <f t="shared" si="73"/>
        <v xml:space="preserve"> 3</v>
      </c>
      <c r="K1591" s="3">
        <f t="shared" si="74"/>
        <v>0</v>
      </c>
    </row>
    <row r="1592" spans="1:11" hidden="1">
      <c r="A1592" s="1" t="s">
        <v>6359</v>
      </c>
      <c r="B1592" t="s">
        <v>6360</v>
      </c>
      <c r="C1592" t="s">
        <v>8</v>
      </c>
      <c r="D1592" t="s">
        <v>9</v>
      </c>
      <c r="E1592" t="s">
        <v>6361</v>
      </c>
      <c r="F1592" t="s">
        <v>6362</v>
      </c>
      <c r="I1592" s="2" t="str">
        <f t="shared" si="72"/>
        <v xml:space="preserve"> 2</v>
      </c>
      <c r="J1592" s="2" t="str">
        <f t="shared" si="73"/>
        <v xml:space="preserve"> 2</v>
      </c>
      <c r="K1592" s="3">
        <f t="shared" si="74"/>
        <v>0</v>
      </c>
    </row>
    <row r="1593" spans="1:11" hidden="1">
      <c r="A1593" s="1" t="s">
        <v>6363</v>
      </c>
      <c r="B1593" t="s">
        <v>6364</v>
      </c>
      <c r="C1593" t="s">
        <v>14</v>
      </c>
      <c r="D1593" t="s">
        <v>15</v>
      </c>
      <c r="E1593" t="s">
        <v>6365</v>
      </c>
      <c r="F1593" t="s">
        <v>6366</v>
      </c>
      <c r="I1593" s="2" t="str">
        <f t="shared" si="72"/>
        <v xml:space="preserve"> 3</v>
      </c>
      <c r="J1593" s="2" t="str">
        <f t="shared" si="73"/>
        <v xml:space="preserve"> 3</v>
      </c>
      <c r="K1593" s="3">
        <f t="shared" si="74"/>
        <v>0</v>
      </c>
    </row>
    <row r="1594" spans="1:11" hidden="1">
      <c r="A1594" s="1" t="s">
        <v>6367</v>
      </c>
      <c r="B1594" t="s">
        <v>6368</v>
      </c>
      <c r="C1594" t="s">
        <v>20</v>
      </c>
      <c r="D1594" t="s">
        <v>21</v>
      </c>
      <c r="E1594" t="s">
        <v>6369</v>
      </c>
      <c r="F1594" t="s">
        <v>6370</v>
      </c>
      <c r="I1594" s="2" t="str">
        <f t="shared" si="72"/>
        <v xml:space="preserve"> 4</v>
      </c>
      <c r="J1594" s="2" t="str">
        <f t="shared" si="73"/>
        <v xml:space="preserve"> 4</v>
      </c>
      <c r="K1594" s="3">
        <f t="shared" si="74"/>
        <v>0</v>
      </c>
    </row>
    <row r="1595" spans="1:11" hidden="1">
      <c r="A1595" s="1" t="s">
        <v>6371</v>
      </c>
      <c r="B1595" t="s">
        <v>6372</v>
      </c>
      <c r="C1595" t="s">
        <v>38</v>
      </c>
      <c r="D1595" t="s">
        <v>39</v>
      </c>
      <c r="E1595" t="s">
        <v>6373</v>
      </c>
      <c r="F1595" t="s">
        <v>6374</v>
      </c>
      <c r="I1595" s="2" t="str">
        <f t="shared" si="72"/>
        <v xml:space="preserve"> 7</v>
      </c>
      <c r="J1595" s="2" t="str">
        <f t="shared" si="73"/>
        <v xml:space="preserve"> 7</v>
      </c>
      <c r="K1595" s="3">
        <f t="shared" si="74"/>
        <v>0</v>
      </c>
    </row>
    <row r="1596" spans="1:11" hidden="1">
      <c r="A1596" s="1" t="s">
        <v>6375</v>
      </c>
      <c r="B1596" t="s">
        <v>6376</v>
      </c>
      <c r="C1596" t="s">
        <v>32</v>
      </c>
      <c r="D1596" t="s">
        <v>33</v>
      </c>
      <c r="E1596" t="s">
        <v>6377</v>
      </c>
      <c r="F1596" t="s">
        <v>6378</v>
      </c>
      <c r="I1596" s="2" t="str">
        <f t="shared" si="72"/>
        <v xml:space="preserve"> 6</v>
      </c>
      <c r="J1596" s="2" t="str">
        <f t="shared" si="73"/>
        <v xml:space="preserve"> 6</v>
      </c>
      <c r="K1596" s="3">
        <f t="shared" si="74"/>
        <v>0</v>
      </c>
    </row>
    <row r="1597" spans="1:11" hidden="1">
      <c r="A1597" s="1" t="s">
        <v>6379</v>
      </c>
      <c r="B1597" t="s">
        <v>6380</v>
      </c>
      <c r="C1597" t="s">
        <v>26</v>
      </c>
      <c r="D1597" t="s">
        <v>27</v>
      </c>
      <c r="E1597" t="s">
        <v>6381</v>
      </c>
      <c r="F1597" t="s">
        <v>6382</v>
      </c>
      <c r="I1597" s="2" t="str">
        <f t="shared" si="72"/>
        <v xml:space="preserve"> 5</v>
      </c>
      <c r="J1597" s="2" t="str">
        <f t="shared" si="73"/>
        <v xml:space="preserve"> 5</v>
      </c>
      <c r="K1597" s="3">
        <f t="shared" si="74"/>
        <v>0</v>
      </c>
    </row>
    <row r="1598" spans="1:11" hidden="1">
      <c r="A1598" s="1" t="s">
        <v>6383</v>
      </c>
      <c r="B1598" t="s">
        <v>6384</v>
      </c>
      <c r="C1598" t="s">
        <v>20</v>
      </c>
      <c r="D1598" t="s">
        <v>21</v>
      </c>
      <c r="E1598" t="s">
        <v>6385</v>
      </c>
      <c r="F1598" t="s">
        <v>6386</v>
      </c>
      <c r="I1598" s="2" t="str">
        <f t="shared" si="72"/>
        <v xml:space="preserve"> 4</v>
      </c>
      <c r="J1598" s="2" t="str">
        <f t="shared" si="73"/>
        <v xml:space="preserve"> 4</v>
      </c>
      <c r="K1598" s="3">
        <f t="shared" si="74"/>
        <v>0</v>
      </c>
    </row>
    <row r="1599" spans="1:11" hidden="1">
      <c r="A1599" s="1" t="s">
        <v>6387</v>
      </c>
      <c r="B1599" t="s">
        <v>6388</v>
      </c>
      <c r="C1599" t="s">
        <v>26</v>
      </c>
      <c r="D1599" t="s">
        <v>27</v>
      </c>
      <c r="E1599" t="s">
        <v>6389</v>
      </c>
      <c r="F1599" t="s">
        <v>6390</v>
      </c>
      <c r="I1599" s="2" t="str">
        <f t="shared" si="72"/>
        <v xml:space="preserve"> 5</v>
      </c>
      <c r="J1599" s="2" t="str">
        <f t="shared" si="73"/>
        <v xml:space="preserve"> 5</v>
      </c>
      <c r="K1599" s="3">
        <f t="shared" si="74"/>
        <v>0</v>
      </c>
    </row>
    <row r="1600" spans="1:11" hidden="1">
      <c r="A1600" s="1" t="s">
        <v>6391</v>
      </c>
      <c r="B1600" t="s">
        <v>6392</v>
      </c>
      <c r="C1600" t="s">
        <v>32</v>
      </c>
      <c r="D1600" t="s">
        <v>33</v>
      </c>
      <c r="E1600" t="s">
        <v>6393</v>
      </c>
      <c r="F1600" t="s">
        <v>6394</v>
      </c>
      <c r="I1600" s="2" t="str">
        <f t="shared" si="72"/>
        <v xml:space="preserve"> 6</v>
      </c>
      <c r="J1600" s="2" t="str">
        <f t="shared" si="73"/>
        <v xml:space="preserve"> 6</v>
      </c>
      <c r="K1600" s="3">
        <f t="shared" si="74"/>
        <v>0</v>
      </c>
    </row>
    <row r="1601" spans="1:11" hidden="1">
      <c r="A1601" s="1" t="s">
        <v>6395</v>
      </c>
      <c r="B1601" t="s">
        <v>6396</v>
      </c>
      <c r="C1601" t="s">
        <v>222</v>
      </c>
      <c r="D1601" t="s">
        <v>223</v>
      </c>
      <c r="E1601" t="s">
        <v>6397</v>
      </c>
      <c r="F1601" t="s">
        <v>6398</v>
      </c>
      <c r="I1601" s="2" t="str">
        <f t="shared" si="72"/>
        <v xml:space="preserve"> 9</v>
      </c>
      <c r="J1601" s="2" t="str">
        <f t="shared" si="73"/>
        <v xml:space="preserve"> 9</v>
      </c>
      <c r="K1601" s="3">
        <f t="shared" si="74"/>
        <v>0</v>
      </c>
    </row>
    <row r="1602" spans="1:11" hidden="1">
      <c r="A1602" s="1" t="s">
        <v>6399</v>
      </c>
      <c r="B1602" t="s">
        <v>6400</v>
      </c>
      <c r="C1602" t="s">
        <v>222</v>
      </c>
      <c r="D1602" t="s">
        <v>223</v>
      </c>
      <c r="E1602" t="s">
        <v>6401</v>
      </c>
      <c r="F1602" t="s">
        <v>6402</v>
      </c>
      <c r="I1602" s="2" t="str">
        <f t="shared" ref="I1602:I1665" si="75">RIGHT(C1602,LEN(C1602)-22)</f>
        <v xml:space="preserve"> 9</v>
      </c>
      <c r="J1602" s="2" t="str">
        <f t="shared" ref="J1602:J1665" si="76">RIGHT(D1602,LEN(D1602)-28)</f>
        <v xml:space="preserve"> 9</v>
      </c>
      <c r="K1602" s="3">
        <f t="shared" ref="K1602:K1665" si="77">I1602-J1602</f>
        <v>0</v>
      </c>
    </row>
    <row r="1603" spans="1:11" hidden="1">
      <c r="A1603" s="1" t="s">
        <v>6403</v>
      </c>
      <c r="B1603" t="s">
        <v>6404</v>
      </c>
      <c r="C1603" t="s">
        <v>216</v>
      </c>
      <c r="D1603" t="s">
        <v>217</v>
      </c>
      <c r="E1603" t="s">
        <v>6405</v>
      </c>
      <c r="F1603" t="s">
        <v>6406</v>
      </c>
      <c r="I1603" s="2" t="str">
        <f t="shared" si="75"/>
        <v xml:space="preserve"> 8</v>
      </c>
      <c r="J1603" s="2" t="str">
        <f t="shared" si="76"/>
        <v xml:space="preserve"> 8</v>
      </c>
      <c r="K1603" s="3">
        <f t="shared" si="77"/>
        <v>0</v>
      </c>
    </row>
    <row r="1604" spans="1:11" hidden="1">
      <c r="A1604" s="1" t="s">
        <v>6407</v>
      </c>
      <c r="B1604" t="s">
        <v>6408</v>
      </c>
      <c r="C1604" t="s">
        <v>38</v>
      </c>
      <c r="D1604" t="s">
        <v>39</v>
      </c>
      <c r="E1604" t="s">
        <v>6409</v>
      </c>
      <c r="F1604" t="s">
        <v>6410</v>
      </c>
      <c r="I1604" s="2" t="str">
        <f t="shared" si="75"/>
        <v xml:space="preserve"> 7</v>
      </c>
      <c r="J1604" s="2" t="str">
        <f t="shared" si="76"/>
        <v xml:space="preserve"> 7</v>
      </c>
      <c r="K1604" s="3">
        <f t="shared" si="77"/>
        <v>0</v>
      </c>
    </row>
    <row r="1605" spans="1:11" hidden="1">
      <c r="A1605" s="1" t="s">
        <v>6411</v>
      </c>
      <c r="B1605" t="s">
        <v>6412</v>
      </c>
      <c r="C1605" t="s">
        <v>32</v>
      </c>
      <c r="D1605" t="s">
        <v>33</v>
      </c>
      <c r="E1605" t="s">
        <v>6413</v>
      </c>
      <c r="F1605" t="s">
        <v>6414</v>
      </c>
      <c r="I1605" s="2" t="str">
        <f t="shared" si="75"/>
        <v xml:space="preserve"> 6</v>
      </c>
      <c r="J1605" s="2" t="str">
        <f t="shared" si="76"/>
        <v xml:space="preserve"> 6</v>
      </c>
      <c r="K1605" s="3">
        <f t="shared" si="77"/>
        <v>0</v>
      </c>
    </row>
    <row r="1606" spans="1:11" hidden="1">
      <c r="A1606" s="1" t="s">
        <v>6415</v>
      </c>
      <c r="B1606" t="s">
        <v>6416</v>
      </c>
      <c r="C1606" t="s">
        <v>26</v>
      </c>
      <c r="D1606" t="s">
        <v>27</v>
      </c>
      <c r="E1606" t="s">
        <v>6417</v>
      </c>
      <c r="F1606" t="s">
        <v>6418</v>
      </c>
      <c r="I1606" s="2" t="str">
        <f t="shared" si="75"/>
        <v xml:space="preserve"> 5</v>
      </c>
      <c r="J1606" s="2" t="str">
        <f t="shared" si="76"/>
        <v xml:space="preserve"> 5</v>
      </c>
      <c r="K1606" s="3">
        <f t="shared" si="77"/>
        <v>0</v>
      </c>
    </row>
    <row r="1607" spans="1:11" hidden="1">
      <c r="A1607" s="1" t="s">
        <v>6419</v>
      </c>
      <c r="B1607" t="s">
        <v>6420</v>
      </c>
      <c r="C1607" t="s">
        <v>20</v>
      </c>
      <c r="D1607" t="s">
        <v>21</v>
      </c>
      <c r="E1607" t="s">
        <v>6421</v>
      </c>
      <c r="F1607" t="s">
        <v>6422</v>
      </c>
      <c r="I1607" s="2" t="str">
        <f t="shared" si="75"/>
        <v xml:space="preserve"> 4</v>
      </c>
      <c r="J1607" s="2" t="str">
        <f t="shared" si="76"/>
        <v xml:space="preserve"> 4</v>
      </c>
      <c r="K1607" s="3">
        <f t="shared" si="77"/>
        <v>0</v>
      </c>
    </row>
    <row r="1608" spans="1:11" hidden="1">
      <c r="A1608" s="1" t="s">
        <v>6423</v>
      </c>
      <c r="B1608" t="s">
        <v>6424</v>
      </c>
      <c r="C1608" t="s">
        <v>26</v>
      </c>
      <c r="D1608" t="s">
        <v>27</v>
      </c>
      <c r="E1608" t="s">
        <v>6425</v>
      </c>
      <c r="F1608" t="s">
        <v>6426</v>
      </c>
      <c r="I1608" s="2" t="str">
        <f t="shared" si="75"/>
        <v xml:space="preserve"> 5</v>
      </c>
      <c r="J1608" s="2" t="str">
        <f t="shared" si="76"/>
        <v xml:space="preserve"> 5</v>
      </c>
      <c r="K1608" s="3">
        <f t="shared" si="77"/>
        <v>0</v>
      </c>
    </row>
    <row r="1609" spans="1:11" hidden="1">
      <c r="A1609" s="1" t="s">
        <v>6427</v>
      </c>
      <c r="B1609" t="s">
        <v>6428</v>
      </c>
      <c r="C1609" t="s">
        <v>32</v>
      </c>
      <c r="D1609" t="s">
        <v>33</v>
      </c>
      <c r="E1609" t="s">
        <v>6429</v>
      </c>
      <c r="F1609" t="s">
        <v>6430</v>
      </c>
      <c r="I1609" s="2" t="str">
        <f t="shared" si="75"/>
        <v xml:space="preserve"> 6</v>
      </c>
      <c r="J1609" s="2" t="str">
        <f t="shared" si="76"/>
        <v xml:space="preserve"> 6</v>
      </c>
      <c r="K1609" s="3">
        <f t="shared" si="77"/>
        <v>0</v>
      </c>
    </row>
    <row r="1610" spans="1:11" hidden="1">
      <c r="A1610" s="1" t="s">
        <v>6431</v>
      </c>
      <c r="B1610" t="s">
        <v>6432</v>
      </c>
      <c r="C1610" t="s">
        <v>38</v>
      </c>
      <c r="D1610" t="s">
        <v>39</v>
      </c>
      <c r="E1610" t="s">
        <v>6433</v>
      </c>
      <c r="F1610" t="s">
        <v>6434</v>
      </c>
      <c r="I1610" s="2" t="str">
        <f t="shared" si="75"/>
        <v xml:space="preserve"> 7</v>
      </c>
      <c r="J1610" s="2" t="str">
        <f t="shared" si="76"/>
        <v xml:space="preserve"> 7</v>
      </c>
      <c r="K1610" s="3">
        <f t="shared" si="77"/>
        <v>0</v>
      </c>
    </row>
    <row r="1611" spans="1:11" hidden="1">
      <c r="A1611" s="1" t="s">
        <v>6435</v>
      </c>
      <c r="B1611" t="s">
        <v>6436</v>
      </c>
      <c r="C1611" t="s">
        <v>216</v>
      </c>
      <c r="D1611" t="s">
        <v>217</v>
      </c>
      <c r="E1611" t="s">
        <v>6437</v>
      </c>
      <c r="F1611" t="s">
        <v>6438</v>
      </c>
      <c r="I1611" s="2" t="str">
        <f t="shared" si="75"/>
        <v xml:space="preserve"> 8</v>
      </c>
      <c r="J1611" s="2" t="str">
        <f t="shared" si="76"/>
        <v xml:space="preserve"> 8</v>
      </c>
      <c r="K1611" s="3">
        <f t="shared" si="77"/>
        <v>0</v>
      </c>
    </row>
    <row r="1612" spans="1:11" hidden="1">
      <c r="A1612" s="1" t="s">
        <v>6439</v>
      </c>
      <c r="B1612" t="s">
        <v>6440</v>
      </c>
      <c r="C1612" t="s">
        <v>468</v>
      </c>
      <c r="D1612" t="s">
        <v>469</v>
      </c>
      <c r="E1612" t="s">
        <v>6441</v>
      </c>
      <c r="F1612" t="s">
        <v>6442</v>
      </c>
      <c r="I1612" s="2" t="str">
        <f t="shared" si="75"/>
        <v xml:space="preserve"> 10</v>
      </c>
      <c r="J1612" s="2" t="str">
        <f t="shared" si="76"/>
        <v xml:space="preserve"> 10</v>
      </c>
      <c r="K1612" s="3">
        <f t="shared" si="77"/>
        <v>0</v>
      </c>
    </row>
    <row r="1613" spans="1:11" hidden="1">
      <c r="A1613" s="1" t="s">
        <v>6443</v>
      </c>
      <c r="B1613" t="s">
        <v>6444</v>
      </c>
      <c r="C1613" t="s">
        <v>2781</v>
      </c>
      <c r="D1613" t="s">
        <v>2782</v>
      </c>
      <c r="E1613" t="s">
        <v>6445</v>
      </c>
      <c r="F1613" t="s">
        <v>6446</v>
      </c>
      <c r="I1613" s="2" t="str">
        <f t="shared" si="75"/>
        <v xml:space="preserve"> 11</v>
      </c>
      <c r="J1613" s="2" t="str">
        <f t="shared" si="76"/>
        <v xml:space="preserve"> 11</v>
      </c>
      <c r="K1613" s="3">
        <f t="shared" si="77"/>
        <v>0</v>
      </c>
    </row>
    <row r="1614" spans="1:11" hidden="1">
      <c r="A1614" s="1" t="s">
        <v>6447</v>
      </c>
      <c r="B1614" t="s">
        <v>6448</v>
      </c>
      <c r="C1614" t="s">
        <v>468</v>
      </c>
      <c r="D1614" t="s">
        <v>469</v>
      </c>
      <c r="E1614" t="s">
        <v>6449</v>
      </c>
      <c r="F1614" t="s">
        <v>6450</v>
      </c>
      <c r="I1614" s="2" t="str">
        <f t="shared" si="75"/>
        <v xml:space="preserve"> 10</v>
      </c>
      <c r="J1614" s="2" t="str">
        <f t="shared" si="76"/>
        <v xml:space="preserve"> 10</v>
      </c>
      <c r="K1614" s="3">
        <f t="shared" si="77"/>
        <v>0</v>
      </c>
    </row>
    <row r="1615" spans="1:11" hidden="1">
      <c r="A1615" s="1" t="s">
        <v>6451</v>
      </c>
      <c r="B1615" t="s">
        <v>6452</v>
      </c>
      <c r="C1615" t="s">
        <v>222</v>
      </c>
      <c r="D1615" t="s">
        <v>223</v>
      </c>
      <c r="E1615" t="s">
        <v>6453</v>
      </c>
      <c r="F1615" t="s">
        <v>6454</v>
      </c>
      <c r="I1615" s="2" t="str">
        <f t="shared" si="75"/>
        <v xml:space="preserve"> 9</v>
      </c>
      <c r="J1615" s="2" t="str">
        <f t="shared" si="76"/>
        <v xml:space="preserve"> 9</v>
      </c>
      <c r="K1615" s="3">
        <f t="shared" si="77"/>
        <v>0</v>
      </c>
    </row>
    <row r="1616" spans="1:11" hidden="1">
      <c r="A1616" s="1" t="s">
        <v>6455</v>
      </c>
      <c r="B1616" t="s">
        <v>6456</v>
      </c>
      <c r="C1616" t="s">
        <v>216</v>
      </c>
      <c r="D1616" t="s">
        <v>217</v>
      </c>
      <c r="E1616" t="s">
        <v>6457</v>
      </c>
      <c r="F1616" t="s">
        <v>6458</v>
      </c>
      <c r="I1616" s="2" t="str">
        <f t="shared" si="75"/>
        <v xml:space="preserve"> 8</v>
      </c>
      <c r="J1616" s="2" t="str">
        <f t="shared" si="76"/>
        <v xml:space="preserve"> 8</v>
      </c>
      <c r="K1616" s="3">
        <f t="shared" si="77"/>
        <v>0</v>
      </c>
    </row>
    <row r="1617" spans="1:11" hidden="1">
      <c r="A1617" s="1" t="s">
        <v>6459</v>
      </c>
      <c r="B1617" t="s">
        <v>6460</v>
      </c>
      <c r="C1617" t="s">
        <v>222</v>
      </c>
      <c r="D1617" t="s">
        <v>223</v>
      </c>
      <c r="E1617" t="s">
        <v>6461</v>
      </c>
      <c r="F1617" t="s">
        <v>6462</v>
      </c>
      <c r="I1617" s="2" t="str">
        <f t="shared" si="75"/>
        <v xml:space="preserve"> 9</v>
      </c>
      <c r="J1617" s="2" t="str">
        <f t="shared" si="76"/>
        <v xml:space="preserve"> 9</v>
      </c>
      <c r="K1617" s="3">
        <f t="shared" si="77"/>
        <v>0</v>
      </c>
    </row>
    <row r="1618" spans="1:11" hidden="1">
      <c r="A1618" s="1" t="s">
        <v>6463</v>
      </c>
      <c r="B1618" t="s">
        <v>6464</v>
      </c>
      <c r="C1618" t="s">
        <v>468</v>
      </c>
      <c r="D1618" t="s">
        <v>469</v>
      </c>
      <c r="E1618" t="s">
        <v>6465</v>
      </c>
      <c r="F1618" t="s">
        <v>6466</v>
      </c>
      <c r="I1618" s="2" t="str">
        <f t="shared" si="75"/>
        <v xml:space="preserve"> 10</v>
      </c>
      <c r="J1618" s="2" t="str">
        <f t="shared" si="76"/>
        <v xml:space="preserve"> 10</v>
      </c>
      <c r="K1618" s="3">
        <f t="shared" si="77"/>
        <v>0</v>
      </c>
    </row>
    <row r="1619" spans="1:11" hidden="1">
      <c r="A1619" s="1" t="s">
        <v>6467</v>
      </c>
      <c r="B1619" t="s">
        <v>6468</v>
      </c>
      <c r="C1619" t="s">
        <v>2781</v>
      </c>
      <c r="D1619" t="s">
        <v>2782</v>
      </c>
      <c r="E1619" t="s">
        <v>6469</v>
      </c>
      <c r="F1619" t="s">
        <v>6470</v>
      </c>
      <c r="I1619" s="2" t="str">
        <f t="shared" si="75"/>
        <v xml:space="preserve"> 11</v>
      </c>
      <c r="J1619" s="2" t="str">
        <f t="shared" si="76"/>
        <v xml:space="preserve"> 11</v>
      </c>
      <c r="K1619" s="3">
        <f t="shared" si="77"/>
        <v>0</v>
      </c>
    </row>
    <row r="1620" spans="1:11" hidden="1">
      <c r="A1620" s="1" t="s">
        <v>6471</v>
      </c>
      <c r="B1620" t="s">
        <v>6472</v>
      </c>
      <c r="C1620" t="s">
        <v>222</v>
      </c>
      <c r="D1620" t="s">
        <v>223</v>
      </c>
      <c r="E1620" t="s">
        <v>6473</v>
      </c>
      <c r="F1620" t="s">
        <v>6474</v>
      </c>
      <c r="I1620" s="2" t="str">
        <f t="shared" si="75"/>
        <v xml:space="preserve"> 9</v>
      </c>
      <c r="J1620" s="2" t="str">
        <f t="shared" si="76"/>
        <v xml:space="preserve"> 9</v>
      </c>
      <c r="K1620" s="3">
        <f t="shared" si="77"/>
        <v>0</v>
      </c>
    </row>
    <row r="1621" spans="1:11" hidden="1">
      <c r="A1621" s="1" t="s">
        <v>6475</v>
      </c>
      <c r="B1621" t="s">
        <v>6476</v>
      </c>
      <c r="C1621" t="s">
        <v>216</v>
      </c>
      <c r="D1621" t="s">
        <v>217</v>
      </c>
      <c r="E1621" t="s">
        <v>6477</v>
      </c>
      <c r="F1621" t="s">
        <v>6478</v>
      </c>
      <c r="I1621" s="2" t="str">
        <f t="shared" si="75"/>
        <v xml:space="preserve"> 8</v>
      </c>
      <c r="J1621" s="2" t="str">
        <f t="shared" si="76"/>
        <v xml:space="preserve"> 8</v>
      </c>
      <c r="K1621" s="3">
        <f t="shared" si="77"/>
        <v>0</v>
      </c>
    </row>
    <row r="1622" spans="1:11" hidden="1">
      <c r="A1622" s="1" t="s">
        <v>6479</v>
      </c>
      <c r="B1622" t="s">
        <v>6480</v>
      </c>
      <c r="C1622" t="s">
        <v>26</v>
      </c>
      <c r="D1622" t="s">
        <v>27</v>
      </c>
      <c r="E1622" t="s">
        <v>6481</v>
      </c>
      <c r="F1622" t="s">
        <v>6482</v>
      </c>
      <c r="I1622" s="2" t="str">
        <f t="shared" si="75"/>
        <v xml:space="preserve"> 5</v>
      </c>
      <c r="J1622" s="2" t="str">
        <f t="shared" si="76"/>
        <v xml:space="preserve"> 5</v>
      </c>
      <c r="K1622" s="3">
        <f t="shared" si="77"/>
        <v>0</v>
      </c>
    </row>
    <row r="1623" spans="1:11" hidden="1">
      <c r="A1623" s="1" t="s">
        <v>6483</v>
      </c>
      <c r="B1623" t="s">
        <v>6484</v>
      </c>
      <c r="C1623" t="s">
        <v>32</v>
      </c>
      <c r="D1623" t="s">
        <v>33</v>
      </c>
      <c r="E1623" t="s">
        <v>6485</v>
      </c>
      <c r="F1623" t="s">
        <v>6486</v>
      </c>
      <c r="I1623" s="2" t="str">
        <f t="shared" si="75"/>
        <v xml:space="preserve"> 6</v>
      </c>
      <c r="J1623" s="2" t="str">
        <f t="shared" si="76"/>
        <v xml:space="preserve"> 6</v>
      </c>
      <c r="K1623" s="3">
        <f t="shared" si="77"/>
        <v>0</v>
      </c>
    </row>
    <row r="1624" spans="1:11" hidden="1">
      <c r="A1624" s="1" t="s">
        <v>6487</v>
      </c>
      <c r="B1624" t="s">
        <v>6488</v>
      </c>
      <c r="C1624" t="s">
        <v>38</v>
      </c>
      <c r="D1624" t="s">
        <v>39</v>
      </c>
      <c r="E1624" t="s">
        <v>6489</v>
      </c>
      <c r="F1624" t="s">
        <v>6490</v>
      </c>
      <c r="I1624" s="2" t="str">
        <f t="shared" si="75"/>
        <v xml:space="preserve"> 7</v>
      </c>
      <c r="J1624" s="2" t="str">
        <f t="shared" si="76"/>
        <v xml:space="preserve"> 7</v>
      </c>
      <c r="K1624" s="3">
        <f t="shared" si="77"/>
        <v>0</v>
      </c>
    </row>
    <row r="1625" spans="1:11" hidden="1">
      <c r="A1625" s="1" t="s">
        <v>6491</v>
      </c>
      <c r="B1625" t="s">
        <v>6492</v>
      </c>
      <c r="C1625" t="s">
        <v>216</v>
      </c>
      <c r="D1625" t="s">
        <v>217</v>
      </c>
      <c r="E1625" t="s">
        <v>6493</v>
      </c>
      <c r="F1625" t="s">
        <v>6494</v>
      </c>
      <c r="I1625" s="2" t="str">
        <f t="shared" si="75"/>
        <v xml:space="preserve"> 8</v>
      </c>
      <c r="J1625" s="2" t="str">
        <f t="shared" si="76"/>
        <v xml:space="preserve"> 8</v>
      </c>
      <c r="K1625" s="3">
        <f t="shared" si="77"/>
        <v>0</v>
      </c>
    </row>
    <row r="1626" spans="1:11" hidden="1">
      <c r="A1626" s="1" t="s">
        <v>6495</v>
      </c>
      <c r="B1626" t="s">
        <v>6496</v>
      </c>
      <c r="C1626" t="s">
        <v>222</v>
      </c>
      <c r="D1626" t="s">
        <v>223</v>
      </c>
      <c r="E1626" t="s">
        <v>6497</v>
      </c>
      <c r="F1626" t="s">
        <v>6498</v>
      </c>
      <c r="I1626" s="2" t="str">
        <f t="shared" si="75"/>
        <v xml:space="preserve"> 9</v>
      </c>
      <c r="J1626" s="2" t="str">
        <f t="shared" si="76"/>
        <v xml:space="preserve"> 9</v>
      </c>
      <c r="K1626" s="3">
        <f t="shared" si="77"/>
        <v>0</v>
      </c>
    </row>
    <row r="1627" spans="1:11" hidden="1">
      <c r="A1627" s="1" t="s">
        <v>6499</v>
      </c>
      <c r="B1627" t="s">
        <v>6500</v>
      </c>
      <c r="C1627" t="s">
        <v>222</v>
      </c>
      <c r="D1627" t="s">
        <v>223</v>
      </c>
      <c r="E1627" t="s">
        <v>6501</v>
      </c>
      <c r="F1627" t="s">
        <v>6502</v>
      </c>
      <c r="I1627" s="2" t="str">
        <f t="shared" si="75"/>
        <v xml:space="preserve"> 9</v>
      </c>
      <c r="J1627" s="2" t="str">
        <f t="shared" si="76"/>
        <v xml:space="preserve"> 9</v>
      </c>
      <c r="K1627" s="3">
        <f t="shared" si="77"/>
        <v>0</v>
      </c>
    </row>
    <row r="1628" spans="1:11" hidden="1">
      <c r="A1628" s="1" t="s">
        <v>6503</v>
      </c>
      <c r="B1628" t="s">
        <v>6504</v>
      </c>
      <c r="C1628" t="s">
        <v>222</v>
      </c>
      <c r="D1628" t="s">
        <v>223</v>
      </c>
      <c r="E1628" t="s">
        <v>6505</v>
      </c>
      <c r="F1628" t="s">
        <v>6506</v>
      </c>
      <c r="I1628" s="2" t="str">
        <f t="shared" si="75"/>
        <v xml:space="preserve"> 9</v>
      </c>
      <c r="J1628" s="2" t="str">
        <f t="shared" si="76"/>
        <v xml:space="preserve"> 9</v>
      </c>
      <c r="K1628" s="3">
        <f t="shared" si="77"/>
        <v>0</v>
      </c>
    </row>
    <row r="1629" spans="1:11" hidden="1">
      <c r="A1629" s="1" t="s">
        <v>6507</v>
      </c>
      <c r="B1629" t="s">
        <v>6508</v>
      </c>
      <c r="C1629" t="s">
        <v>222</v>
      </c>
      <c r="D1629" t="s">
        <v>223</v>
      </c>
      <c r="E1629" t="s">
        <v>6509</v>
      </c>
      <c r="F1629" t="s">
        <v>6510</v>
      </c>
      <c r="I1629" s="2" t="str">
        <f t="shared" si="75"/>
        <v xml:space="preserve"> 9</v>
      </c>
      <c r="J1629" s="2" t="str">
        <f t="shared" si="76"/>
        <v xml:space="preserve"> 9</v>
      </c>
      <c r="K1629" s="3">
        <f t="shared" si="77"/>
        <v>0</v>
      </c>
    </row>
    <row r="1630" spans="1:11" hidden="1">
      <c r="A1630" s="1" t="s">
        <v>6511</v>
      </c>
      <c r="B1630" t="s">
        <v>6512</v>
      </c>
      <c r="C1630" t="s">
        <v>216</v>
      </c>
      <c r="D1630" t="s">
        <v>217</v>
      </c>
      <c r="E1630" t="s">
        <v>6513</v>
      </c>
      <c r="F1630" t="s">
        <v>6514</v>
      </c>
      <c r="I1630" s="2" t="str">
        <f t="shared" si="75"/>
        <v xml:space="preserve"> 8</v>
      </c>
      <c r="J1630" s="2" t="str">
        <f t="shared" si="76"/>
        <v xml:space="preserve"> 8</v>
      </c>
      <c r="K1630" s="3">
        <f t="shared" si="77"/>
        <v>0</v>
      </c>
    </row>
    <row r="1631" spans="1:11" hidden="1">
      <c r="A1631" s="1" t="s">
        <v>6515</v>
      </c>
      <c r="B1631" t="s">
        <v>6516</v>
      </c>
      <c r="C1631" t="s">
        <v>32</v>
      </c>
      <c r="D1631" t="s">
        <v>33</v>
      </c>
      <c r="E1631" t="s">
        <v>6517</v>
      </c>
      <c r="F1631" t="s">
        <v>6518</v>
      </c>
      <c r="I1631" s="2" t="str">
        <f t="shared" si="75"/>
        <v xml:space="preserve"> 6</v>
      </c>
      <c r="J1631" s="2" t="str">
        <f t="shared" si="76"/>
        <v xml:space="preserve"> 6</v>
      </c>
      <c r="K1631" s="3">
        <f t="shared" si="77"/>
        <v>0</v>
      </c>
    </row>
    <row r="1632" spans="1:11" hidden="1">
      <c r="A1632" s="1" t="s">
        <v>6519</v>
      </c>
      <c r="B1632" t="s">
        <v>6520</v>
      </c>
      <c r="C1632" t="s">
        <v>38</v>
      </c>
      <c r="D1632" t="s">
        <v>39</v>
      </c>
      <c r="E1632" t="s">
        <v>6521</v>
      </c>
      <c r="F1632" t="s">
        <v>6522</v>
      </c>
      <c r="I1632" s="2" t="str">
        <f t="shared" si="75"/>
        <v xml:space="preserve"> 7</v>
      </c>
      <c r="J1632" s="2" t="str">
        <f t="shared" si="76"/>
        <v xml:space="preserve"> 7</v>
      </c>
      <c r="K1632" s="3">
        <f t="shared" si="77"/>
        <v>0</v>
      </c>
    </row>
    <row r="1633" spans="1:11" hidden="1">
      <c r="A1633" s="1" t="s">
        <v>6523</v>
      </c>
      <c r="B1633" t="s">
        <v>6524</v>
      </c>
      <c r="C1633" t="s">
        <v>216</v>
      </c>
      <c r="D1633" t="s">
        <v>217</v>
      </c>
      <c r="E1633" t="s">
        <v>6525</v>
      </c>
      <c r="F1633" t="s">
        <v>6526</v>
      </c>
      <c r="I1633" s="2" t="str">
        <f t="shared" si="75"/>
        <v xml:space="preserve"> 8</v>
      </c>
      <c r="J1633" s="2" t="str">
        <f t="shared" si="76"/>
        <v xml:space="preserve"> 8</v>
      </c>
      <c r="K1633" s="3">
        <f t="shared" si="77"/>
        <v>0</v>
      </c>
    </row>
    <row r="1634" spans="1:11" hidden="1">
      <c r="A1634" s="1" t="s">
        <v>6527</v>
      </c>
      <c r="B1634" t="s">
        <v>6528</v>
      </c>
      <c r="C1634" t="s">
        <v>216</v>
      </c>
      <c r="D1634" t="s">
        <v>217</v>
      </c>
      <c r="E1634" t="s">
        <v>6529</v>
      </c>
      <c r="F1634" t="s">
        <v>6530</v>
      </c>
      <c r="I1634" s="2" t="str">
        <f t="shared" si="75"/>
        <v xml:space="preserve"> 8</v>
      </c>
      <c r="J1634" s="2" t="str">
        <f t="shared" si="76"/>
        <v xml:space="preserve"> 8</v>
      </c>
      <c r="K1634" s="3">
        <f t="shared" si="77"/>
        <v>0</v>
      </c>
    </row>
    <row r="1635" spans="1:11" hidden="1">
      <c r="A1635" s="1" t="s">
        <v>6531</v>
      </c>
      <c r="B1635" t="s">
        <v>6532</v>
      </c>
      <c r="C1635" t="s">
        <v>222</v>
      </c>
      <c r="D1635" t="s">
        <v>223</v>
      </c>
      <c r="E1635" t="s">
        <v>6533</v>
      </c>
      <c r="F1635" t="s">
        <v>6534</v>
      </c>
      <c r="I1635" s="2" t="str">
        <f t="shared" si="75"/>
        <v xml:space="preserve"> 9</v>
      </c>
      <c r="J1635" s="2" t="str">
        <f t="shared" si="76"/>
        <v xml:space="preserve"> 9</v>
      </c>
      <c r="K1635" s="3">
        <f t="shared" si="77"/>
        <v>0</v>
      </c>
    </row>
    <row r="1636" spans="1:11" hidden="1">
      <c r="A1636" s="1" t="s">
        <v>6535</v>
      </c>
      <c r="B1636" t="s">
        <v>6536</v>
      </c>
      <c r="C1636" t="s">
        <v>468</v>
      </c>
      <c r="D1636" t="s">
        <v>469</v>
      </c>
      <c r="E1636" t="s">
        <v>6537</v>
      </c>
      <c r="F1636" t="s">
        <v>6538</v>
      </c>
      <c r="I1636" s="2" t="str">
        <f t="shared" si="75"/>
        <v xml:space="preserve"> 10</v>
      </c>
      <c r="J1636" s="2" t="str">
        <f t="shared" si="76"/>
        <v xml:space="preserve"> 10</v>
      </c>
      <c r="K1636" s="3">
        <f t="shared" si="77"/>
        <v>0</v>
      </c>
    </row>
    <row r="1637" spans="1:11" hidden="1">
      <c r="A1637" s="1" t="s">
        <v>6539</v>
      </c>
      <c r="B1637" t="s">
        <v>6540</v>
      </c>
      <c r="C1637" t="s">
        <v>222</v>
      </c>
      <c r="D1637" t="s">
        <v>223</v>
      </c>
      <c r="E1637" t="s">
        <v>6541</v>
      </c>
      <c r="F1637" t="s">
        <v>6542</v>
      </c>
      <c r="I1637" s="2" t="str">
        <f t="shared" si="75"/>
        <v xml:space="preserve"> 9</v>
      </c>
      <c r="J1637" s="2" t="str">
        <f t="shared" si="76"/>
        <v xml:space="preserve"> 9</v>
      </c>
      <c r="K1637" s="3">
        <f t="shared" si="77"/>
        <v>0</v>
      </c>
    </row>
    <row r="1638" spans="1:11" hidden="1">
      <c r="A1638" s="1" t="s">
        <v>6543</v>
      </c>
      <c r="B1638" t="s">
        <v>6544</v>
      </c>
      <c r="C1638" t="s">
        <v>216</v>
      </c>
      <c r="D1638" t="s">
        <v>217</v>
      </c>
      <c r="E1638" t="s">
        <v>6545</v>
      </c>
      <c r="F1638" t="s">
        <v>6546</v>
      </c>
      <c r="I1638" s="2" t="str">
        <f t="shared" si="75"/>
        <v xml:space="preserve"> 8</v>
      </c>
      <c r="J1638" s="2" t="str">
        <f t="shared" si="76"/>
        <v xml:space="preserve"> 8</v>
      </c>
      <c r="K1638" s="3">
        <f t="shared" si="77"/>
        <v>0</v>
      </c>
    </row>
    <row r="1639" spans="1:11" hidden="1">
      <c r="A1639" s="1" t="s">
        <v>6547</v>
      </c>
      <c r="B1639" t="s">
        <v>6548</v>
      </c>
      <c r="C1639" t="s">
        <v>38</v>
      </c>
      <c r="D1639" t="s">
        <v>39</v>
      </c>
      <c r="E1639" t="s">
        <v>6549</v>
      </c>
      <c r="F1639" t="s">
        <v>6550</v>
      </c>
      <c r="I1639" s="2" t="str">
        <f t="shared" si="75"/>
        <v xml:space="preserve"> 7</v>
      </c>
      <c r="J1639" s="2" t="str">
        <f t="shared" si="76"/>
        <v xml:space="preserve"> 7</v>
      </c>
      <c r="K1639" s="3">
        <f t="shared" si="77"/>
        <v>0</v>
      </c>
    </row>
    <row r="1640" spans="1:11" hidden="1">
      <c r="A1640" s="1" t="s">
        <v>6551</v>
      </c>
      <c r="B1640" t="s">
        <v>6552</v>
      </c>
      <c r="C1640" t="s">
        <v>26</v>
      </c>
      <c r="D1640" t="s">
        <v>27</v>
      </c>
      <c r="E1640" t="s">
        <v>6553</v>
      </c>
      <c r="F1640" t="s">
        <v>6554</v>
      </c>
      <c r="I1640" s="2" t="str">
        <f t="shared" si="75"/>
        <v xml:space="preserve"> 5</v>
      </c>
      <c r="J1640" s="2" t="str">
        <f t="shared" si="76"/>
        <v xml:space="preserve"> 5</v>
      </c>
      <c r="K1640" s="3">
        <f t="shared" si="77"/>
        <v>0</v>
      </c>
    </row>
    <row r="1641" spans="1:11" hidden="1">
      <c r="A1641" s="1" t="s">
        <v>6555</v>
      </c>
      <c r="B1641" t="s">
        <v>6556</v>
      </c>
      <c r="C1641" t="s">
        <v>32</v>
      </c>
      <c r="D1641" t="s">
        <v>33</v>
      </c>
      <c r="E1641" t="s">
        <v>6557</v>
      </c>
      <c r="F1641" t="s">
        <v>6558</v>
      </c>
      <c r="I1641" s="2" t="str">
        <f t="shared" si="75"/>
        <v xml:space="preserve"> 6</v>
      </c>
      <c r="J1641" s="2" t="str">
        <f t="shared" si="76"/>
        <v xml:space="preserve"> 6</v>
      </c>
      <c r="K1641" s="3">
        <f t="shared" si="77"/>
        <v>0</v>
      </c>
    </row>
    <row r="1642" spans="1:11" hidden="1">
      <c r="A1642" s="1" t="s">
        <v>6559</v>
      </c>
      <c r="B1642" t="s">
        <v>6560</v>
      </c>
      <c r="C1642" t="s">
        <v>20</v>
      </c>
      <c r="D1642" t="s">
        <v>21</v>
      </c>
      <c r="E1642" t="s">
        <v>6561</v>
      </c>
      <c r="F1642" t="s">
        <v>6562</v>
      </c>
      <c r="I1642" s="2" t="str">
        <f t="shared" si="75"/>
        <v xml:space="preserve"> 4</v>
      </c>
      <c r="J1642" s="2" t="str">
        <f t="shared" si="76"/>
        <v xml:space="preserve"> 4</v>
      </c>
      <c r="K1642" s="3">
        <f t="shared" si="77"/>
        <v>0</v>
      </c>
    </row>
    <row r="1643" spans="1:11" hidden="1">
      <c r="A1643" s="1" t="s">
        <v>6563</v>
      </c>
      <c r="B1643" t="s">
        <v>6564</v>
      </c>
      <c r="C1643" t="s">
        <v>26</v>
      </c>
      <c r="D1643" t="s">
        <v>27</v>
      </c>
      <c r="E1643" t="s">
        <v>6565</v>
      </c>
      <c r="F1643" t="s">
        <v>6566</v>
      </c>
      <c r="I1643" s="2" t="str">
        <f t="shared" si="75"/>
        <v xml:space="preserve"> 5</v>
      </c>
      <c r="J1643" s="2" t="str">
        <f t="shared" si="76"/>
        <v xml:space="preserve"> 5</v>
      </c>
      <c r="K1643" s="3">
        <f t="shared" si="77"/>
        <v>0</v>
      </c>
    </row>
    <row r="1644" spans="1:11" hidden="1">
      <c r="A1644" s="1" t="s">
        <v>6567</v>
      </c>
      <c r="B1644" t="s">
        <v>6568</v>
      </c>
      <c r="C1644" t="s">
        <v>32</v>
      </c>
      <c r="D1644" t="s">
        <v>33</v>
      </c>
      <c r="E1644" t="s">
        <v>6569</v>
      </c>
      <c r="F1644" t="s">
        <v>6570</v>
      </c>
      <c r="I1644" s="2" t="str">
        <f t="shared" si="75"/>
        <v xml:space="preserve"> 6</v>
      </c>
      <c r="J1644" s="2" t="str">
        <f t="shared" si="76"/>
        <v xml:space="preserve"> 6</v>
      </c>
      <c r="K1644" s="3">
        <f t="shared" si="77"/>
        <v>0</v>
      </c>
    </row>
    <row r="1645" spans="1:11" hidden="1">
      <c r="A1645" s="1" t="s">
        <v>6571</v>
      </c>
      <c r="B1645" t="s">
        <v>6572</v>
      </c>
      <c r="C1645" t="s">
        <v>26</v>
      </c>
      <c r="D1645" t="s">
        <v>27</v>
      </c>
      <c r="E1645" t="s">
        <v>6573</v>
      </c>
      <c r="F1645" t="s">
        <v>6574</v>
      </c>
      <c r="I1645" s="2" t="str">
        <f t="shared" si="75"/>
        <v xml:space="preserve"> 5</v>
      </c>
      <c r="J1645" s="2" t="str">
        <f t="shared" si="76"/>
        <v xml:space="preserve"> 5</v>
      </c>
      <c r="K1645" s="3">
        <f t="shared" si="77"/>
        <v>0</v>
      </c>
    </row>
    <row r="1646" spans="1:11" hidden="1">
      <c r="A1646" s="1" t="s">
        <v>6575</v>
      </c>
      <c r="B1646" t="s">
        <v>6576</v>
      </c>
      <c r="C1646" t="s">
        <v>32</v>
      </c>
      <c r="D1646" t="s">
        <v>33</v>
      </c>
      <c r="E1646" t="s">
        <v>6577</v>
      </c>
      <c r="F1646" t="s">
        <v>6578</v>
      </c>
      <c r="I1646" s="2" t="str">
        <f t="shared" si="75"/>
        <v xml:space="preserve"> 6</v>
      </c>
      <c r="J1646" s="2" t="str">
        <f t="shared" si="76"/>
        <v xml:space="preserve"> 6</v>
      </c>
      <c r="K1646" s="3">
        <f t="shared" si="77"/>
        <v>0</v>
      </c>
    </row>
    <row r="1647" spans="1:11" hidden="1">
      <c r="A1647" s="1" t="s">
        <v>6579</v>
      </c>
      <c r="B1647" t="s">
        <v>6580</v>
      </c>
      <c r="C1647" t="s">
        <v>20</v>
      </c>
      <c r="D1647" t="s">
        <v>21</v>
      </c>
      <c r="E1647" t="s">
        <v>6581</v>
      </c>
      <c r="F1647" t="s">
        <v>6582</v>
      </c>
      <c r="I1647" s="2" t="str">
        <f t="shared" si="75"/>
        <v xml:space="preserve"> 4</v>
      </c>
      <c r="J1647" s="2" t="str">
        <f t="shared" si="76"/>
        <v xml:space="preserve"> 4</v>
      </c>
      <c r="K1647" s="3">
        <f t="shared" si="77"/>
        <v>0</v>
      </c>
    </row>
    <row r="1648" spans="1:11" hidden="1">
      <c r="A1648" s="1" t="s">
        <v>6583</v>
      </c>
      <c r="B1648" t="s">
        <v>6584</v>
      </c>
      <c r="C1648" t="s">
        <v>216</v>
      </c>
      <c r="D1648" t="s">
        <v>217</v>
      </c>
      <c r="E1648" t="s">
        <v>6585</v>
      </c>
      <c r="F1648" t="s">
        <v>6586</v>
      </c>
      <c r="I1648" s="2" t="str">
        <f t="shared" si="75"/>
        <v xml:space="preserve"> 8</v>
      </c>
      <c r="J1648" s="2" t="str">
        <f t="shared" si="76"/>
        <v xml:space="preserve"> 8</v>
      </c>
      <c r="K1648" s="3">
        <f t="shared" si="77"/>
        <v>0</v>
      </c>
    </row>
    <row r="1649" spans="1:11" hidden="1">
      <c r="A1649" s="1" t="s">
        <v>6587</v>
      </c>
      <c r="B1649" t="s">
        <v>6588</v>
      </c>
      <c r="C1649" t="s">
        <v>2</v>
      </c>
      <c r="D1649" t="s">
        <v>3</v>
      </c>
      <c r="E1649" t="s">
        <v>6589</v>
      </c>
      <c r="F1649" t="s">
        <v>6590</v>
      </c>
      <c r="I1649" s="2" t="str">
        <f t="shared" si="75"/>
        <v xml:space="preserve"> 1</v>
      </c>
      <c r="J1649" s="2" t="str">
        <f t="shared" si="76"/>
        <v xml:space="preserve"> 1</v>
      </c>
      <c r="K1649" s="3">
        <f t="shared" si="77"/>
        <v>0</v>
      </c>
    </row>
    <row r="1650" spans="1:11" hidden="1">
      <c r="A1650" s="1" t="s">
        <v>6591</v>
      </c>
      <c r="B1650" t="s">
        <v>6592</v>
      </c>
      <c r="C1650" t="s">
        <v>8</v>
      </c>
      <c r="D1650" t="s">
        <v>9</v>
      </c>
      <c r="E1650" t="s">
        <v>6593</v>
      </c>
      <c r="F1650" t="s">
        <v>6594</v>
      </c>
      <c r="I1650" s="2" t="str">
        <f t="shared" si="75"/>
        <v xml:space="preserve"> 2</v>
      </c>
      <c r="J1650" s="2" t="str">
        <f t="shared" si="76"/>
        <v xml:space="preserve"> 2</v>
      </c>
      <c r="K1650" s="3">
        <f t="shared" si="77"/>
        <v>0</v>
      </c>
    </row>
    <row r="1651" spans="1:11" hidden="1">
      <c r="A1651" s="1" t="s">
        <v>6595</v>
      </c>
      <c r="B1651" t="s">
        <v>6596</v>
      </c>
      <c r="C1651" t="s">
        <v>8</v>
      </c>
      <c r="D1651" t="s">
        <v>9</v>
      </c>
      <c r="E1651" t="s">
        <v>6597</v>
      </c>
      <c r="F1651" t="s">
        <v>6598</v>
      </c>
      <c r="I1651" s="2" t="str">
        <f t="shared" si="75"/>
        <v xml:space="preserve"> 2</v>
      </c>
      <c r="J1651" s="2" t="str">
        <f t="shared" si="76"/>
        <v xml:space="preserve"> 2</v>
      </c>
      <c r="K1651" s="3">
        <f t="shared" si="77"/>
        <v>0</v>
      </c>
    </row>
    <row r="1652" spans="1:11" hidden="1">
      <c r="A1652" s="1" t="s">
        <v>6599</v>
      </c>
      <c r="B1652" t="s">
        <v>6600</v>
      </c>
      <c r="C1652" t="s">
        <v>2</v>
      </c>
      <c r="D1652" t="s">
        <v>3</v>
      </c>
      <c r="E1652" t="s">
        <v>324</v>
      </c>
      <c r="F1652" t="s">
        <v>6601</v>
      </c>
      <c r="I1652" s="2" t="str">
        <f t="shared" si="75"/>
        <v xml:space="preserve"> 1</v>
      </c>
      <c r="J1652" s="2" t="str">
        <f t="shared" si="76"/>
        <v xml:space="preserve"> 1</v>
      </c>
      <c r="K1652" s="3">
        <f t="shared" si="77"/>
        <v>0</v>
      </c>
    </row>
    <row r="1653" spans="1:11" hidden="1">
      <c r="A1653" s="1" t="s">
        <v>6602</v>
      </c>
      <c r="B1653" t="s">
        <v>6603</v>
      </c>
      <c r="C1653" t="s">
        <v>8</v>
      </c>
      <c r="D1653" t="s">
        <v>9</v>
      </c>
      <c r="E1653" t="s">
        <v>6604</v>
      </c>
      <c r="F1653" t="s">
        <v>6605</v>
      </c>
      <c r="I1653" s="2" t="str">
        <f t="shared" si="75"/>
        <v xml:space="preserve"> 2</v>
      </c>
      <c r="J1653" s="2" t="str">
        <f t="shared" si="76"/>
        <v xml:space="preserve"> 2</v>
      </c>
      <c r="K1653" s="3">
        <f t="shared" si="77"/>
        <v>0</v>
      </c>
    </row>
    <row r="1654" spans="1:11" hidden="1">
      <c r="A1654" s="1" t="s">
        <v>6606</v>
      </c>
      <c r="B1654" t="s">
        <v>6607</v>
      </c>
      <c r="C1654" t="s">
        <v>14</v>
      </c>
      <c r="D1654" t="s">
        <v>15</v>
      </c>
      <c r="E1654" t="s">
        <v>6608</v>
      </c>
      <c r="F1654" t="s">
        <v>6609</v>
      </c>
      <c r="I1654" s="2" t="str">
        <f t="shared" si="75"/>
        <v xml:space="preserve"> 3</v>
      </c>
      <c r="J1654" s="2" t="str">
        <f t="shared" si="76"/>
        <v xml:space="preserve"> 3</v>
      </c>
      <c r="K1654" s="3">
        <f t="shared" si="77"/>
        <v>0</v>
      </c>
    </row>
    <row r="1655" spans="1:11" hidden="1">
      <c r="A1655" s="1" t="s">
        <v>6610</v>
      </c>
      <c r="B1655" t="s">
        <v>6611</v>
      </c>
      <c r="C1655" t="s">
        <v>32</v>
      </c>
      <c r="D1655" t="s">
        <v>33</v>
      </c>
      <c r="E1655" t="s">
        <v>6612</v>
      </c>
      <c r="F1655" t="s">
        <v>6613</v>
      </c>
      <c r="I1655" s="2" t="str">
        <f t="shared" si="75"/>
        <v xml:space="preserve"> 6</v>
      </c>
      <c r="J1655" s="2" t="str">
        <f t="shared" si="76"/>
        <v xml:space="preserve"> 6</v>
      </c>
      <c r="K1655" s="3">
        <f t="shared" si="77"/>
        <v>0</v>
      </c>
    </row>
    <row r="1656" spans="1:11" hidden="1">
      <c r="A1656" s="1" t="s">
        <v>6614</v>
      </c>
      <c r="B1656" t="s">
        <v>6615</v>
      </c>
      <c r="C1656" t="s">
        <v>26</v>
      </c>
      <c r="D1656" t="s">
        <v>27</v>
      </c>
      <c r="E1656" t="s">
        <v>6616</v>
      </c>
      <c r="F1656" t="s">
        <v>6617</v>
      </c>
      <c r="I1656" s="2" t="str">
        <f t="shared" si="75"/>
        <v xml:space="preserve"> 5</v>
      </c>
      <c r="J1656" s="2" t="str">
        <f t="shared" si="76"/>
        <v xml:space="preserve"> 5</v>
      </c>
      <c r="K1656" s="3">
        <f t="shared" si="77"/>
        <v>0</v>
      </c>
    </row>
    <row r="1657" spans="1:11" hidden="1">
      <c r="A1657" s="1" t="s">
        <v>6618</v>
      </c>
      <c r="B1657" t="s">
        <v>6619</v>
      </c>
      <c r="C1657" t="s">
        <v>20</v>
      </c>
      <c r="D1657" t="s">
        <v>21</v>
      </c>
      <c r="E1657" t="s">
        <v>6620</v>
      </c>
      <c r="F1657" t="s">
        <v>6621</v>
      </c>
      <c r="I1657" s="2" t="str">
        <f t="shared" si="75"/>
        <v xml:space="preserve"> 4</v>
      </c>
      <c r="J1657" s="2" t="str">
        <f t="shared" si="76"/>
        <v xml:space="preserve"> 4</v>
      </c>
      <c r="K1657" s="3">
        <f t="shared" si="77"/>
        <v>0</v>
      </c>
    </row>
    <row r="1658" spans="1:11" hidden="1">
      <c r="A1658" s="1" t="s">
        <v>6622</v>
      </c>
      <c r="B1658" t="s">
        <v>6623</v>
      </c>
      <c r="C1658" t="s">
        <v>14</v>
      </c>
      <c r="D1658" t="s">
        <v>15</v>
      </c>
      <c r="E1658" t="s">
        <v>6624</v>
      </c>
      <c r="F1658" t="s">
        <v>6625</v>
      </c>
      <c r="I1658" s="2" t="str">
        <f t="shared" si="75"/>
        <v xml:space="preserve"> 3</v>
      </c>
      <c r="J1658" s="2" t="str">
        <f t="shared" si="76"/>
        <v xml:space="preserve"> 3</v>
      </c>
      <c r="K1658" s="3">
        <f t="shared" si="77"/>
        <v>0</v>
      </c>
    </row>
    <row r="1659" spans="1:11" hidden="1">
      <c r="A1659" s="1" t="s">
        <v>6626</v>
      </c>
      <c r="B1659" t="s">
        <v>6627</v>
      </c>
      <c r="C1659" t="s">
        <v>20</v>
      </c>
      <c r="D1659" t="s">
        <v>21</v>
      </c>
      <c r="E1659" t="s">
        <v>6628</v>
      </c>
      <c r="F1659" t="s">
        <v>6629</v>
      </c>
      <c r="I1659" s="2" t="str">
        <f t="shared" si="75"/>
        <v xml:space="preserve"> 4</v>
      </c>
      <c r="J1659" s="2" t="str">
        <f t="shared" si="76"/>
        <v xml:space="preserve"> 4</v>
      </c>
      <c r="K1659" s="3">
        <f t="shared" si="77"/>
        <v>0</v>
      </c>
    </row>
    <row r="1660" spans="1:11" hidden="1">
      <c r="A1660" s="1" t="s">
        <v>6630</v>
      </c>
      <c r="B1660" t="s">
        <v>6631</v>
      </c>
      <c r="C1660" t="s">
        <v>26</v>
      </c>
      <c r="D1660" t="s">
        <v>27</v>
      </c>
      <c r="E1660" t="s">
        <v>6632</v>
      </c>
      <c r="F1660" t="s">
        <v>6633</v>
      </c>
      <c r="I1660" s="2" t="str">
        <f t="shared" si="75"/>
        <v xml:space="preserve"> 5</v>
      </c>
      <c r="J1660" s="2" t="str">
        <f t="shared" si="76"/>
        <v xml:space="preserve"> 5</v>
      </c>
      <c r="K1660" s="3">
        <f t="shared" si="77"/>
        <v>0</v>
      </c>
    </row>
    <row r="1661" spans="1:11" hidden="1">
      <c r="A1661" s="1" t="s">
        <v>6634</v>
      </c>
      <c r="B1661" t="s">
        <v>6635</v>
      </c>
      <c r="C1661" t="s">
        <v>216</v>
      </c>
      <c r="D1661" t="s">
        <v>217</v>
      </c>
      <c r="E1661" t="s">
        <v>6636</v>
      </c>
      <c r="F1661" t="s">
        <v>6637</v>
      </c>
      <c r="I1661" s="2" t="str">
        <f t="shared" si="75"/>
        <v xml:space="preserve"> 8</v>
      </c>
      <c r="J1661" s="2" t="str">
        <f t="shared" si="76"/>
        <v xml:space="preserve"> 8</v>
      </c>
      <c r="K1661" s="3">
        <f t="shared" si="77"/>
        <v>0</v>
      </c>
    </row>
    <row r="1662" spans="1:11" hidden="1">
      <c r="A1662" s="1" t="s">
        <v>6638</v>
      </c>
      <c r="B1662" t="s">
        <v>6639</v>
      </c>
      <c r="C1662" t="s">
        <v>216</v>
      </c>
      <c r="D1662" t="s">
        <v>217</v>
      </c>
      <c r="E1662" t="s">
        <v>6640</v>
      </c>
      <c r="F1662" t="s">
        <v>6641</v>
      </c>
      <c r="I1662" s="2" t="str">
        <f t="shared" si="75"/>
        <v xml:space="preserve"> 8</v>
      </c>
      <c r="J1662" s="2" t="str">
        <f t="shared" si="76"/>
        <v xml:space="preserve"> 8</v>
      </c>
      <c r="K1662" s="3">
        <f t="shared" si="77"/>
        <v>0</v>
      </c>
    </row>
    <row r="1663" spans="1:11" hidden="1">
      <c r="A1663" s="1" t="s">
        <v>6642</v>
      </c>
      <c r="B1663" t="s">
        <v>6643</v>
      </c>
      <c r="C1663" t="s">
        <v>38</v>
      </c>
      <c r="D1663" t="s">
        <v>39</v>
      </c>
      <c r="E1663" t="s">
        <v>6644</v>
      </c>
      <c r="F1663" t="s">
        <v>6645</v>
      </c>
      <c r="I1663" s="2" t="str">
        <f t="shared" si="75"/>
        <v xml:space="preserve"> 7</v>
      </c>
      <c r="J1663" s="2" t="str">
        <f t="shared" si="76"/>
        <v xml:space="preserve"> 7</v>
      </c>
      <c r="K1663" s="3">
        <f t="shared" si="77"/>
        <v>0</v>
      </c>
    </row>
    <row r="1664" spans="1:11" hidden="1">
      <c r="A1664" s="1" t="s">
        <v>6646</v>
      </c>
      <c r="B1664" t="s">
        <v>6647</v>
      </c>
      <c r="C1664" t="s">
        <v>32</v>
      </c>
      <c r="D1664" t="s">
        <v>33</v>
      </c>
      <c r="E1664" t="s">
        <v>6648</v>
      </c>
      <c r="F1664" t="s">
        <v>6649</v>
      </c>
      <c r="I1664" s="2" t="str">
        <f t="shared" si="75"/>
        <v xml:space="preserve"> 6</v>
      </c>
      <c r="J1664" s="2" t="str">
        <f t="shared" si="76"/>
        <v xml:space="preserve"> 6</v>
      </c>
      <c r="K1664" s="3">
        <f t="shared" si="77"/>
        <v>0</v>
      </c>
    </row>
    <row r="1665" spans="1:11" hidden="1">
      <c r="A1665" s="1" t="s">
        <v>6650</v>
      </c>
      <c r="B1665" t="s">
        <v>6651</v>
      </c>
      <c r="C1665" t="s">
        <v>26</v>
      </c>
      <c r="D1665" t="s">
        <v>27</v>
      </c>
      <c r="E1665" t="s">
        <v>6652</v>
      </c>
      <c r="F1665" t="s">
        <v>6653</v>
      </c>
      <c r="I1665" s="2" t="str">
        <f t="shared" si="75"/>
        <v xml:space="preserve"> 5</v>
      </c>
      <c r="J1665" s="2" t="str">
        <f t="shared" si="76"/>
        <v xml:space="preserve"> 5</v>
      </c>
      <c r="K1665" s="3">
        <f t="shared" si="77"/>
        <v>0</v>
      </c>
    </row>
    <row r="1666" spans="1:11" hidden="1">
      <c r="A1666" s="1" t="s">
        <v>6654</v>
      </c>
      <c r="B1666" t="s">
        <v>6655</v>
      </c>
      <c r="C1666" t="s">
        <v>20</v>
      </c>
      <c r="D1666" t="s">
        <v>21</v>
      </c>
      <c r="E1666" t="s">
        <v>6656</v>
      </c>
      <c r="F1666" t="s">
        <v>6657</v>
      </c>
      <c r="I1666" s="2" t="str">
        <f t="shared" ref="I1666:I1729" si="78">RIGHT(C1666,LEN(C1666)-22)</f>
        <v xml:space="preserve"> 4</v>
      </c>
      <c r="J1666" s="2" t="str">
        <f t="shared" ref="J1666:J1729" si="79">RIGHT(D1666,LEN(D1666)-28)</f>
        <v xml:space="preserve"> 4</v>
      </c>
      <c r="K1666" s="3">
        <f t="shared" ref="K1666:K1729" si="80">I1666-J1666</f>
        <v>0</v>
      </c>
    </row>
    <row r="1667" spans="1:11" hidden="1">
      <c r="A1667" s="1" t="s">
        <v>6658</v>
      </c>
      <c r="B1667" t="s">
        <v>6659</v>
      </c>
      <c r="C1667" t="s">
        <v>14</v>
      </c>
      <c r="D1667" t="s">
        <v>15</v>
      </c>
      <c r="E1667" t="s">
        <v>6660</v>
      </c>
      <c r="F1667" t="s">
        <v>6661</v>
      </c>
      <c r="I1667" s="2" t="str">
        <f t="shared" si="78"/>
        <v xml:space="preserve"> 3</v>
      </c>
      <c r="J1667" s="2" t="str">
        <f t="shared" si="79"/>
        <v xml:space="preserve"> 3</v>
      </c>
      <c r="K1667" s="3">
        <f t="shared" si="80"/>
        <v>0</v>
      </c>
    </row>
    <row r="1668" spans="1:11" hidden="1">
      <c r="A1668" s="1" t="s">
        <v>6662</v>
      </c>
      <c r="B1668" t="s">
        <v>6663</v>
      </c>
      <c r="C1668" t="s">
        <v>20</v>
      </c>
      <c r="D1668" t="s">
        <v>21</v>
      </c>
      <c r="E1668" t="s">
        <v>6664</v>
      </c>
      <c r="F1668" t="s">
        <v>6665</v>
      </c>
      <c r="I1668" s="2" t="str">
        <f t="shared" si="78"/>
        <v xml:space="preserve"> 4</v>
      </c>
      <c r="J1668" s="2" t="str">
        <f t="shared" si="79"/>
        <v xml:space="preserve"> 4</v>
      </c>
      <c r="K1668" s="3">
        <f t="shared" si="80"/>
        <v>0</v>
      </c>
    </row>
    <row r="1669" spans="1:11" hidden="1">
      <c r="A1669" s="1" t="s">
        <v>6666</v>
      </c>
      <c r="B1669" t="s">
        <v>6667</v>
      </c>
      <c r="C1669" t="s">
        <v>26</v>
      </c>
      <c r="D1669" t="s">
        <v>27</v>
      </c>
      <c r="E1669" t="s">
        <v>6668</v>
      </c>
      <c r="F1669" t="s">
        <v>6669</v>
      </c>
      <c r="I1669" s="2" t="str">
        <f t="shared" si="78"/>
        <v xml:space="preserve"> 5</v>
      </c>
      <c r="J1669" s="2" t="str">
        <f t="shared" si="79"/>
        <v xml:space="preserve"> 5</v>
      </c>
      <c r="K1669" s="3">
        <f t="shared" si="80"/>
        <v>0</v>
      </c>
    </row>
    <row r="1670" spans="1:11" hidden="1">
      <c r="A1670" s="1" t="s">
        <v>6670</v>
      </c>
      <c r="B1670" t="s">
        <v>6671</v>
      </c>
      <c r="C1670" t="s">
        <v>32</v>
      </c>
      <c r="D1670" t="s">
        <v>33</v>
      </c>
      <c r="E1670" t="s">
        <v>6672</v>
      </c>
      <c r="F1670" t="s">
        <v>6673</v>
      </c>
      <c r="I1670" s="2" t="str">
        <f t="shared" si="78"/>
        <v xml:space="preserve"> 6</v>
      </c>
      <c r="J1670" s="2" t="str">
        <f t="shared" si="79"/>
        <v xml:space="preserve"> 6</v>
      </c>
      <c r="K1670" s="3">
        <f t="shared" si="80"/>
        <v>0</v>
      </c>
    </row>
    <row r="1671" spans="1:11" hidden="1">
      <c r="A1671" s="1" t="s">
        <v>6674</v>
      </c>
      <c r="B1671" t="s">
        <v>6675</v>
      </c>
      <c r="C1671" t="s">
        <v>38</v>
      </c>
      <c r="D1671" t="s">
        <v>39</v>
      </c>
      <c r="E1671" t="s">
        <v>6676</v>
      </c>
      <c r="F1671" t="s">
        <v>6677</v>
      </c>
      <c r="I1671" s="2" t="str">
        <f t="shared" si="78"/>
        <v xml:space="preserve"> 7</v>
      </c>
      <c r="J1671" s="2" t="str">
        <f t="shared" si="79"/>
        <v xml:space="preserve"> 7</v>
      </c>
      <c r="K1671" s="3">
        <f t="shared" si="80"/>
        <v>0</v>
      </c>
    </row>
    <row r="1672" spans="1:11" hidden="1">
      <c r="A1672" s="1" t="s">
        <v>6678</v>
      </c>
      <c r="B1672" t="s">
        <v>6679</v>
      </c>
      <c r="C1672" t="s">
        <v>222</v>
      </c>
      <c r="D1672" t="s">
        <v>223</v>
      </c>
      <c r="E1672" t="s">
        <v>6680</v>
      </c>
      <c r="F1672" t="s">
        <v>6681</v>
      </c>
      <c r="I1672" s="2" t="str">
        <f t="shared" si="78"/>
        <v xml:space="preserve"> 9</v>
      </c>
      <c r="J1672" s="2" t="str">
        <f t="shared" si="79"/>
        <v xml:space="preserve"> 9</v>
      </c>
      <c r="K1672" s="3">
        <f t="shared" si="80"/>
        <v>0</v>
      </c>
    </row>
    <row r="1673" spans="1:11" hidden="1">
      <c r="A1673" s="1" t="s">
        <v>6682</v>
      </c>
      <c r="B1673" t="s">
        <v>6683</v>
      </c>
      <c r="C1673" t="s">
        <v>468</v>
      </c>
      <c r="D1673" t="s">
        <v>469</v>
      </c>
      <c r="E1673" t="s">
        <v>6684</v>
      </c>
      <c r="F1673" t="s">
        <v>6685</v>
      </c>
      <c r="I1673" s="2" t="str">
        <f t="shared" si="78"/>
        <v xml:space="preserve"> 10</v>
      </c>
      <c r="J1673" s="2" t="str">
        <f t="shared" si="79"/>
        <v xml:space="preserve"> 10</v>
      </c>
      <c r="K1673" s="3">
        <f t="shared" si="80"/>
        <v>0</v>
      </c>
    </row>
    <row r="1674" spans="1:11" hidden="1">
      <c r="A1674" s="1" t="s">
        <v>6686</v>
      </c>
      <c r="B1674" t="s">
        <v>6687</v>
      </c>
      <c r="C1674" t="s">
        <v>222</v>
      </c>
      <c r="D1674" t="s">
        <v>223</v>
      </c>
      <c r="E1674" t="s">
        <v>6688</v>
      </c>
      <c r="F1674" t="s">
        <v>6689</v>
      </c>
      <c r="I1674" s="2" t="str">
        <f t="shared" si="78"/>
        <v xml:space="preserve"> 9</v>
      </c>
      <c r="J1674" s="2" t="str">
        <f t="shared" si="79"/>
        <v xml:space="preserve"> 9</v>
      </c>
      <c r="K1674" s="3">
        <f t="shared" si="80"/>
        <v>0</v>
      </c>
    </row>
    <row r="1675" spans="1:11" hidden="1">
      <c r="A1675" s="1" t="s">
        <v>6690</v>
      </c>
      <c r="B1675" t="s">
        <v>6691</v>
      </c>
      <c r="C1675" t="s">
        <v>216</v>
      </c>
      <c r="D1675" t="s">
        <v>217</v>
      </c>
      <c r="E1675" t="s">
        <v>6692</v>
      </c>
      <c r="F1675" t="s">
        <v>6693</v>
      </c>
      <c r="I1675" s="2" t="str">
        <f t="shared" si="78"/>
        <v xml:space="preserve"> 8</v>
      </c>
      <c r="J1675" s="2" t="str">
        <f t="shared" si="79"/>
        <v xml:space="preserve"> 8</v>
      </c>
      <c r="K1675" s="3">
        <f t="shared" si="80"/>
        <v>0</v>
      </c>
    </row>
    <row r="1676" spans="1:11" hidden="1">
      <c r="A1676" s="1" t="s">
        <v>6694</v>
      </c>
      <c r="B1676" t="s">
        <v>6695</v>
      </c>
      <c r="C1676" t="s">
        <v>38</v>
      </c>
      <c r="D1676" t="s">
        <v>39</v>
      </c>
      <c r="E1676" t="s">
        <v>6696</v>
      </c>
      <c r="F1676" t="s">
        <v>6697</v>
      </c>
      <c r="I1676" s="2" t="str">
        <f t="shared" si="78"/>
        <v xml:space="preserve"> 7</v>
      </c>
      <c r="J1676" s="2" t="str">
        <f t="shared" si="79"/>
        <v xml:space="preserve"> 7</v>
      </c>
      <c r="K1676" s="3">
        <f t="shared" si="80"/>
        <v>0</v>
      </c>
    </row>
    <row r="1677" spans="1:11" hidden="1">
      <c r="A1677" s="1" t="s">
        <v>6698</v>
      </c>
      <c r="B1677" t="s">
        <v>6699</v>
      </c>
      <c r="C1677" t="s">
        <v>216</v>
      </c>
      <c r="D1677" t="s">
        <v>217</v>
      </c>
      <c r="E1677" t="s">
        <v>6700</v>
      </c>
      <c r="F1677" t="s">
        <v>6701</v>
      </c>
      <c r="I1677" s="2" t="str">
        <f t="shared" si="78"/>
        <v xml:space="preserve"> 8</v>
      </c>
      <c r="J1677" s="2" t="str">
        <f t="shared" si="79"/>
        <v xml:space="preserve"> 8</v>
      </c>
      <c r="K1677" s="3">
        <f t="shared" si="80"/>
        <v>0</v>
      </c>
    </row>
    <row r="1678" spans="1:11" hidden="1">
      <c r="A1678" s="1" t="s">
        <v>6702</v>
      </c>
      <c r="B1678" t="s">
        <v>6703</v>
      </c>
      <c r="C1678" t="s">
        <v>222</v>
      </c>
      <c r="D1678" t="s">
        <v>223</v>
      </c>
      <c r="E1678" t="s">
        <v>6704</v>
      </c>
      <c r="F1678" t="s">
        <v>6705</v>
      </c>
      <c r="I1678" s="2" t="str">
        <f t="shared" si="78"/>
        <v xml:space="preserve"> 9</v>
      </c>
      <c r="J1678" s="2" t="str">
        <f t="shared" si="79"/>
        <v xml:space="preserve"> 9</v>
      </c>
      <c r="K1678" s="3">
        <f t="shared" si="80"/>
        <v>0</v>
      </c>
    </row>
    <row r="1679" spans="1:11" hidden="1">
      <c r="A1679" s="1" t="s">
        <v>6706</v>
      </c>
      <c r="B1679" t="s">
        <v>6707</v>
      </c>
      <c r="C1679" t="s">
        <v>468</v>
      </c>
      <c r="D1679" t="s">
        <v>469</v>
      </c>
      <c r="E1679" t="s">
        <v>6708</v>
      </c>
      <c r="F1679" t="s">
        <v>6709</v>
      </c>
      <c r="I1679" s="2" t="str">
        <f t="shared" si="78"/>
        <v xml:space="preserve"> 10</v>
      </c>
      <c r="J1679" s="2" t="str">
        <f t="shared" si="79"/>
        <v xml:space="preserve"> 10</v>
      </c>
      <c r="K1679" s="3">
        <f t="shared" si="80"/>
        <v>0</v>
      </c>
    </row>
    <row r="1680" spans="1:11" hidden="1">
      <c r="A1680" s="1" t="s">
        <v>6710</v>
      </c>
      <c r="B1680" t="s">
        <v>6711</v>
      </c>
      <c r="C1680" t="s">
        <v>216</v>
      </c>
      <c r="D1680" t="s">
        <v>217</v>
      </c>
      <c r="E1680" t="s">
        <v>6712</v>
      </c>
      <c r="F1680" t="s">
        <v>6713</v>
      </c>
      <c r="I1680" s="2" t="str">
        <f t="shared" si="78"/>
        <v xml:space="preserve"> 8</v>
      </c>
      <c r="J1680" s="2" t="str">
        <f t="shared" si="79"/>
        <v xml:space="preserve"> 8</v>
      </c>
      <c r="K1680" s="3">
        <f t="shared" si="80"/>
        <v>0</v>
      </c>
    </row>
    <row r="1681" spans="1:11" hidden="1">
      <c r="A1681" s="1" t="s">
        <v>6714</v>
      </c>
      <c r="B1681" t="s">
        <v>6715</v>
      </c>
      <c r="C1681" t="s">
        <v>38</v>
      </c>
      <c r="D1681" t="s">
        <v>39</v>
      </c>
      <c r="E1681" t="s">
        <v>6716</v>
      </c>
      <c r="F1681" t="s">
        <v>6717</v>
      </c>
      <c r="I1681" s="2" t="str">
        <f t="shared" si="78"/>
        <v xml:space="preserve"> 7</v>
      </c>
      <c r="J1681" s="2" t="str">
        <f t="shared" si="79"/>
        <v xml:space="preserve"> 7</v>
      </c>
      <c r="K1681" s="3">
        <f t="shared" si="80"/>
        <v>0</v>
      </c>
    </row>
    <row r="1682" spans="1:11" hidden="1">
      <c r="A1682" s="1" t="s">
        <v>6718</v>
      </c>
      <c r="B1682" t="s">
        <v>6719</v>
      </c>
      <c r="C1682" t="s">
        <v>26</v>
      </c>
      <c r="D1682" t="s">
        <v>27</v>
      </c>
      <c r="E1682" t="s">
        <v>6720</v>
      </c>
      <c r="F1682" t="s">
        <v>6721</v>
      </c>
      <c r="I1682" s="2" t="str">
        <f t="shared" si="78"/>
        <v xml:space="preserve"> 5</v>
      </c>
      <c r="J1682" s="2" t="str">
        <f t="shared" si="79"/>
        <v xml:space="preserve"> 5</v>
      </c>
      <c r="K1682" s="3">
        <f t="shared" si="80"/>
        <v>0</v>
      </c>
    </row>
    <row r="1683" spans="1:11" hidden="1">
      <c r="A1683" s="1" t="s">
        <v>6722</v>
      </c>
      <c r="B1683" t="s">
        <v>6723</v>
      </c>
      <c r="C1683" t="s">
        <v>32</v>
      </c>
      <c r="D1683" t="s">
        <v>33</v>
      </c>
      <c r="E1683" t="s">
        <v>6724</v>
      </c>
      <c r="F1683" t="s">
        <v>6725</v>
      </c>
      <c r="I1683" s="2" t="str">
        <f t="shared" si="78"/>
        <v xml:space="preserve"> 6</v>
      </c>
      <c r="J1683" s="2" t="str">
        <f t="shared" si="79"/>
        <v xml:space="preserve"> 6</v>
      </c>
      <c r="K1683" s="3">
        <f t="shared" si="80"/>
        <v>0</v>
      </c>
    </row>
    <row r="1684" spans="1:11" hidden="1">
      <c r="A1684" s="1" t="s">
        <v>6726</v>
      </c>
      <c r="B1684" t="s">
        <v>6727</v>
      </c>
      <c r="C1684" t="s">
        <v>38</v>
      </c>
      <c r="D1684" t="s">
        <v>39</v>
      </c>
      <c r="E1684" t="s">
        <v>6728</v>
      </c>
      <c r="F1684" t="s">
        <v>6729</v>
      </c>
      <c r="I1684" s="2" t="str">
        <f t="shared" si="78"/>
        <v xml:space="preserve"> 7</v>
      </c>
      <c r="J1684" s="2" t="str">
        <f t="shared" si="79"/>
        <v xml:space="preserve"> 7</v>
      </c>
      <c r="K1684" s="3">
        <f t="shared" si="80"/>
        <v>0</v>
      </c>
    </row>
    <row r="1685" spans="1:11" hidden="1">
      <c r="A1685" s="1" t="s">
        <v>6730</v>
      </c>
      <c r="B1685" t="s">
        <v>6731</v>
      </c>
      <c r="C1685" t="s">
        <v>216</v>
      </c>
      <c r="D1685" t="s">
        <v>217</v>
      </c>
      <c r="E1685" t="s">
        <v>6732</v>
      </c>
      <c r="F1685" t="s">
        <v>6733</v>
      </c>
      <c r="I1685" s="2" t="str">
        <f t="shared" si="78"/>
        <v xml:space="preserve"> 8</v>
      </c>
      <c r="J1685" s="2" t="str">
        <f t="shared" si="79"/>
        <v xml:space="preserve"> 8</v>
      </c>
      <c r="K1685" s="3">
        <f t="shared" si="80"/>
        <v>0</v>
      </c>
    </row>
    <row r="1686" spans="1:11" hidden="1">
      <c r="A1686" s="1" t="s">
        <v>6734</v>
      </c>
      <c r="B1686" t="s">
        <v>6735</v>
      </c>
      <c r="C1686" t="s">
        <v>222</v>
      </c>
      <c r="D1686" t="s">
        <v>223</v>
      </c>
      <c r="E1686" t="s">
        <v>6736</v>
      </c>
      <c r="F1686" t="s">
        <v>6737</v>
      </c>
      <c r="I1686" s="2" t="str">
        <f t="shared" si="78"/>
        <v xml:space="preserve"> 9</v>
      </c>
      <c r="J1686" s="2" t="str">
        <f t="shared" si="79"/>
        <v xml:space="preserve"> 9</v>
      </c>
      <c r="K1686" s="3">
        <f t="shared" si="80"/>
        <v>0</v>
      </c>
    </row>
    <row r="1687" spans="1:11" hidden="1">
      <c r="A1687" s="1" t="s">
        <v>6738</v>
      </c>
      <c r="B1687" t="s">
        <v>6739</v>
      </c>
      <c r="C1687" t="s">
        <v>216</v>
      </c>
      <c r="D1687" t="s">
        <v>217</v>
      </c>
      <c r="E1687" t="s">
        <v>6740</v>
      </c>
      <c r="F1687" t="s">
        <v>6741</v>
      </c>
      <c r="I1687" s="2" t="str">
        <f t="shared" si="78"/>
        <v xml:space="preserve"> 8</v>
      </c>
      <c r="J1687" s="2" t="str">
        <f t="shared" si="79"/>
        <v xml:space="preserve"> 8</v>
      </c>
      <c r="K1687" s="3">
        <f t="shared" si="80"/>
        <v>0</v>
      </c>
    </row>
    <row r="1688" spans="1:11" hidden="1">
      <c r="A1688" s="1" t="s">
        <v>6742</v>
      </c>
      <c r="B1688" t="s">
        <v>6743</v>
      </c>
      <c r="C1688" t="s">
        <v>216</v>
      </c>
      <c r="D1688" t="s">
        <v>217</v>
      </c>
      <c r="E1688" t="s">
        <v>6744</v>
      </c>
      <c r="F1688" t="s">
        <v>6745</v>
      </c>
      <c r="I1688" s="2" t="str">
        <f t="shared" si="78"/>
        <v xml:space="preserve"> 8</v>
      </c>
      <c r="J1688" s="2" t="str">
        <f t="shared" si="79"/>
        <v xml:space="preserve"> 8</v>
      </c>
      <c r="K1688" s="3">
        <f t="shared" si="80"/>
        <v>0</v>
      </c>
    </row>
    <row r="1689" spans="1:11" hidden="1">
      <c r="A1689" s="1" t="s">
        <v>6746</v>
      </c>
      <c r="B1689" t="s">
        <v>6747</v>
      </c>
      <c r="C1689" t="s">
        <v>216</v>
      </c>
      <c r="D1689" t="s">
        <v>217</v>
      </c>
      <c r="E1689" t="s">
        <v>6748</v>
      </c>
      <c r="F1689" t="s">
        <v>6749</v>
      </c>
      <c r="I1689" s="2" t="str">
        <f t="shared" si="78"/>
        <v xml:space="preserve"> 8</v>
      </c>
      <c r="J1689" s="2" t="str">
        <f t="shared" si="79"/>
        <v xml:space="preserve"> 8</v>
      </c>
      <c r="K1689" s="3">
        <f t="shared" si="80"/>
        <v>0</v>
      </c>
    </row>
    <row r="1690" spans="1:11" hidden="1">
      <c r="A1690" s="1" t="s">
        <v>6750</v>
      </c>
      <c r="B1690" t="s">
        <v>6751</v>
      </c>
      <c r="C1690" t="s">
        <v>38</v>
      </c>
      <c r="D1690" t="s">
        <v>39</v>
      </c>
      <c r="E1690" t="s">
        <v>6752</v>
      </c>
      <c r="F1690" t="s">
        <v>6753</v>
      </c>
      <c r="I1690" s="2" t="str">
        <f t="shared" si="78"/>
        <v xml:space="preserve"> 7</v>
      </c>
      <c r="J1690" s="2" t="str">
        <f t="shared" si="79"/>
        <v xml:space="preserve"> 7</v>
      </c>
      <c r="K1690" s="3">
        <f t="shared" si="80"/>
        <v>0</v>
      </c>
    </row>
    <row r="1691" spans="1:11" hidden="1">
      <c r="A1691" s="1" t="s">
        <v>6754</v>
      </c>
      <c r="B1691" t="s">
        <v>6755</v>
      </c>
      <c r="C1691" t="s">
        <v>26</v>
      </c>
      <c r="D1691" t="s">
        <v>27</v>
      </c>
      <c r="E1691" t="s">
        <v>6756</v>
      </c>
      <c r="F1691" t="s">
        <v>6757</v>
      </c>
      <c r="I1691" s="2" t="str">
        <f t="shared" si="78"/>
        <v xml:space="preserve"> 5</v>
      </c>
      <c r="J1691" s="2" t="str">
        <f t="shared" si="79"/>
        <v xml:space="preserve"> 5</v>
      </c>
      <c r="K1691" s="3">
        <f t="shared" si="80"/>
        <v>0</v>
      </c>
    </row>
    <row r="1692" spans="1:11" hidden="1">
      <c r="A1692" s="1" t="s">
        <v>6758</v>
      </c>
      <c r="B1692" t="s">
        <v>6759</v>
      </c>
      <c r="C1692" t="s">
        <v>32</v>
      </c>
      <c r="D1692" t="s">
        <v>33</v>
      </c>
      <c r="E1692" t="s">
        <v>6760</v>
      </c>
      <c r="F1692" t="s">
        <v>6761</v>
      </c>
      <c r="I1692" s="2" t="str">
        <f t="shared" si="78"/>
        <v xml:space="preserve"> 6</v>
      </c>
      <c r="J1692" s="2" t="str">
        <f t="shared" si="79"/>
        <v xml:space="preserve"> 6</v>
      </c>
      <c r="K1692" s="3">
        <f t="shared" si="80"/>
        <v>0</v>
      </c>
    </row>
    <row r="1693" spans="1:11" hidden="1">
      <c r="A1693" s="1" t="s">
        <v>6762</v>
      </c>
      <c r="B1693" t="s">
        <v>6763</v>
      </c>
      <c r="C1693" t="s">
        <v>38</v>
      </c>
      <c r="D1693" t="s">
        <v>39</v>
      </c>
      <c r="E1693" t="s">
        <v>6764</v>
      </c>
      <c r="F1693" t="s">
        <v>6765</v>
      </c>
      <c r="I1693" s="2" t="str">
        <f t="shared" si="78"/>
        <v xml:space="preserve"> 7</v>
      </c>
      <c r="J1693" s="2" t="str">
        <f t="shared" si="79"/>
        <v xml:space="preserve"> 7</v>
      </c>
      <c r="K1693" s="3">
        <f t="shared" si="80"/>
        <v>0</v>
      </c>
    </row>
    <row r="1694" spans="1:11" hidden="1">
      <c r="A1694" s="1" t="s">
        <v>6766</v>
      </c>
      <c r="B1694" t="s">
        <v>6767</v>
      </c>
      <c r="C1694" t="s">
        <v>38</v>
      </c>
      <c r="D1694" t="s">
        <v>39</v>
      </c>
      <c r="E1694" t="s">
        <v>6768</v>
      </c>
      <c r="F1694" t="s">
        <v>6769</v>
      </c>
      <c r="I1694" s="2" t="str">
        <f t="shared" si="78"/>
        <v xml:space="preserve"> 7</v>
      </c>
      <c r="J1694" s="2" t="str">
        <f t="shared" si="79"/>
        <v xml:space="preserve"> 7</v>
      </c>
      <c r="K1694" s="3">
        <f t="shared" si="80"/>
        <v>0</v>
      </c>
    </row>
    <row r="1695" spans="1:11" hidden="1">
      <c r="A1695" s="1" t="s">
        <v>6770</v>
      </c>
      <c r="B1695" t="s">
        <v>6771</v>
      </c>
      <c r="C1695" t="s">
        <v>216</v>
      </c>
      <c r="D1695" t="s">
        <v>217</v>
      </c>
      <c r="E1695" t="s">
        <v>6772</v>
      </c>
      <c r="F1695" t="s">
        <v>6773</v>
      </c>
      <c r="I1695" s="2" t="str">
        <f t="shared" si="78"/>
        <v xml:space="preserve"> 8</v>
      </c>
      <c r="J1695" s="2" t="str">
        <f t="shared" si="79"/>
        <v xml:space="preserve"> 8</v>
      </c>
      <c r="K1695" s="3">
        <f t="shared" si="80"/>
        <v>0</v>
      </c>
    </row>
    <row r="1696" spans="1:11">
      <c r="A1696" s="1" t="s">
        <v>6774</v>
      </c>
      <c r="B1696" t="s">
        <v>6775</v>
      </c>
      <c r="C1696" t="s">
        <v>468</v>
      </c>
      <c r="D1696" t="s">
        <v>223</v>
      </c>
      <c r="E1696" t="s">
        <v>6776</v>
      </c>
      <c r="F1696" t="s">
        <v>6777</v>
      </c>
      <c r="I1696" s="2" t="str">
        <f t="shared" si="78"/>
        <v xml:space="preserve"> 10</v>
      </c>
      <c r="J1696" s="2" t="str">
        <f t="shared" si="79"/>
        <v xml:space="preserve"> 9</v>
      </c>
      <c r="K1696" s="2">
        <f t="shared" si="80"/>
        <v>1</v>
      </c>
    </row>
    <row r="1697" spans="1:11" hidden="1">
      <c r="A1697" s="1" t="s">
        <v>6778</v>
      </c>
      <c r="B1697" t="s">
        <v>6779</v>
      </c>
      <c r="C1697" t="s">
        <v>222</v>
      </c>
      <c r="D1697" t="s">
        <v>223</v>
      </c>
      <c r="E1697" t="s">
        <v>6780</v>
      </c>
      <c r="F1697" t="s">
        <v>6781</v>
      </c>
      <c r="I1697" s="2" t="str">
        <f t="shared" si="78"/>
        <v xml:space="preserve"> 9</v>
      </c>
      <c r="J1697" s="2" t="str">
        <f t="shared" si="79"/>
        <v xml:space="preserve"> 9</v>
      </c>
      <c r="K1697" s="3">
        <f t="shared" si="80"/>
        <v>0</v>
      </c>
    </row>
    <row r="1698" spans="1:11" hidden="1">
      <c r="A1698" s="1" t="s">
        <v>6782</v>
      </c>
      <c r="B1698" t="s">
        <v>6783</v>
      </c>
      <c r="C1698" t="s">
        <v>216</v>
      </c>
      <c r="D1698" t="s">
        <v>217</v>
      </c>
      <c r="E1698" t="s">
        <v>6784</v>
      </c>
      <c r="F1698" t="s">
        <v>6785</v>
      </c>
      <c r="I1698" s="2" t="str">
        <f t="shared" si="78"/>
        <v xml:space="preserve"> 8</v>
      </c>
      <c r="J1698" s="2" t="str">
        <f t="shared" si="79"/>
        <v xml:space="preserve"> 8</v>
      </c>
      <c r="K1698" s="3">
        <f t="shared" si="80"/>
        <v>0</v>
      </c>
    </row>
    <row r="1699" spans="1:11" hidden="1">
      <c r="A1699" s="1" t="s">
        <v>6786</v>
      </c>
      <c r="B1699" t="s">
        <v>6787</v>
      </c>
      <c r="C1699" t="s">
        <v>38</v>
      </c>
      <c r="D1699" t="s">
        <v>39</v>
      </c>
      <c r="E1699" t="s">
        <v>6788</v>
      </c>
      <c r="F1699" t="s">
        <v>6789</v>
      </c>
      <c r="I1699" s="2" t="str">
        <f t="shared" si="78"/>
        <v xml:space="preserve"> 7</v>
      </c>
      <c r="J1699" s="2" t="str">
        <f t="shared" si="79"/>
        <v xml:space="preserve"> 7</v>
      </c>
      <c r="K1699" s="3">
        <f t="shared" si="80"/>
        <v>0</v>
      </c>
    </row>
    <row r="1700" spans="1:11" hidden="1">
      <c r="A1700" s="1" t="s">
        <v>6790</v>
      </c>
      <c r="B1700" t="s">
        <v>6791</v>
      </c>
      <c r="C1700" t="s">
        <v>32</v>
      </c>
      <c r="D1700" t="s">
        <v>33</v>
      </c>
      <c r="E1700" t="s">
        <v>6792</v>
      </c>
      <c r="F1700" t="s">
        <v>6793</v>
      </c>
      <c r="I1700" s="2" t="str">
        <f t="shared" si="78"/>
        <v xml:space="preserve"> 6</v>
      </c>
      <c r="J1700" s="2" t="str">
        <f t="shared" si="79"/>
        <v xml:space="preserve"> 6</v>
      </c>
      <c r="K1700" s="3">
        <f t="shared" si="80"/>
        <v>0</v>
      </c>
    </row>
    <row r="1701" spans="1:11" hidden="1">
      <c r="A1701" s="1" t="s">
        <v>6794</v>
      </c>
      <c r="B1701" t="s">
        <v>6795</v>
      </c>
      <c r="C1701" t="s">
        <v>32</v>
      </c>
      <c r="D1701" t="s">
        <v>33</v>
      </c>
      <c r="E1701" t="s">
        <v>6796</v>
      </c>
      <c r="F1701" t="s">
        <v>6797</v>
      </c>
      <c r="I1701" s="2" t="str">
        <f t="shared" si="78"/>
        <v xml:space="preserve"> 6</v>
      </c>
      <c r="J1701" s="2" t="str">
        <f t="shared" si="79"/>
        <v xml:space="preserve"> 6</v>
      </c>
      <c r="K1701" s="3">
        <f t="shared" si="80"/>
        <v>0</v>
      </c>
    </row>
    <row r="1702" spans="1:11" hidden="1">
      <c r="A1702" s="1" t="s">
        <v>6798</v>
      </c>
      <c r="B1702" t="s">
        <v>6799</v>
      </c>
      <c r="C1702" t="s">
        <v>14</v>
      </c>
      <c r="D1702" t="s">
        <v>15</v>
      </c>
      <c r="E1702" t="s">
        <v>6800</v>
      </c>
      <c r="F1702" t="s">
        <v>6801</v>
      </c>
      <c r="I1702" s="2" t="str">
        <f t="shared" si="78"/>
        <v xml:space="preserve"> 3</v>
      </c>
      <c r="J1702" s="2" t="str">
        <f t="shared" si="79"/>
        <v xml:space="preserve"> 3</v>
      </c>
      <c r="K1702" s="3">
        <f t="shared" si="80"/>
        <v>0</v>
      </c>
    </row>
    <row r="1703" spans="1:11" hidden="1">
      <c r="A1703" s="1" t="s">
        <v>6802</v>
      </c>
      <c r="B1703" t="s">
        <v>6803</v>
      </c>
      <c r="C1703" t="s">
        <v>20</v>
      </c>
      <c r="D1703" t="s">
        <v>21</v>
      </c>
      <c r="E1703" t="s">
        <v>6804</v>
      </c>
      <c r="F1703" t="s">
        <v>6805</v>
      </c>
      <c r="I1703" s="2" t="str">
        <f t="shared" si="78"/>
        <v xml:space="preserve"> 4</v>
      </c>
      <c r="J1703" s="2" t="str">
        <f t="shared" si="79"/>
        <v xml:space="preserve"> 4</v>
      </c>
      <c r="K1703" s="3">
        <f t="shared" si="80"/>
        <v>0</v>
      </c>
    </row>
    <row r="1704" spans="1:11" hidden="1">
      <c r="A1704" s="1" t="s">
        <v>6806</v>
      </c>
      <c r="B1704" t="s">
        <v>6807</v>
      </c>
      <c r="C1704" t="s">
        <v>26</v>
      </c>
      <c r="D1704" t="s">
        <v>27</v>
      </c>
      <c r="E1704" t="s">
        <v>6808</v>
      </c>
      <c r="F1704" t="s">
        <v>6809</v>
      </c>
      <c r="I1704" s="2" t="str">
        <f t="shared" si="78"/>
        <v xml:space="preserve"> 5</v>
      </c>
      <c r="J1704" s="2" t="str">
        <f t="shared" si="79"/>
        <v xml:space="preserve"> 5</v>
      </c>
      <c r="K1704" s="3">
        <f t="shared" si="80"/>
        <v>0</v>
      </c>
    </row>
    <row r="1705" spans="1:11" hidden="1">
      <c r="A1705" s="1" t="s">
        <v>6810</v>
      </c>
      <c r="B1705" t="s">
        <v>6811</v>
      </c>
      <c r="C1705" t="s">
        <v>20</v>
      </c>
      <c r="D1705" t="s">
        <v>21</v>
      </c>
      <c r="E1705" t="s">
        <v>6812</v>
      </c>
      <c r="F1705" t="s">
        <v>6813</v>
      </c>
      <c r="I1705" s="2" t="str">
        <f t="shared" si="78"/>
        <v xml:space="preserve"> 4</v>
      </c>
      <c r="J1705" s="2" t="str">
        <f t="shared" si="79"/>
        <v xml:space="preserve"> 4</v>
      </c>
      <c r="K1705" s="3">
        <f t="shared" si="80"/>
        <v>0</v>
      </c>
    </row>
    <row r="1706" spans="1:11" hidden="1">
      <c r="A1706" s="1" t="s">
        <v>6814</v>
      </c>
      <c r="B1706" t="s">
        <v>6815</v>
      </c>
      <c r="C1706" t="s">
        <v>26</v>
      </c>
      <c r="D1706" t="s">
        <v>27</v>
      </c>
      <c r="E1706" t="s">
        <v>6816</v>
      </c>
      <c r="F1706" t="s">
        <v>6817</v>
      </c>
      <c r="I1706" s="2" t="str">
        <f t="shared" si="78"/>
        <v xml:space="preserve"> 5</v>
      </c>
      <c r="J1706" s="2" t="str">
        <f t="shared" si="79"/>
        <v xml:space="preserve"> 5</v>
      </c>
      <c r="K1706" s="3">
        <f t="shared" si="80"/>
        <v>0</v>
      </c>
    </row>
    <row r="1707" spans="1:11" hidden="1">
      <c r="A1707" s="1" t="s">
        <v>6818</v>
      </c>
      <c r="B1707" t="s">
        <v>6819</v>
      </c>
      <c r="C1707" t="s">
        <v>26</v>
      </c>
      <c r="D1707" t="s">
        <v>27</v>
      </c>
      <c r="E1707" t="s">
        <v>6820</v>
      </c>
      <c r="F1707" t="s">
        <v>6821</v>
      </c>
      <c r="I1707" s="2" t="str">
        <f t="shared" si="78"/>
        <v xml:space="preserve"> 5</v>
      </c>
      <c r="J1707" s="2" t="str">
        <f t="shared" si="79"/>
        <v xml:space="preserve"> 5</v>
      </c>
      <c r="K1707" s="3">
        <f t="shared" si="80"/>
        <v>0</v>
      </c>
    </row>
    <row r="1708" spans="1:11" hidden="1">
      <c r="A1708" s="1" t="s">
        <v>6822</v>
      </c>
      <c r="B1708" t="s">
        <v>6823</v>
      </c>
      <c r="C1708" t="s">
        <v>216</v>
      </c>
      <c r="D1708" t="s">
        <v>217</v>
      </c>
      <c r="E1708" t="s">
        <v>6824</v>
      </c>
      <c r="F1708" t="s">
        <v>6825</v>
      </c>
      <c r="I1708" s="2" t="str">
        <f t="shared" si="78"/>
        <v xml:space="preserve"> 8</v>
      </c>
      <c r="J1708" s="2" t="str">
        <f t="shared" si="79"/>
        <v xml:space="preserve"> 8</v>
      </c>
      <c r="K1708" s="3">
        <f t="shared" si="80"/>
        <v>0</v>
      </c>
    </row>
    <row r="1709" spans="1:11" hidden="1">
      <c r="A1709" s="1" t="s">
        <v>6826</v>
      </c>
      <c r="B1709" t="s">
        <v>6827</v>
      </c>
      <c r="C1709" t="s">
        <v>14</v>
      </c>
      <c r="D1709" t="s">
        <v>15</v>
      </c>
      <c r="E1709" t="s">
        <v>6828</v>
      </c>
      <c r="F1709" t="s">
        <v>6829</v>
      </c>
      <c r="I1709" s="2" t="str">
        <f t="shared" si="78"/>
        <v xml:space="preserve"> 3</v>
      </c>
      <c r="J1709" s="2" t="str">
        <f t="shared" si="79"/>
        <v xml:space="preserve"> 3</v>
      </c>
      <c r="K1709" s="3">
        <f t="shared" si="80"/>
        <v>0</v>
      </c>
    </row>
    <row r="1710" spans="1:11" hidden="1">
      <c r="A1710" s="1" t="s">
        <v>6830</v>
      </c>
      <c r="B1710" t="s">
        <v>6831</v>
      </c>
      <c r="C1710" t="s">
        <v>2</v>
      </c>
      <c r="D1710" t="s">
        <v>3</v>
      </c>
      <c r="E1710" t="s">
        <v>6832</v>
      </c>
      <c r="F1710" t="s">
        <v>6833</v>
      </c>
      <c r="I1710" s="2" t="str">
        <f t="shared" si="78"/>
        <v xml:space="preserve"> 1</v>
      </c>
      <c r="J1710" s="2" t="str">
        <f t="shared" si="79"/>
        <v xml:space="preserve"> 1</v>
      </c>
      <c r="K1710" s="3">
        <f t="shared" si="80"/>
        <v>0</v>
      </c>
    </row>
    <row r="1711" spans="1:11" hidden="1">
      <c r="A1711" s="1" t="s">
        <v>6834</v>
      </c>
      <c r="B1711" t="s">
        <v>6835</v>
      </c>
      <c r="C1711" t="s">
        <v>2</v>
      </c>
      <c r="D1711" t="s">
        <v>3</v>
      </c>
      <c r="E1711" t="s">
        <v>324</v>
      </c>
      <c r="F1711" t="s">
        <v>6836</v>
      </c>
      <c r="I1711" s="2" t="str">
        <f t="shared" si="78"/>
        <v xml:space="preserve"> 1</v>
      </c>
      <c r="J1711" s="2" t="str">
        <f t="shared" si="79"/>
        <v xml:space="preserve"> 1</v>
      </c>
      <c r="K1711" s="3">
        <f t="shared" si="80"/>
        <v>0</v>
      </c>
    </row>
    <row r="1712" spans="1:11" hidden="1">
      <c r="A1712" s="1" t="s">
        <v>6837</v>
      </c>
      <c r="B1712" t="s">
        <v>6838</v>
      </c>
      <c r="C1712" t="s">
        <v>8</v>
      </c>
      <c r="D1712" t="s">
        <v>9</v>
      </c>
      <c r="E1712" t="s">
        <v>6839</v>
      </c>
      <c r="F1712" t="s">
        <v>6840</v>
      </c>
      <c r="I1712" s="2" t="str">
        <f t="shared" si="78"/>
        <v xml:space="preserve"> 2</v>
      </c>
      <c r="J1712" s="2" t="str">
        <f t="shared" si="79"/>
        <v xml:space="preserve"> 2</v>
      </c>
      <c r="K1712" s="3">
        <f t="shared" si="80"/>
        <v>0</v>
      </c>
    </row>
    <row r="1713" spans="1:11" hidden="1">
      <c r="A1713" s="1" t="s">
        <v>6841</v>
      </c>
      <c r="B1713" t="s">
        <v>6842</v>
      </c>
      <c r="C1713" t="s">
        <v>14</v>
      </c>
      <c r="D1713" t="s">
        <v>15</v>
      </c>
      <c r="E1713" t="s">
        <v>6843</v>
      </c>
      <c r="F1713" t="s">
        <v>6844</v>
      </c>
      <c r="I1713" s="2" t="str">
        <f t="shared" si="78"/>
        <v xml:space="preserve"> 3</v>
      </c>
      <c r="J1713" s="2" t="str">
        <f t="shared" si="79"/>
        <v xml:space="preserve"> 3</v>
      </c>
      <c r="K1713" s="3">
        <f t="shared" si="80"/>
        <v>0</v>
      </c>
    </row>
    <row r="1714" spans="1:11" hidden="1">
      <c r="A1714" s="1" t="s">
        <v>6845</v>
      </c>
      <c r="B1714" t="s">
        <v>6846</v>
      </c>
      <c r="C1714" t="s">
        <v>20</v>
      </c>
      <c r="D1714" t="s">
        <v>21</v>
      </c>
      <c r="E1714" t="s">
        <v>6847</v>
      </c>
      <c r="F1714" t="s">
        <v>6848</v>
      </c>
      <c r="I1714" s="2" t="str">
        <f t="shared" si="78"/>
        <v xml:space="preserve"> 4</v>
      </c>
      <c r="J1714" s="2" t="str">
        <f t="shared" si="79"/>
        <v xml:space="preserve"> 4</v>
      </c>
      <c r="K1714" s="3">
        <f t="shared" si="80"/>
        <v>0</v>
      </c>
    </row>
    <row r="1715" spans="1:11" hidden="1">
      <c r="A1715" s="1" t="s">
        <v>6849</v>
      </c>
      <c r="B1715" t="s">
        <v>6850</v>
      </c>
      <c r="C1715" t="s">
        <v>26</v>
      </c>
      <c r="D1715" t="s">
        <v>27</v>
      </c>
      <c r="E1715" t="s">
        <v>6851</v>
      </c>
      <c r="F1715" t="s">
        <v>6852</v>
      </c>
      <c r="I1715" s="2" t="str">
        <f t="shared" si="78"/>
        <v xml:space="preserve"> 5</v>
      </c>
      <c r="J1715" s="2" t="str">
        <f t="shared" si="79"/>
        <v xml:space="preserve"> 5</v>
      </c>
      <c r="K1715" s="3">
        <f t="shared" si="80"/>
        <v>0</v>
      </c>
    </row>
    <row r="1716" spans="1:11" hidden="1">
      <c r="A1716" s="1" t="s">
        <v>6853</v>
      </c>
      <c r="B1716" t="s">
        <v>6854</v>
      </c>
      <c r="C1716" t="s">
        <v>20</v>
      </c>
      <c r="D1716" t="s">
        <v>21</v>
      </c>
      <c r="E1716" t="s">
        <v>6855</v>
      </c>
      <c r="F1716" t="s">
        <v>6856</v>
      </c>
      <c r="I1716" s="2" t="str">
        <f t="shared" si="78"/>
        <v xml:space="preserve"> 4</v>
      </c>
      <c r="J1716" s="2" t="str">
        <f t="shared" si="79"/>
        <v xml:space="preserve"> 4</v>
      </c>
      <c r="K1716" s="3">
        <f t="shared" si="80"/>
        <v>0</v>
      </c>
    </row>
    <row r="1717" spans="1:11" hidden="1">
      <c r="A1717" s="1" t="s">
        <v>6857</v>
      </c>
      <c r="B1717" t="s">
        <v>6858</v>
      </c>
      <c r="C1717" t="s">
        <v>14</v>
      </c>
      <c r="D1717" t="s">
        <v>15</v>
      </c>
      <c r="E1717" t="s">
        <v>6859</v>
      </c>
      <c r="F1717" t="s">
        <v>6860</v>
      </c>
      <c r="I1717" s="2" t="str">
        <f t="shared" si="78"/>
        <v xml:space="preserve"> 3</v>
      </c>
      <c r="J1717" s="2" t="str">
        <f t="shared" si="79"/>
        <v xml:space="preserve"> 3</v>
      </c>
      <c r="K1717" s="3">
        <f t="shared" si="80"/>
        <v>0</v>
      </c>
    </row>
    <row r="1718" spans="1:11" hidden="1">
      <c r="A1718" s="1" t="s">
        <v>6861</v>
      </c>
      <c r="B1718" t="s">
        <v>6862</v>
      </c>
      <c r="C1718" t="s">
        <v>8</v>
      </c>
      <c r="D1718" t="s">
        <v>9</v>
      </c>
      <c r="E1718" t="s">
        <v>6863</v>
      </c>
      <c r="F1718" t="s">
        <v>6864</v>
      </c>
      <c r="I1718" s="2" t="str">
        <f t="shared" si="78"/>
        <v xml:space="preserve"> 2</v>
      </c>
      <c r="J1718" s="2" t="str">
        <f t="shared" si="79"/>
        <v xml:space="preserve"> 2</v>
      </c>
      <c r="K1718" s="3">
        <f t="shared" si="80"/>
        <v>0</v>
      </c>
    </row>
    <row r="1719" spans="1:11" hidden="1">
      <c r="A1719" s="1" t="s">
        <v>6865</v>
      </c>
      <c r="B1719" t="s">
        <v>6866</v>
      </c>
      <c r="C1719" t="s">
        <v>14</v>
      </c>
      <c r="D1719" t="s">
        <v>15</v>
      </c>
      <c r="E1719" t="s">
        <v>6867</v>
      </c>
      <c r="F1719" t="s">
        <v>6868</v>
      </c>
      <c r="I1719" s="2" t="str">
        <f t="shared" si="78"/>
        <v xml:space="preserve"> 3</v>
      </c>
      <c r="J1719" s="2" t="str">
        <f t="shared" si="79"/>
        <v xml:space="preserve"> 3</v>
      </c>
      <c r="K1719" s="3">
        <f t="shared" si="80"/>
        <v>0</v>
      </c>
    </row>
    <row r="1720" spans="1:11" hidden="1">
      <c r="A1720" s="1" t="s">
        <v>6869</v>
      </c>
      <c r="B1720" t="s">
        <v>6870</v>
      </c>
      <c r="C1720" t="s">
        <v>20</v>
      </c>
      <c r="D1720" t="s">
        <v>21</v>
      </c>
      <c r="E1720" t="s">
        <v>6871</v>
      </c>
      <c r="F1720" t="s">
        <v>6872</v>
      </c>
      <c r="I1720" s="2" t="str">
        <f t="shared" si="78"/>
        <v xml:space="preserve"> 4</v>
      </c>
      <c r="J1720" s="2" t="str">
        <f t="shared" si="79"/>
        <v xml:space="preserve"> 4</v>
      </c>
      <c r="K1720" s="3">
        <f t="shared" si="80"/>
        <v>0</v>
      </c>
    </row>
    <row r="1721" spans="1:11" hidden="1">
      <c r="A1721" s="1" t="s">
        <v>6873</v>
      </c>
      <c r="B1721" t="s">
        <v>6874</v>
      </c>
      <c r="C1721" t="s">
        <v>38</v>
      </c>
      <c r="D1721" t="s">
        <v>39</v>
      </c>
      <c r="E1721" t="s">
        <v>6875</v>
      </c>
      <c r="F1721" t="s">
        <v>6876</v>
      </c>
      <c r="I1721" s="2" t="str">
        <f t="shared" si="78"/>
        <v xml:space="preserve"> 7</v>
      </c>
      <c r="J1721" s="2" t="str">
        <f t="shared" si="79"/>
        <v xml:space="preserve"> 7</v>
      </c>
      <c r="K1721" s="3">
        <f t="shared" si="80"/>
        <v>0</v>
      </c>
    </row>
    <row r="1722" spans="1:11" hidden="1">
      <c r="A1722" s="1" t="s">
        <v>6877</v>
      </c>
      <c r="B1722" t="s">
        <v>6878</v>
      </c>
      <c r="C1722" t="s">
        <v>38</v>
      </c>
      <c r="D1722" t="s">
        <v>39</v>
      </c>
      <c r="E1722" t="s">
        <v>6879</v>
      </c>
      <c r="F1722" t="s">
        <v>6880</v>
      </c>
      <c r="I1722" s="2" t="str">
        <f t="shared" si="78"/>
        <v xml:space="preserve"> 7</v>
      </c>
      <c r="J1722" s="2" t="str">
        <f t="shared" si="79"/>
        <v xml:space="preserve"> 7</v>
      </c>
      <c r="K1722" s="3">
        <f t="shared" si="80"/>
        <v>0</v>
      </c>
    </row>
    <row r="1723" spans="1:11" hidden="1">
      <c r="A1723" s="1" t="s">
        <v>6881</v>
      </c>
      <c r="B1723" t="s">
        <v>6882</v>
      </c>
      <c r="C1723" t="s">
        <v>32</v>
      </c>
      <c r="D1723" t="s">
        <v>33</v>
      </c>
      <c r="E1723" t="s">
        <v>6883</v>
      </c>
      <c r="F1723" t="s">
        <v>6884</v>
      </c>
      <c r="I1723" s="2" t="str">
        <f t="shared" si="78"/>
        <v xml:space="preserve"> 6</v>
      </c>
      <c r="J1723" s="2" t="str">
        <f t="shared" si="79"/>
        <v xml:space="preserve"> 6</v>
      </c>
      <c r="K1723" s="3">
        <f t="shared" si="80"/>
        <v>0</v>
      </c>
    </row>
    <row r="1724" spans="1:11" hidden="1">
      <c r="A1724" s="1" t="s">
        <v>6885</v>
      </c>
      <c r="B1724" t="s">
        <v>6886</v>
      </c>
      <c r="C1724" t="s">
        <v>26</v>
      </c>
      <c r="D1724" t="s">
        <v>27</v>
      </c>
      <c r="E1724" t="s">
        <v>6887</v>
      </c>
      <c r="F1724" t="s">
        <v>6888</v>
      </c>
      <c r="I1724" s="2" t="str">
        <f t="shared" si="78"/>
        <v xml:space="preserve"> 5</v>
      </c>
      <c r="J1724" s="2" t="str">
        <f t="shared" si="79"/>
        <v xml:space="preserve"> 5</v>
      </c>
      <c r="K1724" s="3">
        <f t="shared" si="80"/>
        <v>0</v>
      </c>
    </row>
    <row r="1725" spans="1:11" hidden="1">
      <c r="A1725" s="1" t="s">
        <v>6889</v>
      </c>
      <c r="B1725" t="s">
        <v>6890</v>
      </c>
      <c r="C1725" t="s">
        <v>20</v>
      </c>
      <c r="D1725" t="s">
        <v>21</v>
      </c>
      <c r="E1725" t="s">
        <v>6891</v>
      </c>
      <c r="F1725" t="s">
        <v>6892</v>
      </c>
      <c r="I1725" s="2" t="str">
        <f t="shared" si="78"/>
        <v xml:space="preserve"> 4</v>
      </c>
      <c r="J1725" s="2" t="str">
        <f t="shared" si="79"/>
        <v xml:space="preserve"> 4</v>
      </c>
      <c r="K1725" s="3">
        <f t="shared" si="80"/>
        <v>0</v>
      </c>
    </row>
    <row r="1726" spans="1:11" hidden="1">
      <c r="A1726" s="1" t="s">
        <v>6893</v>
      </c>
      <c r="B1726" t="s">
        <v>6894</v>
      </c>
      <c r="C1726" t="s">
        <v>14</v>
      </c>
      <c r="D1726" t="s">
        <v>15</v>
      </c>
      <c r="E1726" t="s">
        <v>6895</v>
      </c>
      <c r="F1726" t="s">
        <v>6896</v>
      </c>
      <c r="I1726" s="2" t="str">
        <f t="shared" si="78"/>
        <v xml:space="preserve"> 3</v>
      </c>
      <c r="J1726" s="2" t="str">
        <f t="shared" si="79"/>
        <v xml:space="preserve"> 3</v>
      </c>
      <c r="K1726" s="3">
        <f t="shared" si="80"/>
        <v>0</v>
      </c>
    </row>
    <row r="1727" spans="1:11" hidden="1">
      <c r="A1727" s="1" t="s">
        <v>6897</v>
      </c>
      <c r="B1727" t="s">
        <v>6898</v>
      </c>
      <c r="C1727" t="s">
        <v>8</v>
      </c>
      <c r="D1727" t="s">
        <v>9</v>
      </c>
      <c r="E1727" t="s">
        <v>6899</v>
      </c>
      <c r="F1727" t="s">
        <v>6900</v>
      </c>
      <c r="I1727" s="2" t="str">
        <f t="shared" si="78"/>
        <v xml:space="preserve"> 2</v>
      </c>
      <c r="J1727" s="2" t="str">
        <f t="shared" si="79"/>
        <v xml:space="preserve"> 2</v>
      </c>
      <c r="K1727" s="3">
        <f t="shared" si="80"/>
        <v>0</v>
      </c>
    </row>
    <row r="1728" spans="1:11" hidden="1">
      <c r="A1728" s="1" t="s">
        <v>6901</v>
      </c>
      <c r="B1728" t="s">
        <v>6902</v>
      </c>
      <c r="C1728" t="s">
        <v>14</v>
      </c>
      <c r="D1728" t="s">
        <v>15</v>
      </c>
      <c r="E1728" t="s">
        <v>6903</v>
      </c>
      <c r="F1728" t="s">
        <v>6904</v>
      </c>
      <c r="I1728" s="2" t="str">
        <f t="shared" si="78"/>
        <v xml:space="preserve"> 3</v>
      </c>
      <c r="J1728" s="2" t="str">
        <f t="shared" si="79"/>
        <v xml:space="preserve"> 3</v>
      </c>
      <c r="K1728" s="3">
        <f t="shared" si="80"/>
        <v>0</v>
      </c>
    </row>
    <row r="1729" spans="1:11" hidden="1">
      <c r="A1729" s="1" t="s">
        <v>6905</v>
      </c>
      <c r="B1729" t="s">
        <v>6906</v>
      </c>
      <c r="C1729" t="s">
        <v>20</v>
      </c>
      <c r="D1729" t="s">
        <v>21</v>
      </c>
      <c r="E1729" t="s">
        <v>6907</v>
      </c>
      <c r="F1729" t="s">
        <v>6908</v>
      </c>
      <c r="I1729" s="2" t="str">
        <f t="shared" si="78"/>
        <v xml:space="preserve"> 4</v>
      </c>
      <c r="J1729" s="2" t="str">
        <f t="shared" si="79"/>
        <v xml:space="preserve"> 4</v>
      </c>
      <c r="K1729" s="3">
        <f t="shared" si="80"/>
        <v>0</v>
      </c>
    </row>
    <row r="1730" spans="1:11" hidden="1">
      <c r="A1730" s="1" t="s">
        <v>6909</v>
      </c>
      <c r="B1730" t="s">
        <v>6910</v>
      </c>
      <c r="C1730" t="s">
        <v>26</v>
      </c>
      <c r="D1730" t="s">
        <v>27</v>
      </c>
      <c r="E1730" t="s">
        <v>6911</v>
      </c>
      <c r="F1730" t="s">
        <v>6912</v>
      </c>
      <c r="I1730" s="2" t="str">
        <f t="shared" ref="I1730:I1793" si="81">RIGHT(C1730,LEN(C1730)-22)</f>
        <v xml:space="preserve"> 5</v>
      </c>
      <c r="J1730" s="2" t="str">
        <f t="shared" ref="J1730:J1793" si="82">RIGHT(D1730,LEN(D1730)-28)</f>
        <v xml:space="preserve"> 5</v>
      </c>
      <c r="K1730" s="3">
        <f t="shared" ref="K1730:K1793" si="83">I1730-J1730</f>
        <v>0</v>
      </c>
    </row>
    <row r="1731" spans="1:11" hidden="1">
      <c r="A1731" s="1" t="s">
        <v>6913</v>
      </c>
      <c r="B1731" t="s">
        <v>6914</v>
      </c>
      <c r="C1731" t="s">
        <v>32</v>
      </c>
      <c r="D1731" t="s">
        <v>33</v>
      </c>
      <c r="E1731" t="s">
        <v>6915</v>
      </c>
      <c r="F1731" t="s">
        <v>6916</v>
      </c>
      <c r="I1731" s="2" t="str">
        <f t="shared" si="81"/>
        <v xml:space="preserve"> 6</v>
      </c>
      <c r="J1731" s="2" t="str">
        <f t="shared" si="82"/>
        <v xml:space="preserve"> 6</v>
      </c>
      <c r="K1731" s="3">
        <f t="shared" si="83"/>
        <v>0</v>
      </c>
    </row>
    <row r="1732" spans="1:11" hidden="1">
      <c r="A1732" s="1" t="s">
        <v>6917</v>
      </c>
      <c r="B1732" t="s">
        <v>6918</v>
      </c>
      <c r="C1732" t="s">
        <v>216</v>
      </c>
      <c r="D1732" t="s">
        <v>217</v>
      </c>
      <c r="E1732" t="s">
        <v>6919</v>
      </c>
      <c r="F1732" t="s">
        <v>6920</v>
      </c>
      <c r="I1732" s="2" t="str">
        <f t="shared" si="81"/>
        <v xml:space="preserve"> 8</v>
      </c>
      <c r="J1732" s="2" t="str">
        <f t="shared" si="82"/>
        <v xml:space="preserve"> 8</v>
      </c>
      <c r="K1732" s="3">
        <f t="shared" si="83"/>
        <v>0</v>
      </c>
    </row>
    <row r="1733" spans="1:11" hidden="1">
      <c r="A1733" s="1" t="s">
        <v>6921</v>
      </c>
      <c r="B1733" t="s">
        <v>6922</v>
      </c>
      <c r="C1733" t="s">
        <v>222</v>
      </c>
      <c r="D1733" t="s">
        <v>223</v>
      </c>
      <c r="E1733" t="s">
        <v>6923</v>
      </c>
      <c r="F1733" t="s">
        <v>6924</v>
      </c>
      <c r="I1733" s="2" t="str">
        <f t="shared" si="81"/>
        <v xml:space="preserve"> 9</v>
      </c>
      <c r="J1733" s="2" t="str">
        <f t="shared" si="82"/>
        <v xml:space="preserve"> 9</v>
      </c>
      <c r="K1733" s="3">
        <f t="shared" si="83"/>
        <v>0</v>
      </c>
    </row>
    <row r="1734" spans="1:11" hidden="1">
      <c r="A1734" s="1" t="s">
        <v>6925</v>
      </c>
      <c r="B1734" t="s">
        <v>6926</v>
      </c>
      <c r="C1734" t="s">
        <v>216</v>
      </c>
      <c r="D1734" t="s">
        <v>217</v>
      </c>
      <c r="E1734" t="s">
        <v>6927</v>
      </c>
      <c r="F1734" t="s">
        <v>6928</v>
      </c>
      <c r="I1734" s="2" t="str">
        <f t="shared" si="81"/>
        <v xml:space="preserve"> 8</v>
      </c>
      <c r="J1734" s="2" t="str">
        <f t="shared" si="82"/>
        <v xml:space="preserve"> 8</v>
      </c>
      <c r="K1734" s="3">
        <f t="shared" si="83"/>
        <v>0</v>
      </c>
    </row>
    <row r="1735" spans="1:11" hidden="1">
      <c r="A1735" s="1" t="s">
        <v>6929</v>
      </c>
      <c r="B1735" t="s">
        <v>6930</v>
      </c>
      <c r="C1735" t="s">
        <v>38</v>
      </c>
      <c r="D1735" t="s">
        <v>39</v>
      </c>
      <c r="E1735" t="s">
        <v>6931</v>
      </c>
      <c r="F1735" t="s">
        <v>6932</v>
      </c>
      <c r="I1735" s="2" t="str">
        <f t="shared" si="81"/>
        <v xml:space="preserve"> 7</v>
      </c>
      <c r="J1735" s="2" t="str">
        <f t="shared" si="82"/>
        <v xml:space="preserve"> 7</v>
      </c>
      <c r="K1735" s="3">
        <f t="shared" si="83"/>
        <v>0</v>
      </c>
    </row>
    <row r="1736" spans="1:11" hidden="1">
      <c r="A1736" s="1" t="s">
        <v>6933</v>
      </c>
      <c r="B1736" t="s">
        <v>6934</v>
      </c>
      <c r="C1736" t="s">
        <v>32</v>
      </c>
      <c r="D1736" t="s">
        <v>33</v>
      </c>
      <c r="E1736" t="s">
        <v>6935</v>
      </c>
      <c r="F1736" t="s">
        <v>6936</v>
      </c>
      <c r="I1736" s="2" t="str">
        <f t="shared" si="81"/>
        <v xml:space="preserve"> 6</v>
      </c>
      <c r="J1736" s="2" t="str">
        <f t="shared" si="82"/>
        <v xml:space="preserve"> 6</v>
      </c>
      <c r="K1736" s="3">
        <f t="shared" si="83"/>
        <v>0</v>
      </c>
    </row>
    <row r="1737" spans="1:11" hidden="1">
      <c r="A1737" s="1" t="s">
        <v>6937</v>
      </c>
      <c r="B1737" t="s">
        <v>6938</v>
      </c>
      <c r="C1737" t="s">
        <v>38</v>
      </c>
      <c r="D1737" t="s">
        <v>39</v>
      </c>
      <c r="E1737" t="s">
        <v>6939</v>
      </c>
      <c r="F1737" t="s">
        <v>6940</v>
      </c>
      <c r="I1737" s="2" t="str">
        <f t="shared" si="81"/>
        <v xml:space="preserve"> 7</v>
      </c>
      <c r="J1737" s="2" t="str">
        <f t="shared" si="82"/>
        <v xml:space="preserve"> 7</v>
      </c>
      <c r="K1737" s="3">
        <f t="shared" si="83"/>
        <v>0</v>
      </c>
    </row>
    <row r="1738" spans="1:11" hidden="1">
      <c r="A1738" s="1" t="s">
        <v>6941</v>
      </c>
      <c r="B1738" t="s">
        <v>6942</v>
      </c>
      <c r="C1738" t="s">
        <v>216</v>
      </c>
      <c r="D1738" t="s">
        <v>217</v>
      </c>
      <c r="E1738" t="s">
        <v>6943</v>
      </c>
      <c r="F1738" t="s">
        <v>6944</v>
      </c>
      <c r="I1738" s="2" t="str">
        <f t="shared" si="81"/>
        <v xml:space="preserve"> 8</v>
      </c>
      <c r="J1738" s="2" t="str">
        <f t="shared" si="82"/>
        <v xml:space="preserve"> 8</v>
      </c>
      <c r="K1738" s="3">
        <f t="shared" si="83"/>
        <v>0</v>
      </c>
    </row>
    <row r="1739" spans="1:11" hidden="1">
      <c r="A1739" s="1" t="s">
        <v>6945</v>
      </c>
      <c r="B1739" t="s">
        <v>6946</v>
      </c>
      <c r="C1739" t="s">
        <v>222</v>
      </c>
      <c r="D1739" t="s">
        <v>223</v>
      </c>
      <c r="E1739" t="s">
        <v>6947</v>
      </c>
      <c r="F1739" t="s">
        <v>6948</v>
      </c>
      <c r="I1739" s="2" t="str">
        <f t="shared" si="81"/>
        <v xml:space="preserve"> 9</v>
      </c>
      <c r="J1739" s="2" t="str">
        <f t="shared" si="82"/>
        <v xml:space="preserve"> 9</v>
      </c>
      <c r="K1739" s="3">
        <f t="shared" si="83"/>
        <v>0</v>
      </c>
    </row>
    <row r="1740" spans="1:11" hidden="1">
      <c r="A1740" s="1" t="s">
        <v>6949</v>
      </c>
      <c r="B1740" t="s">
        <v>6950</v>
      </c>
      <c r="C1740" t="s">
        <v>38</v>
      </c>
      <c r="D1740" t="s">
        <v>39</v>
      </c>
      <c r="E1740" t="s">
        <v>6951</v>
      </c>
      <c r="F1740" t="s">
        <v>6952</v>
      </c>
      <c r="I1740" s="2" t="str">
        <f t="shared" si="81"/>
        <v xml:space="preserve"> 7</v>
      </c>
      <c r="J1740" s="2" t="str">
        <f t="shared" si="82"/>
        <v xml:space="preserve"> 7</v>
      </c>
      <c r="K1740" s="3">
        <f t="shared" si="83"/>
        <v>0</v>
      </c>
    </row>
    <row r="1741" spans="1:11" hidden="1">
      <c r="A1741" s="1" t="s">
        <v>6953</v>
      </c>
      <c r="B1741" t="s">
        <v>6954</v>
      </c>
      <c r="C1741" t="s">
        <v>32</v>
      </c>
      <c r="D1741" t="s">
        <v>33</v>
      </c>
      <c r="E1741" t="s">
        <v>6955</v>
      </c>
      <c r="F1741" t="s">
        <v>6956</v>
      </c>
      <c r="I1741" s="2" t="str">
        <f t="shared" si="81"/>
        <v xml:space="preserve"> 6</v>
      </c>
      <c r="J1741" s="2" t="str">
        <f t="shared" si="82"/>
        <v xml:space="preserve"> 6</v>
      </c>
      <c r="K1741" s="3">
        <f t="shared" si="83"/>
        <v>0</v>
      </c>
    </row>
    <row r="1742" spans="1:11" hidden="1">
      <c r="A1742" s="1" t="s">
        <v>6957</v>
      </c>
      <c r="B1742" t="s">
        <v>6958</v>
      </c>
      <c r="C1742" t="s">
        <v>26</v>
      </c>
      <c r="D1742" t="s">
        <v>27</v>
      </c>
      <c r="E1742" t="s">
        <v>6959</v>
      </c>
      <c r="F1742" t="s">
        <v>6960</v>
      </c>
      <c r="I1742" s="2" t="str">
        <f t="shared" si="81"/>
        <v xml:space="preserve"> 5</v>
      </c>
      <c r="J1742" s="2" t="str">
        <f t="shared" si="82"/>
        <v xml:space="preserve"> 5</v>
      </c>
      <c r="K1742" s="3">
        <f t="shared" si="83"/>
        <v>0</v>
      </c>
    </row>
    <row r="1743" spans="1:11" hidden="1">
      <c r="A1743" s="1" t="s">
        <v>6961</v>
      </c>
      <c r="B1743" t="s">
        <v>6962</v>
      </c>
      <c r="C1743" t="s">
        <v>32</v>
      </c>
      <c r="D1743" t="s">
        <v>33</v>
      </c>
      <c r="E1743" t="s">
        <v>6963</v>
      </c>
      <c r="F1743" t="s">
        <v>6964</v>
      </c>
      <c r="I1743" s="2" t="str">
        <f t="shared" si="81"/>
        <v xml:space="preserve"> 6</v>
      </c>
      <c r="J1743" s="2" t="str">
        <f t="shared" si="82"/>
        <v xml:space="preserve"> 6</v>
      </c>
      <c r="K1743" s="3">
        <f t="shared" si="83"/>
        <v>0</v>
      </c>
    </row>
    <row r="1744" spans="1:11" hidden="1">
      <c r="A1744" s="1" t="s">
        <v>6965</v>
      </c>
      <c r="B1744" t="s">
        <v>6966</v>
      </c>
      <c r="C1744" t="s">
        <v>38</v>
      </c>
      <c r="D1744" t="s">
        <v>39</v>
      </c>
      <c r="E1744" t="s">
        <v>6967</v>
      </c>
      <c r="F1744" t="s">
        <v>6968</v>
      </c>
      <c r="I1744" s="2" t="str">
        <f t="shared" si="81"/>
        <v xml:space="preserve"> 7</v>
      </c>
      <c r="J1744" s="2" t="str">
        <f t="shared" si="82"/>
        <v xml:space="preserve"> 7</v>
      </c>
      <c r="K1744" s="3">
        <f t="shared" si="83"/>
        <v>0</v>
      </c>
    </row>
    <row r="1745" spans="1:11" hidden="1">
      <c r="A1745" s="1" t="s">
        <v>6969</v>
      </c>
      <c r="B1745" t="s">
        <v>6970</v>
      </c>
      <c r="C1745" t="s">
        <v>216</v>
      </c>
      <c r="D1745" t="s">
        <v>217</v>
      </c>
      <c r="E1745" t="s">
        <v>6971</v>
      </c>
      <c r="F1745" t="s">
        <v>6972</v>
      </c>
      <c r="I1745" s="2" t="str">
        <f t="shared" si="81"/>
        <v xml:space="preserve"> 8</v>
      </c>
      <c r="J1745" s="2" t="str">
        <f t="shared" si="82"/>
        <v xml:space="preserve"> 8</v>
      </c>
      <c r="K1745" s="3">
        <f t="shared" si="83"/>
        <v>0</v>
      </c>
    </row>
    <row r="1746" spans="1:11" hidden="1">
      <c r="A1746" s="1" t="s">
        <v>6973</v>
      </c>
      <c r="B1746" t="s">
        <v>6974</v>
      </c>
      <c r="C1746" t="s">
        <v>222</v>
      </c>
      <c r="D1746" t="s">
        <v>223</v>
      </c>
      <c r="E1746" t="s">
        <v>6975</v>
      </c>
      <c r="F1746" t="s">
        <v>6976</v>
      </c>
      <c r="I1746" s="2" t="str">
        <f t="shared" si="81"/>
        <v xml:space="preserve"> 9</v>
      </c>
      <c r="J1746" s="2" t="str">
        <f t="shared" si="82"/>
        <v xml:space="preserve"> 9</v>
      </c>
      <c r="K1746" s="3">
        <f t="shared" si="83"/>
        <v>0</v>
      </c>
    </row>
    <row r="1747" spans="1:11" hidden="1">
      <c r="A1747" s="1" t="s">
        <v>6977</v>
      </c>
      <c r="B1747" t="s">
        <v>6978</v>
      </c>
      <c r="C1747" t="s">
        <v>216</v>
      </c>
      <c r="D1747" t="s">
        <v>217</v>
      </c>
      <c r="E1747" t="s">
        <v>6979</v>
      </c>
      <c r="F1747" t="s">
        <v>6980</v>
      </c>
      <c r="I1747" s="2" t="str">
        <f t="shared" si="81"/>
        <v xml:space="preserve"> 8</v>
      </c>
      <c r="J1747" s="2" t="str">
        <f t="shared" si="82"/>
        <v xml:space="preserve"> 8</v>
      </c>
      <c r="K1747" s="3">
        <f t="shared" si="83"/>
        <v>0</v>
      </c>
    </row>
    <row r="1748" spans="1:11" hidden="1">
      <c r="A1748" s="1" t="s">
        <v>6981</v>
      </c>
      <c r="B1748" t="s">
        <v>6982</v>
      </c>
      <c r="C1748" t="s">
        <v>216</v>
      </c>
      <c r="D1748" t="s">
        <v>217</v>
      </c>
      <c r="E1748" t="s">
        <v>6983</v>
      </c>
      <c r="F1748" t="s">
        <v>6984</v>
      </c>
      <c r="I1748" s="2" t="str">
        <f t="shared" si="81"/>
        <v xml:space="preserve"> 8</v>
      </c>
      <c r="J1748" s="2" t="str">
        <f t="shared" si="82"/>
        <v xml:space="preserve"> 8</v>
      </c>
      <c r="K1748" s="3">
        <f t="shared" si="83"/>
        <v>0</v>
      </c>
    </row>
    <row r="1749" spans="1:11" hidden="1">
      <c r="A1749" s="1" t="s">
        <v>6985</v>
      </c>
      <c r="B1749" t="s">
        <v>6986</v>
      </c>
      <c r="C1749" t="s">
        <v>216</v>
      </c>
      <c r="D1749" t="s">
        <v>217</v>
      </c>
      <c r="E1749" t="s">
        <v>6987</v>
      </c>
      <c r="F1749" t="s">
        <v>6988</v>
      </c>
      <c r="I1749" s="2" t="str">
        <f t="shared" si="81"/>
        <v xml:space="preserve"> 8</v>
      </c>
      <c r="J1749" s="2" t="str">
        <f t="shared" si="82"/>
        <v xml:space="preserve"> 8</v>
      </c>
      <c r="K1749" s="3">
        <f t="shared" si="83"/>
        <v>0</v>
      </c>
    </row>
    <row r="1750" spans="1:11" hidden="1">
      <c r="A1750" s="1" t="s">
        <v>6989</v>
      </c>
      <c r="B1750" t="s">
        <v>6990</v>
      </c>
      <c r="C1750" t="s">
        <v>38</v>
      </c>
      <c r="D1750" t="s">
        <v>39</v>
      </c>
      <c r="E1750" t="s">
        <v>6991</v>
      </c>
      <c r="F1750" t="s">
        <v>6992</v>
      </c>
      <c r="I1750" s="2" t="str">
        <f t="shared" si="81"/>
        <v xml:space="preserve"> 7</v>
      </c>
      <c r="J1750" s="2" t="str">
        <f t="shared" si="82"/>
        <v xml:space="preserve"> 7</v>
      </c>
      <c r="K1750" s="3">
        <f t="shared" si="83"/>
        <v>0</v>
      </c>
    </row>
    <row r="1751" spans="1:11" hidden="1">
      <c r="A1751" s="1" t="s">
        <v>6993</v>
      </c>
      <c r="B1751" t="s">
        <v>6994</v>
      </c>
      <c r="C1751" t="s">
        <v>26</v>
      </c>
      <c r="D1751" t="s">
        <v>27</v>
      </c>
      <c r="E1751" t="s">
        <v>6995</v>
      </c>
      <c r="F1751" t="s">
        <v>6996</v>
      </c>
      <c r="I1751" s="2" t="str">
        <f t="shared" si="81"/>
        <v xml:space="preserve"> 5</v>
      </c>
      <c r="J1751" s="2" t="str">
        <f t="shared" si="82"/>
        <v xml:space="preserve"> 5</v>
      </c>
      <c r="K1751" s="3">
        <f t="shared" si="83"/>
        <v>0</v>
      </c>
    </row>
    <row r="1752" spans="1:11" hidden="1">
      <c r="A1752" s="1" t="s">
        <v>6997</v>
      </c>
      <c r="B1752" t="s">
        <v>6998</v>
      </c>
      <c r="C1752" t="s">
        <v>32</v>
      </c>
      <c r="D1752" t="s">
        <v>33</v>
      </c>
      <c r="E1752" t="s">
        <v>6999</v>
      </c>
      <c r="F1752" t="s">
        <v>7000</v>
      </c>
      <c r="I1752" s="2" t="str">
        <f t="shared" si="81"/>
        <v xml:space="preserve"> 6</v>
      </c>
      <c r="J1752" s="2" t="str">
        <f t="shared" si="82"/>
        <v xml:space="preserve"> 6</v>
      </c>
      <c r="K1752" s="3">
        <f t="shared" si="83"/>
        <v>0</v>
      </c>
    </row>
    <row r="1753" spans="1:11" hidden="1">
      <c r="A1753" s="1" t="s">
        <v>7001</v>
      </c>
      <c r="B1753" t="s">
        <v>7002</v>
      </c>
      <c r="C1753" t="s">
        <v>38</v>
      </c>
      <c r="D1753" t="s">
        <v>39</v>
      </c>
      <c r="E1753" t="s">
        <v>7003</v>
      </c>
      <c r="F1753" t="s">
        <v>7004</v>
      </c>
      <c r="I1753" s="2" t="str">
        <f t="shared" si="81"/>
        <v xml:space="preserve"> 7</v>
      </c>
      <c r="J1753" s="2" t="str">
        <f t="shared" si="82"/>
        <v xml:space="preserve"> 7</v>
      </c>
      <c r="K1753" s="3">
        <f t="shared" si="83"/>
        <v>0</v>
      </c>
    </row>
    <row r="1754" spans="1:11" hidden="1">
      <c r="A1754" s="1" t="s">
        <v>7005</v>
      </c>
      <c r="B1754" t="s">
        <v>7006</v>
      </c>
      <c r="C1754" t="s">
        <v>38</v>
      </c>
      <c r="D1754" t="s">
        <v>39</v>
      </c>
      <c r="E1754" t="s">
        <v>7007</v>
      </c>
      <c r="F1754" t="s">
        <v>7008</v>
      </c>
      <c r="I1754" s="2" t="str">
        <f t="shared" si="81"/>
        <v xml:space="preserve"> 7</v>
      </c>
      <c r="J1754" s="2" t="str">
        <f t="shared" si="82"/>
        <v xml:space="preserve"> 7</v>
      </c>
      <c r="K1754" s="3">
        <f t="shared" si="83"/>
        <v>0</v>
      </c>
    </row>
    <row r="1755" spans="1:11" hidden="1">
      <c r="A1755" s="1" t="s">
        <v>7009</v>
      </c>
      <c r="B1755" t="s">
        <v>7010</v>
      </c>
      <c r="C1755" t="s">
        <v>216</v>
      </c>
      <c r="D1755" t="s">
        <v>217</v>
      </c>
      <c r="E1755" t="s">
        <v>7011</v>
      </c>
      <c r="F1755" t="s">
        <v>7012</v>
      </c>
      <c r="I1755" s="2" t="str">
        <f t="shared" si="81"/>
        <v xml:space="preserve"> 8</v>
      </c>
      <c r="J1755" s="2" t="str">
        <f t="shared" si="82"/>
        <v xml:space="preserve"> 8</v>
      </c>
      <c r="K1755" s="3">
        <f t="shared" si="83"/>
        <v>0</v>
      </c>
    </row>
    <row r="1756" spans="1:11">
      <c r="A1756" s="1" t="s">
        <v>7013</v>
      </c>
      <c r="B1756" t="s">
        <v>7014</v>
      </c>
      <c r="C1756" t="s">
        <v>468</v>
      </c>
      <c r="D1756" t="s">
        <v>223</v>
      </c>
      <c r="E1756" t="s">
        <v>7015</v>
      </c>
      <c r="F1756" t="s">
        <v>7016</v>
      </c>
      <c r="I1756" s="2" t="str">
        <f t="shared" si="81"/>
        <v xml:space="preserve"> 10</v>
      </c>
      <c r="J1756" s="2" t="str">
        <f t="shared" si="82"/>
        <v xml:space="preserve"> 9</v>
      </c>
      <c r="K1756" s="2">
        <f t="shared" si="83"/>
        <v>1</v>
      </c>
    </row>
    <row r="1757" spans="1:11" hidden="1">
      <c r="A1757" s="1" t="s">
        <v>7017</v>
      </c>
      <c r="B1757" t="s">
        <v>7018</v>
      </c>
      <c r="C1757" t="s">
        <v>222</v>
      </c>
      <c r="D1757" t="s">
        <v>223</v>
      </c>
      <c r="E1757" t="s">
        <v>7019</v>
      </c>
      <c r="F1757" t="s">
        <v>7020</v>
      </c>
      <c r="I1757" s="2" t="str">
        <f t="shared" si="81"/>
        <v xml:space="preserve"> 9</v>
      </c>
      <c r="J1757" s="2" t="str">
        <f t="shared" si="82"/>
        <v xml:space="preserve"> 9</v>
      </c>
      <c r="K1757" s="3">
        <f t="shared" si="83"/>
        <v>0</v>
      </c>
    </row>
    <row r="1758" spans="1:11" hidden="1">
      <c r="A1758" s="1" t="s">
        <v>7021</v>
      </c>
      <c r="B1758" t="s">
        <v>7022</v>
      </c>
      <c r="C1758" t="s">
        <v>216</v>
      </c>
      <c r="D1758" t="s">
        <v>217</v>
      </c>
      <c r="E1758" t="s">
        <v>7023</v>
      </c>
      <c r="F1758" t="s">
        <v>7024</v>
      </c>
      <c r="I1758" s="2" t="str">
        <f t="shared" si="81"/>
        <v xml:space="preserve"> 8</v>
      </c>
      <c r="J1758" s="2" t="str">
        <f t="shared" si="82"/>
        <v xml:space="preserve"> 8</v>
      </c>
      <c r="K1758" s="3">
        <f t="shared" si="83"/>
        <v>0</v>
      </c>
    </row>
    <row r="1759" spans="1:11" hidden="1">
      <c r="A1759" s="1" t="s">
        <v>7025</v>
      </c>
      <c r="B1759" t="s">
        <v>7026</v>
      </c>
      <c r="C1759" t="s">
        <v>38</v>
      </c>
      <c r="D1759" t="s">
        <v>39</v>
      </c>
      <c r="E1759" t="s">
        <v>7027</v>
      </c>
      <c r="F1759" t="s">
        <v>7028</v>
      </c>
      <c r="I1759" s="2" t="str">
        <f t="shared" si="81"/>
        <v xml:space="preserve"> 7</v>
      </c>
      <c r="J1759" s="2" t="str">
        <f t="shared" si="82"/>
        <v xml:space="preserve"> 7</v>
      </c>
      <c r="K1759" s="3">
        <f t="shared" si="83"/>
        <v>0</v>
      </c>
    </row>
    <row r="1760" spans="1:11" hidden="1">
      <c r="A1760" s="1" t="s">
        <v>7029</v>
      </c>
      <c r="B1760" t="s">
        <v>7030</v>
      </c>
      <c r="C1760" t="s">
        <v>32</v>
      </c>
      <c r="D1760" t="s">
        <v>33</v>
      </c>
      <c r="E1760" t="s">
        <v>7031</v>
      </c>
      <c r="F1760" t="s">
        <v>7032</v>
      </c>
      <c r="I1760" s="2" t="str">
        <f t="shared" si="81"/>
        <v xml:space="preserve"> 6</v>
      </c>
      <c r="J1760" s="2" t="str">
        <f t="shared" si="82"/>
        <v xml:space="preserve"> 6</v>
      </c>
      <c r="K1760" s="3">
        <f t="shared" si="83"/>
        <v>0</v>
      </c>
    </row>
    <row r="1761" spans="1:11" hidden="1">
      <c r="A1761" s="1" t="s">
        <v>7033</v>
      </c>
      <c r="B1761" t="s">
        <v>7034</v>
      </c>
      <c r="C1761" t="s">
        <v>32</v>
      </c>
      <c r="D1761" t="s">
        <v>33</v>
      </c>
      <c r="E1761" t="s">
        <v>7035</v>
      </c>
      <c r="F1761" t="s">
        <v>7036</v>
      </c>
      <c r="I1761" s="2" t="str">
        <f t="shared" si="81"/>
        <v xml:space="preserve"> 6</v>
      </c>
      <c r="J1761" s="2" t="str">
        <f t="shared" si="82"/>
        <v xml:space="preserve"> 6</v>
      </c>
      <c r="K1761" s="3">
        <f t="shared" si="83"/>
        <v>0</v>
      </c>
    </row>
    <row r="1762" spans="1:11" hidden="1">
      <c r="A1762" s="1" t="s">
        <v>7037</v>
      </c>
      <c r="B1762" t="s">
        <v>7038</v>
      </c>
      <c r="C1762" t="s">
        <v>14</v>
      </c>
      <c r="D1762" t="s">
        <v>15</v>
      </c>
      <c r="E1762" t="s">
        <v>7039</v>
      </c>
      <c r="F1762" t="s">
        <v>7040</v>
      </c>
      <c r="I1762" s="2" t="str">
        <f t="shared" si="81"/>
        <v xml:space="preserve"> 3</v>
      </c>
      <c r="J1762" s="2" t="str">
        <f t="shared" si="82"/>
        <v xml:space="preserve"> 3</v>
      </c>
      <c r="K1762" s="3">
        <f t="shared" si="83"/>
        <v>0</v>
      </c>
    </row>
    <row r="1763" spans="1:11" hidden="1">
      <c r="A1763" s="1" t="s">
        <v>7041</v>
      </c>
      <c r="B1763" t="s">
        <v>7042</v>
      </c>
      <c r="C1763" t="s">
        <v>20</v>
      </c>
      <c r="D1763" t="s">
        <v>21</v>
      </c>
      <c r="E1763" t="s">
        <v>7043</v>
      </c>
      <c r="F1763" t="s">
        <v>7044</v>
      </c>
      <c r="I1763" s="2" t="str">
        <f t="shared" si="81"/>
        <v xml:space="preserve"> 4</v>
      </c>
      <c r="J1763" s="2" t="str">
        <f t="shared" si="82"/>
        <v xml:space="preserve"> 4</v>
      </c>
      <c r="K1763" s="3">
        <f t="shared" si="83"/>
        <v>0</v>
      </c>
    </row>
    <row r="1764" spans="1:11" hidden="1">
      <c r="A1764" s="1" t="s">
        <v>7045</v>
      </c>
      <c r="B1764" t="s">
        <v>7046</v>
      </c>
      <c r="C1764" t="s">
        <v>26</v>
      </c>
      <c r="D1764" t="s">
        <v>27</v>
      </c>
      <c r="E1764" t="s">
        <v>7047</v>
      </c>
      <c r="F1764" t="s">
        <v>7048</v>
      </c>
      <c r="I1764" s="2" t="str">
        <f t="shared" si="81"/>
        <v xml:space="preserve"> 5</v>
      </c>
      <c r="J1764" s="2" t="str">
        <f t="shared" si="82"/>
        <v xml:space="preserve"> 5</v>
      </c>
      <c r="K1764" s="3">
        <f t="shared" si="83"/>
        <v>0</v>
      </c>
    </row>
    <row r="1765" spans="1:11" hidden="1">
      <c r="A1765" s="1" t="s">
        <v>7049</v>
      </c>
      <c r="B1765" t="s">
        <v>7050</v>
      </c>
      <c r="C1765" t="s">
        <v>20</v>
      </c>
      <c r="D1765" t="s">
        <v>21</v>
      </c>
      <c r="E1765" t="s">
        <v>7051</v>
      </c>
      <c r="F1765" t="s">
        <v>7052</v>
      </c>
      <c r="I1765" s="2" t="str">
        <f t="shared" si="81"/>
        <v xml:space="preserve"> 4</v>
      </c>
      <c r="J1765" s="2" t="str">
        <f t="shared" si="82"/>
        <v xml:space="preserve"> 4</v>
      </c>
      <c r="K1765" s="3">
        <f t="shared" si="83"/>
        <v>0</v>
      </c>
    </row>
    <row r="1766" spans="1:11" hidden="1">
      <c r="A1766" s="1" t="s">
        <v>7053</v>
      </c>
      <c r="B1766" t="s">
        <v>7054</v>
      </c>
      <c r="C1766" t="s">
        <v>26</v>
      </c>
      <c r="D1766" t="s">
        <v>27</v>
      </c>
      <c r="E1766" t="s">
        <v>7055</v>
      </c>
      <c r="F1766" t="s">
        <v>7056</v>
      </c>
      <c r="I1766" s="2" t="str">
        <f t="shared" si="81"/>
        <v xml:space="preserve"> 5</v>
      </c>
      <c r="J1766" s="2" t="str">
        <f t="shared" si="82"/>
        <v xml:space="preserve"> 5</v>
      </c>
      <c r="K1766" s="3">
        <f t="shared" si="83"/>
        <v>0</v>
      </c>
    </row>
    <row r="1767" spans="1:11" hidden="1">
      <c r="A1767" s="1" t="s">
        <v>7057</v>
      </c>
      <c r="B1767" t="s">
        <v>7058</v>
      </c>
      <c r="C1767" t="s">
        <v>26</v>
      </c>
      <c r="D1767" t="s">
        <v>27</v>
      </c>
      <c r="E1767" t="s">
        <v>7059</v>
      </c>
      <c r="F1767" t="s">
        <v>7060</v>
      </c>
      <c r="I1767" s="2" t="str">
        <f t="shared" si="81"/>
        <v xml:space="preserve"> 5</v>
      </c>
      <c r="J1767" s="2" t="str">
        <f t="shared" si="82"/>
        <v xml:space="preserve"> 5</v>
      </c>
      <c r="K1767" s="3">
        <f t="shared" si="83"/>
        <v>0</v>
      </c>
    </row>
    <row r="1768" spans="1:11" hidden="1">
      <c r="A1768" s="1" t="s">
        <v>7061</v>
      </c>
      <c r="B1768" t="s">
        <v>7062</v>
      </c>
      <c r="C1768" t="s">
        <v>216</v>
      </c>
      <c r="D1768" t="s">
        <v>217</v>
      </c>
      <c r="E1768" t="s">
        <v>7063</v>
      </c>
      <c r="F1768" t="s">
        <v>7064</v>
      </c>
      <c r="I1768" s="2" t="str">
        <f t="shared" si="81"/>
        <v xml:space="preserve"> 8</v>
      </c>
      <c r="J1768" s="2" t="str">
        <f t="shared" si="82"/>
        <v xml:space="preserve"> 8</v>
      </c>
      <c r="K1768" s="3">
        <f t="shared" si="83"/>
        <v>0</v>
      </c>
    </row>
    <row r="1769" spans="1:11" hidden="1">
      <c r="A1769" s="1" t="s">
        <v>7065</v>
      </c>
      <c r="B1769" t="s">
        <v>7066</v>
      </c>
      <c r="C1769" t="s">
        <v>14</v>
      </c>
      <c r="D1769" t="s">
        <v>15</v>
      </c>
      <c r="E1769" t="s">
        <v>7067</v>
      </c>
      <c r="F1769" t="s">
        <v>7068</v>
      </c>
      <c r="I1769" s="2" t="str">
        <f t="shared" si="81"/>
        <v xml:space="preserve"> 3</v>
      </c>
      <c r="J1769" s="2" t="str">
        <f t="shared" si="82"/>
        <v xml:space="preserve"> 3</v>
      </c>
      <c r="K1769" s="3">
        <f t="shared" si="83"/>
        <v>0</v>
      </c>
    </row>
    <row r="1770" spans="1:11" hidden="1">
      <c r="A1770" s="1" t="s">
        <v>7069</v>
      </c>
      <c r="B1770" t="s">
        <v>7070</v>
      </c>
      <c r="C1770" t="s">
        <v>8</v>
      </c>
      <c r="D1770" t="s">
        <v>9</v>
      </c>
      <c r="E1770" t="s">
        <v>7071</v>
      </c>
      <c r="F1770" t="s">
        <v>7072</v>
      </c>
      <c r="I1770" s="2" t="str">
        <f t="shared" si="81"/>
        <v xml:space="preserve"> 2</v>
      </c>
      <c r="J1770" s="2" t="str">
        <f t="shared" si="82"/>
        <v xml:space="preserve"> 2</v>
      </c>
      <c r="K1770" s="3">
        <f t="shared" si="83"/>
        <v>0</v>
      </c>
    </row>
    <row r="1771" spans="1:11" hidden="1">
      <c r="A1771" s="1" t="s">
        <v>7073</v>
      </c>
      <c r="B1771" t="s">
        <v>7074</v>
      </c>
      <c r="C1771" t="s">
        <v>2</v>
      </c>
      <c r="D1771" t="s">
        <v>3</v>
      </c>
      <c r="E1771" t="s">
        <v>7075</v>
      </c>
      <c r="F1771" t="s">
        <v>7076</v>
      </c>
      <c r="I1771" s="2" t="str">
        <f t="shared" si="81"/>
        <v xml:space="preserve"> 1</v>
      </c>
      <c r="J1771" s="2" t="str">
        <f t="shared" si="82"/>
        <v xml:space="preserve"> 1</v>
      </c>
      <c r="K1771" s="3">
        <f t="shared" si="83"/>
        <v>0</v>
      </c>
    </row>
    <row r="1772" spans="1:11" hidden="1">
      <c r="A1772" s="1" t="s">
        <v>7077</v>
      </c>
      <c r="B1772" t="s">
        <v>7078</v>
      </c>
      <c r="C1772" t="s">
        <v>8</v>
      </c>
      <c r="D1772" t="s">
        <v>9</v>
      </c>
      <c r="E1772" t="s">
        <v>7079</v>
      </c>
      <c r="F1772" t="s">
        <v>7080</v>
      </c>
      <c r="I1772" s="2" t="str">
        <f t="shared" si="81"/>
        <v xml:space="preserve"> 2</v>
      </c>
      <c r="J1772" s="2" t="str">
        <f t="shared" si="82"/>
        <v xml:space="preserve"> 2</v>
      </c>
      <c r="K1772" s="3">
        <f t="shared" si="83"/>
        <v>0</v>
      </c>
    </row>
    <row r="1773" spans="1:11" hidden="1">
      <c r="A1773" s="1" t="s">
        <v>7081</v>
      </c>
      <c r="B1773" t="s">
        <v>7082</v>
      </c>
      <c r="C1773" t="s">
        <v>14</v>
      </c>
      <c r="D1773" t="s">
        <v>15</v>
      </c>
      <c r="E1773" t="s">
        <v>7083</v>
      </c>
      <c r="F1773" t="s">
        <v>7084</v>
      </c>
      <c r="I1773" s="2" t="str">
        <f t="shared" si="81"/>
        <v xml:space="preserve"> 3</v>
      </c>
      <c r="J1773" s="2" t="str">
        <f t="shared" si="82"/>
        <v xml:space="preserve"> 3</v>
      </c>
      <c r="K1773" s="3">
        <f t="shared" si="83"/>
        <v>0</v>
      </c>
    </row>
    <row r="1774" spans="1:11" hidden="1">
      <c r="A1774" s="1" t="s">
        <v>7085</v>
      </c>
      <c r="B1774" t="s">
        <v>7086</v>
      </c>
      <c r="C1774" t="s">
        <v>20</v>
      </c>
      <c r="D1774" t="s">
        <v>21</v>
      </c>
      <c r="E1774" t="s">
        <v>7087</v>
      </c>
      <c r="F1774" t="s">
        <v>7088</v>
      </c>
      <c r="I1774" s="2" t="str">
        <f t="shared" si="81"/>
        <v xml:space="preserve"> 4</v>
      </c>
      <c r="J1774" s="2" t="str">
        <f t="shared" si="82"/>
        <v xml:space="preserve"> 4</v>
      </c>
      <c r="K1774" s="3">
        <f t="shared" si="83"/>
        <v>0</v>
      </c>
    </row>
    <row r="1775" spans="1:11" hidden="1">
      <c r="A1775" s="1" t="s">
        <v>7089</v>
      </c>
      <c r="B1775" t="s">
        <v>7090</v>
      </c>
      <c r="C1775" t="s">
        <v>26</v>
      </c>
      <c r="D1775" t="s">
        <v>27</v>
      </c>
      <c r="E1775" t="s">
        <v>7091</v>
      </c>
      <c r="F1775" t="s">
        <v>7092</v>
      </c>
      <c r="I1775" s="2" t="str">
        <f t="shared" si="81"/>
        <v xml:space="preserve"> 5</v>
      </c>
      <c r="J1775" s="2" t="str">
        <f t="shared" si="82"/>
        <v xml:space="preserve"> 5</v>
      </c>
      <c r="K1775" s="3">
        <f t="shared" si="83"/>
        <v>0</v>
      </c>
    </row>
    <row r="1776" spans="1:11" hidden="1">
      <c r="A1776" s="1" t="s">
        <v>7093</v>
      </c>
      <c r="B1776" t="s">
        <v>7094</v>
      </c>
      <c r="C1776" t="s">
        <v>20</v>
      </c>
      <c r="D1776" t="s">
        <v>21</v>
      </c>
      <c r="E1776" t="s">
        <v>7095</v>
      </c>
      <c r="F1776" t="s">
        <v>7096</v>
      </c>
      <c r="I1776" s="2" t="str">
        <f t="shared" si="81"/>
        <v xml:space="preserve"> 4</v>
      </c>
      <c r="J1776" s="2" t="str">
        <f t="shared" si="82"/>
        <v xml:space="preserve"> 4</v>
      </c>
      <c r="K1776" s="3">
        <f t="shared" si="83"/>
        <v>0</v>
      </c>
    </row>
    <row r="1777" spans="1:11" hidden="1">
      <c r="A1777" s="1" t="s">
        <v>7097</v>
      </c>
      <c r="B1777" t="s">
        <v>7098</v>
      </c>
      <c r="C1777" t="s">
        <v>14</v>
      </c>
      <c r="D1777" t="s">
        <v>15</v>
      </c>
      <c r="E1777" t="s">
        <v>7099</v>
      </c>
      <c r="F1777" t="s">
        <v>7100</v>
      </c>
      <c r="I1777" s="2" t="str">
        <f t="shared" si="81"/>
        <v xml:space="preserve"> 3</v>
      </c>
      <c r="J1777" s="2" t="str">
        <f t="shared" si="82"/>
        <v xml:space="preserve"> 3</v>
      </c>
      <c r="K1777" s="3">
        <f t="shared" si="83"/>
        <v>0</v>
      </c>
    </row>
    <row r="1778" spans="1:11" hidden="1">
      <c r="A1778" s="1" t="s">
        <v>7101</v>
      </c>
      <c r="B1778" t="s">
        <v>7102</v>
      </c>
      <c r="C1778" t="s">
        <v>8</v>
      </c>
      <c r="D1778" t="s">
        <v>9</v>
      </c>
      <c r="E1778" t="s">
        <v>7103</v>
      </c>
      <c r="F1778" t="s">
        <v>7104</v>
      </c>
      <c r="I1778" s="2" t="str">
        <f t="shared" si="81"/>
        <v xml:space="preserve"> 2</v>
      </c>
      <c r="J1778" s="2" t="str">
        <f t="shared" si="82"/>
        <v xml:space="preserve"> 2</v>
      </c>
      <c r="K1778" s="3">
        <f t="shared" si="83"/>
        <v>0</v>
      </c>
    </row>
    <row r="1779" spans="1:11" hidden="1">
      <c r="A1779" s="1" t="s">
        <v>7105</v>
      </c>
      <c r="B1779" t="s">
        <v>7106</v>
      </c>
      <c r="C1779" t="s">
        <v>14</v>
      </c>
      <c r="D1779" t="s">
        <v>15</v>
      </c>
      <c r="E1779" t="s">
        <v>7107</v>
      </c>
      <c r="F1779" t="s">
        <v>7108</v>
      </c>
      <c r="I1779" s="2" t="str">
        <f t="shared" si="81"/>
        <v xml:space="preserve"> 3</v>
      </c>
      <c r="J1779" s="2" t="str">
        <f t="shared" si="82"/>
        <v xml:space="preserve"> 3</v>
      </c>
      <c r="K1779" s="3">
        <f t="shared" si="83"/>
        <v>0</v>
      </c>
    </row>
    <row r="1780" spans="1:11" hidden="1">
      <c r="A1780" s="1" t="s">
        <v>7109</v>
      </c>
      <c r="B1780" t="s">
        <v>7110</v>
      </c>
      <c r="C1780" t="s">
        <v>20</v>
      </c>
      <c r="D1780" t="s">
        <v>21</v>
      </c>
      <c r="E1780" t="s">
        <v>7111</v>
      </c>
      <c r="F1780" t="s">
        <v>7112</v>
      </c>
      <c r="I1780" s="2" t="str">
        <f t="shared" si="81"/>
        <v xml:space="preserve"> 4</v>
      </c>
      <c r="J1780" s="2" t="str">
        <f t="shared" si="82"/>
        <v xml:space="preserve"> 4</v>
      </c>
      <c r="K1780" s="3">
        <f t="shared" si="83"/>
        <v>0</v>
      </c>
    </row>
    <row r="1781" spans="1:11" hidden="1">
      <c r="A1781" s="1" t="s">
        <v>7113</v>
      </c>
      <c r="B1781" t="s">
        <v>7114</v>
      </c>
      <c r="C1781" t="s">
        <v>38</v>
      </c>
      <c r="D1781" t="s">
        <v>39</v>
      </c>
      <c r="E1781" t="s">
        <v>7115</v>
      </c>
      <c r="F1781" t="s">
        <v>7116</v>
      </c>
      <c r="I1781" s="2" t="str">
        <f t="shared" si="81"/>
        <v xml:space="preserve"> 7</v>
      </c>
      <c r="J1781" s="2" t="str">
        <f t="shared" si="82"/>
        <v xml:space="preserve"> 7</v>
      </c>
      <c r="K1781" s="3">
        <f t="shared" si="83"/>
        <v>0</v>
      </c>
    </row>
    <row r="1782" spans="1:11" hidden="1">
      <c r="A1782" s="1" t="s">
        <v>7117</v>
      </c>
      <c r="B1782" t="s">
        <v>7118</v>
      </c>
      <c r="C1782" t="s">
        <v>38</v>
      </c>
      <c r="D1782" t="s">
        <v>39</v>
      </c>
      <c r="E1782" t="s">
        <v>7119</v>
      </c>
      <c r="F1782" t="s">
        <v>7120</v>
      </c>
      <c r="I1782" s="2" t="str">
        <f t="shared" si="81"/>
        <v xml:space="preserve"> 7</v>
      </c>
      <c r="J1782" s="2" t="str">
        <f t="shared" si="82"/>
        <v xml:space="preserve"> 7</v>
      </c>
      <c r="K1782" s="3">
        <f t="shared" si="83"/>
        <v>0</v>
      </c>
    </row>
    <row r="1783" spans="1:11" hidden="1">
      <c r="A1783" s="1" t="s">
        <v>7121</v>
      </c>
      <c r="B1783" t="s">
        <v>7122</v>
      </c>
      <c r="C1783" t="s">
        <v>32</v>
      </c>
      <c r="D1783" t="s">
        <v>33</v>
      </c>
      <c r="E1783" t="s">
        <v>7123</v>
      </c>
      <c r="F1783" t="s">
        <v>7124</v>
      </c>
      <c r="I1783" s="2" t="str">
        <f t="shared" si="81"/>
        <v xml:space="preserve"> 6</v>
      </c>
      <c r="J1783" s="2" t="str">
        <f t="shared" si="82"/>
        <v xml:space="preserve"> 6</v>
      </c>
      <c r="K1783" s="3">
        <f t="shared" si="83"/>
        <v>0</v>
      </c>
    </row>
    <row r="1784" spans="1:11" hidden="1">
      <c r="A1784" s="1" t="s">
        <v>7125</v>
      </c>
      <c r="B1784" t="s">
        <v>7126</v>
      </c>
      <c r="C1784" t="s">
        <v>26</v>
      </c>
      <c r="D1784" t="s">
        <v>27</v>
      </c>
      <c r="E1784" t="s">
        <v>7127</v>
      </c>
      <c r="F1784" t="s">
        <v>7128</v>
      </c>
      <c r="I1784" s="2" t="str">
        <f t="shared" si="81"/>
        <v xml:space="preserve"> 5</v>
      </c>
      <c r="J1784" s="2" t="str">
        <f t="shared" si="82"/>
        <v xml:space="preserve"> 5</v>
      </c>
      <c r="K1784" s="3">
        <f t="shared" si="83"/>
        <v>0</v>
      </c>
    </row>
    <row r="1785" spans="1:11" hidden="1">
      <c r="A1785" s="1" t="s">
        <v>7129</v>
      </c>
      <c r="B1785" t="s">
        <v>7130</v>
      </c>
      <c r="C1785" t="s">
        <v>14</v>
      </c>
      <c r="D1785" t="s">
        <v>15</v>
      </c>
      <c r="E1785" t="s">
        <v>7131</v>
      </c>
      <c r="F1785" t="s">
        <v>7132</v>
      </c>
      <c r="I1785" s="2" t="str">
        <f t="shared" si="81"/>
        <v xml:space="preserve"> 3</v>
      </c>
      <c r="J1785" s="2" t="str">
        <f t="shared" si="82"/>
        <v xml:space="preserve"> 3</v>
      </c>
      <c r="K1785" s="3">
        <f t="shared" si="83"/>
        <v>0</v>
      </c>
    </row>
    <row r="1786" spans="1:11" hidden="1">
      <c r="A1786" s="1" t="s">
        <v>7133</v>
      </c>
      <c r="B1786" t="s">
        <v>7134</v>
      </c>
      <c r="C1786" t="s">
        <v>8</v>
      </c>
      <c r="D1786" t="s">
        <v>9</v>
      </c>
      <c r="E1786" t="s">
        <v>7135</v>
      </c>
      <c r="F1786" t="s">
        <v>7136</v>
      </c>
      <c r="I1786" s="2" t="str">
        <f t="shared" si="81"/>
        <v xml:space="preserve"> 2</v>
      </c>
      <c r="J1786" s="2" t="str">
        <f t="shared" si="82"/>
        <v xml:space="preserve"> 2</v>
      </c>
      <c r="K1786" s="3">
        <f t="shared" si="83"/>
        <v>0</v>
      </c>
    </row>
    <row r="1787" spans="1:11" hidden="1">
      <c r="A1787" s="1" t="s">
        <v>7137</v>
      </c>
      <c r="B1787" t="s">
        <v>7138</v>
      </c>
      <c r="C1787" t="s">
        <v>2</v>
      </c>
      <c r="D1787" t="s">
        <v>3</v>
      </c>
      <c r="E1787" t="s">
        <v>7139</v>
      </c>
      <c r="F1787" t="s">
        <v>7140</v>
      </c>
      <c r="I1787" s="2" t="str">
        <f t="shared" si="81"/>
        <v xml:space="preserve"> 1</v>
      </c>
      <c r="J1787" s="2" t="str">
        <f t="shared" si="82"/>
        <v xml:space="preserve"> 1</v>
      </c>
      <c r="K1787" s="3">
        <f t="shared" si="83"/>
        <v>0</v>
      </c>
    </row>
    <row r="1788" spans="1:11" hidden="1">
      <c r="A1788" s="1" t="s">
        <v>7141</v>
      </c>
      <c r="B1788" t="s">
        <v>7142</v>
      </c>
      <c r="C1788" t="s">
        <v>8</v>
      </c>
      <c r="D1788" t="s">
        <v>9</v>
      </c>
      <c r="E1788" t="s">
        <v>7143</v>
      </c>
      <c r="F1788" t="s">
        <v>7144</v>
      </c>
      <c r="I1788" s="2" t="str">
        <f t="shared" si="81"/>
        <v xml:space="preserve"> 2</v>
      </c>
      <c r="J1788" s="2" t="str">
        <f t="shared" si="82"/>
        <v xml:space="preserve"> 2</v>
      </c>
      <c r="K1788" s="3">
        <f t="shared" si="83"/>
        <v>0</v>
      </c>
    </row>
    <row r="1789" spans="1:11" hidden="1">
      <c r="A1789" s="1" t="s">
        <v>7145</v>
      </c>
      <c r="B1789" t="s">
        <v>7146</v>
      </c>
      <c r="C1789" t="s">
        <v>20</v>
      </c>
      <c r="D1789" t="s">
        <v>21</v>
      </c>
      <c r="E1789" t="s">
        <v>7147</v>
      </c>
      <c r="F1789" t="s">
        <v>7148</v>
      </c>
      <c r="I1789" s="2" t="str">
        <f t="shared" si="81"/>
        <v xml:space="preserve"> 4</v>
      </c>
      <c r="J1789" s="2" t="str">
        <f t="shared" si="82"/>
        <v xml:space="preserve"> 4</v>
      </c>
      <c r="K1789" s="3">
        <f t="shared" si="83"/>
        <v>0</v>
      </c>
    </row>
    <row r="1790" spans="1:11" hidden="1">
      <c r="A1790" s="1" t="s">
        <v>7149</v>
      </c>
      <c r="B1790" t="s">
        <v>7150</v>
      </c>
      <c r="C1790" t="s">
        <v>26</v>
      </c>
      <c r="D1790" t="s">
        <v>27</v>
      </c>
      <c r="E1790" t="s">
        <v>7151</v>
      </c>
      <c r="F1790" t="s">
        <v>7152</v>
      </c>
      <c r="I1790" s="2" t="str">
        <f t="shared" si="81"/>
        <v xml:space="preserve"> 5</v>
      </c>
      <c r="J1790" s="2" t="str">
        <f t="shared" si="82"/>
        <v xml:space="preserve"> 5</v>
      </c>
      <c r="K1790" s="3">
        <f t="shared" si="83"/>
        <v>0</v>
      </c>
    </row>
    <row r="1791" spans="1:11" hidden="1">
      <c r="A1791" s="1" t="s">
        <v>7153</v>
      </c>
      <c r="B1791" t="s">
        <v>7154</v>
      </c>
      <c r="C1791" t="s">
        <v>32</v>
      </c>
      <c r="D1791" t="s">
        <v>33</v>
      </c>
      <c r="E1791" t="s">
        <v>7155</v>
      </c>
      <c r="F1791" t="s">
        <v>7156</v>
      </c>
      <c r="I1791" s="2" t="str">
        <f t="shared" si="81"/>
        <v xml:space="preserve"> 6</v>
      </c>
      <c r="J1791" s="2" t="str">
        <f t="shared" si="82"/>
        <v xml:space="preserve"> 6</v>
      </c>
      <c r="K1791" s="3">
        <f t="shared" si="83"/>
        <v>0</v>
      </c>
    </row>
    <row r="1792" spans="1:11" hidden="1">
      <c r="A1792" s="1" t="s">
        <v>7157</v>
      </c>
      <c r="B1792" t="s">
        <v>7158</v>
      </c>
      <c r="C1792" t="s">
        <v>216</v>
      </c>
      <c r="D1792" t="s">
        <v>217</v>
      </c>
      <c r="E1792" t="s">
        <v>7159</v>
      </c>
      <c r="F1792" t="s">
        <v>7160</v>
      </c>
      <c r="I1792" s="2" t="str">
        <f t="shared" si="81"/>
        <v xml:space="preserve"> 8</v>
      </c>
      <c r="J1792" s="2" t="str">
        <f t="shared" si="82"/>
        <v xml:space="preserve"> 8</v>
      </c>
      <c r="K1792" s="3">
        <f t="shared" si="83"/>
        <v>0</v>
      </c>
    </row>
    <row r="1793" spans="1:11" hidden="1">
      <c r="A1793" s="1" t="s">
        <v>7161</v>
      </c>
      <c r="B1793" t="s">
        <v>7162</v>
      </c>
      <c r="C1793" t="s">
        <v>222</v>
      </c>
      <c r="D1793" t="s">
        <v>223</v>
      </c>
      <c r="E1793" t="s">
        <v>7163</v>
      </c>
      <c r="F1793" t="s">
        <v>7164</v>
      </c>
      <c r="I1793" s="2" t="str">
        <f t="shared" si="81"/>
        <v xml:space="preserve"> 9</v>
      </c>
      <c r="J1793" s="2" t="str">
        <f t="shared" si="82"/>
        <v xml:space="preserve"> 9</v>
      </c>
      <c r="K1793" s="3">
        <f t="shared" si="83"/>
        <v>0</v>
      </c>
    </row>
    <row r="1794" spans="1:11" hidden="1">
      <c r="A1794" s="1" t="s">
        <v>7165</v>
      </c>
      <c r="B1794" t="s">
        <v>7166</v>
      </c>
      <c r="C1794" t="s">
        <v>216</v>
      </c>
      <c r="D1794" t="s">
        <v>217</v>
      </c>
      <c r="E1794" t="s">
        <v>7167</v>
      </c>
      <c r="F1794" t="s">
        <v>7168</v>
      </c>
      <c r="I1794" s="2" t="str">
        <f t="shared" ref="I1794:I1857" si="84">RIGHT(C1794,LEN(C1794)-22)</f>
        <v xml:space="preserve"> 8</v>
      </c>
      <c r="J1794" s="2" t="str">
        <f t="shared" ref="J1794:J1857" si="85">RIGHT(D1794,LEN(D1794)-28)</f>
        <v xml:space="preserve"> 8</v>
      </c>
      <c r="K1794" s="3">
        <f t="shared" ref="K1794:K1857" si="86">I1794-J1794</f>
        <v>0</v>
      </c>
    </row>
    <row r="1795" spans="1:11" hidden="1">
      <c r="A1795" s="1" t="s">
        <v>7169</v>
      </c>
      <c r="B1795" t="s">
        <v>7170</v>
      </c>
      <c r="C1795" t="s">
        <v>38</v>
      </c>
      <c r="D1795" t="s">
        <v>39</v>
      </c>
      <c r="E1795" t="s">
        <v>7171</v>
      </c>
      <c r="F1795" t="s">
        <v>7172</v>
      </c>
      <c r="I1795" s="2" t="str">
        <f t="shared" si="84"/>
        <v xml:space="preserve"> 7</v>
      </c>
      <c r="J1795" s="2" t="str">
        <f t="shared" si="85"/>
        <v xml:space="preserve"> 7</v>
      </c>
      <c r="K1795" s="3">
        <f t="shared" si="86"/>
        <v>0</v>
      </c>
    </row>
    <row r="1796" spans="1:11" hidden="1">
      <c r="A1796" s="1" t="s">
        <v>7173</v>
      </c>
      <c r="B1796" t="s">
        <v>7174</v>
      </c>
      <c r="C1796" t="s">
        <v>32</v>
      </c>
      <c r="D1796" t="s">
        <v>33</v>
      </c>
      <c r="E1796" t="s">
        <v>7175</v>
      </c>
      <c r="F1796" t="s">
        <v>7176</v>
      </c>
      <c r="I1796" s="2" t="str">
        <f t="shared" si="84"/>
        <v xml:space="preserve"> 6</v>
      </c>
      <c r="J1796" s="2" t="str">
        <f t="shared" si="85"/>
        <v xml:space="preserve"> 6</v>
      </c>
      <c r="K1796" s="3">
        <f t="shared" si="86"/>
        <v>0</v>
      </c>
    </row>
    <row r="1797" spans="1:11" hidden="1">
      <c r="A1797" s="1" t="s">
        <v>7177</v>
      </c>
      <c r="B1797" t="s">
        <v>7178</v>
      </c>
      <c r="C1797" t="s">
        <v>38</v>
      </c>
      <c r="D1797" t="s">
        <v>39</v>
      </c>
      <c r="E1797" t="s">
        <v>7179</v>
      </c>
      <c r="F1797" t="s">
        <v>7180</v>
      </c>
      <c r="I1797" s="2" t="str">
        <f t="shared" si="84"/>
        <v xml:space="preserve"> 7</v>
      </c>
      <c r="J1797" s="2" t="str">
        <f t="shared" si="85"/>
        <v xml:space="preserve"> 7</v>
      </c>
      <c r="K1797" s="3">
        <f t="shared" si="86"/>
        <v>0</v>
      </c>
    </row>
    <row r="1798" spans="1:11" hidden="1">
      <c r="A1798" s="1" t="s">
        <v>7181</v>
      </c>
      <c r="B1798" t="s">
        <v>7182</v>
      </c>
      <c r="C1798" t="s">
        <v>216</v>
      </c>
      <c r="D1798" t="s">
        <v>217</v>
      </c>
      <c r="E1798" t="s">
        <v>7183</v>
      </c>
      <c r="F1798" t="s">
        <v>7184</v>
      </c>
      <c r="I1798" s="2" t="str">
        <f t="shared" si="84"/>
        <v xml:space="preserve"> 8</v>
      </c>
      <c r="J1798" s="2" t="str">
        <f t="shared" si="85"/>
        <v xml:space="preserve"> 8</v>
      </c>
      <c r="K1798" s="3">
        <f t="shared" si="86"/>
        <v>0</v>
      </c>
    </row>
    <row r="1799" spans="1:11" hidden="1">
      <c r="A1799" s="1" t="s">
        <v>7185</v>
      </c>
      <c r="B1799" t="s">
        <v>7186</v>
      </c>
      <c r="C1799" t="s">
        <v>222</v>
      </c>
      <c r="D1799" t="s">
        <v>223</v>
      </c>
      <c r="E1799" t="s">
        <v>7187</v>
      </c>
      <c r="F1799" t="s">
        <v>7188</v>
      </c>
      <c r="I1799" s="2" t="str">
        <f t="shared" si="84"/>
        <v xml:space="preserve"> 9</v>
      </c>
      <c r="J1799" s="2" t="str">
        <f t="shared" si="85"/>
        <v xml:space="preserve"> 9</v>
      </c>
      <c r="K1799" s="3">
        <f t="shared" si="86"/>
        <v>0</v>
      </c>
    </row>
    <row r="1800" spans="1:11" hidden="1">
      <c r="A1800" s="1" t="s">
        <v>7189</v>
      </c>
      <c r="B1800" t="s">
        <v>7190</v>
      </c>
      <c r="C1800" t="s">
        <v>38</v>
      </c>
      <c r="D1800" t="s">
        <v>39</v>
      </c>
      <c r="E1800" t="s">
        <v>7191</v>
      </c>
      <c r="F1800" t="s">
        <v>7192</v>
      </c>
      <c r="I1800" s="2" t="str">
        <f t="shared" si="84"/>
        <v xml:space="preserve"> 7</v>
      </c>
      <c r="J1800" s="2" t="str">
        <f t="shared" si="85"/>
        <v xml:space="preserve"> 7</v>
      </c>
      <c r="K1800" s="3">
        <f t="shared" si="86"/>
        <v>0</v>
      </c>
    </row>
    <row r="1801" spans="1:11" hidden="1">
      <c r="A1801" s="1" t="s">
        <v>7193</v>
      </c>
      <c r="B1801" t="s">
        <v>7194</v>
      </c>
      <c r="C1801" t="s">
        <v>32</v>
      </c>
      <c r="D1801" t="s">
        <v>33</v>
      </c>
      <c r="E1801" t="s">
        <v>7195</v>
      </c>
      <c r="F1801" t="s">
        <v>7196</v>
      </c>
      <c r="I1801" s="2" t="str">
        <f t="shared" si="84"/>
        <v xml:space="preserve"> 6</v>
      </c>
      <c r="J1801" s="2" t="str">
        <f t="shared" si="85"/>
        <v xml:space="preserve"> 6</v>
      </c>
      <c r="K1801" s="3">
        <f t="shared" si="86"/>
        <v>0</v>
      </c>
    </row>
    <row r="1802" spans="1:11" hidden="1">
      <c r="A1802" s="1" t="s">
        <v>7197</v>
      </c>
      <c r="B1802" t="s">
        <v>7198</v>
      </c>
      <c r="C1802" t="s">
        <v>20</v>
      </c>
      <c r="D1802" t="s">
        <v>21</v>
      </c>
      <c r="E1802" t="s">
        <v>7199</v>
      </c>
      <c r="F1802" t="s">
        <v>7200</v>
      </c>
      <c r="I1802" s="2" t="str">
        <f t="shared" si="84"/>
        <v xml:space="preserve"> 4</v>
      </c>
      <c r="J1802" s="2" t="str">
        <f t="shared" si="85"/>
        <v xml:space="preserve"> 4</v>
      </c>
      <c r="K1802" s="3">
        <f t="shared" si="86"/>
        <v>0</v>
      </c>
    </row>
    <row r="1803" spans="1:11" hidden="1">
      <c r="A1803" s="1" t="s">
        <v>7201</v>
      </c>
      <c r="B1803" t="s">
        <v>7202</v>
      </c>
      <c r="C1803" t="s">
        <v>26</v>
      </c>
      <c r="D1803" t="s">
        <v>27</v>
      </c>
      <c r="E1803" t="s">
        <v>7203</v>
      </c>
      <c r="F1803" t="s">
        <v>7204</v>
      </c>
      <c r="I1803" s="2" t="str">
        <f t="shared" si="84"/>
        <v xml:space="preserve"> 5</v>
      </c>
      <c r="J1803" s="2" t="str">
        <f t="shared" si="85"/>
        <v xml:space="preserve"> 5</v>
      </c>
      <c r="K1803" s="3">
        <f t="shared" si="86"/>
        <v>0</v>
      </c>
    </row>
    <row r="1804" spans="1:11" hidden="1">
      <c r="A1804" s="1" t="s">
        <v>7205</v>
      </c>
      <c r="B1804" t="s">
        <v>7206</v>
      </c>
      <c r="C1804" t="s">
        <v>32</v>
      </c>
      <c r="D1804" t="s">
        <v>33</v>
      </c>
      <c r="E1804" t="s">
        <v>7207</v>
      </c>
      <c r="F1804" t="s">
        <v>7208</v>
      </c>
      <c r="I1804" s="2" t="str">
        <f t="shared" si="84"/>
        <v xml:space="preserve"> 6</v>
      </c>
      <c r="J1804" s="2" t="str">
        <f t="shared" si="85"/>
        <v xml:space="preserve"> 6</v>
      </c>
      <c r="K1804" s="3">
        <f t="shared" si="86"/>
        <v>0</v>
      </c>
    </row>
    <row r="1805" spans="1:11" hidden="1">
      <c r="A1805" s="1" t="s">
        <v>7209</v>
      </c>
      <c r="B1805" t="s">
        <v>7210</v>
      </c>
      <c r="C1805" t="s">
        <v>38</v>
      </c>
      <c r="D1805" t="s">
        <v>39</v>
      </c>
      <c r="E1805" t="s">
        <v>7211</v>
      </c>
      <c r="F1805" t="s">
        <v>7212</v>
      </c>
      <c r="I1805" s="2" t="str">
        <f t="shared" si="84"/>
        <v xml:space="preserve"> 7</v>
      </c>
      <c r="J1805" s="2" t="str">
        <f t="shared" si="85"/>
        <v xml:space="preserve"> 7</v>
      </c>
      <c r="K1805" s="3">
        <f t="shared" si="86"/>
        <v>0</v>
      </c>
    </row>
    <row r="1806" spans="1:11" hidden="1">
      <c r="A1806" s="1" t="s">
        <v>7213</v>
      </c>
      <c r="B1806" t="s">
        <v>7214</v>
      </c>
      <c r="C1806" t="s">
        <v>216</v>
      </c>
      <c r="D1806" t="s">
        <v>217</v>
      </c>
      <c r="E1806" t="s">
        <v>7215</v>
      </c>
      <c r="F1806" t="s">
        <v>7216</v>
      </c>
      <c r="I1806" s="2" t="str">
        <f t="shared" si="84"/>
        <v xml:space="preserve"> 8</v>
      </c>
      <c r="J1806" s="2" t="str">
        <f t="shared" si="85"/>
        <v xml:space="preserve"> 8</v>
      </c>
      <c r="K1806" s="3">
        <f t="shared" si="86"/>
        <v>0</v>
      </c>
    </row>
    <row r="1807" spans="1:11" hidden="1">
      <c r="A1807" s="1" t="s">
        <v>7217</v>
      </c>
      <c r="B1807" t="s">
        <v>7218</v>
      </c>
      <c r="C1807" t="s">
        <v>38</v>
      </c>
      <c r="D1807" t="s">
        <v>39</v>
      </c>
      <c r="E1807" t="s">
        <v>7219</v>
      </c>
      <c r="F1807" t="s">
        <v>7220</v>
      </c>
      <c r="I1807" s="2" t="str">
        <f t="shared" si="84"/>
        <v xml:space="preserve"> 7</v>
      </c>
      <c r="J1807" s="2" t="str">
        <f t="shared" si="85"/>
        <v xml:space="preserve"> 7</v>
      </c>
      <c r="K1807" s="3">
        <f t="shared" si="86"/>
        <v>0</v>
      </c>
    </row>
    <row r="1808" spans="1:11" hidden="1">
      <c r="A1808" s="1" t="s">
        <v>7221</v>
      </c>
      <c r="B1808" t="s">
        <v>7222</v>
      </c>
      <c r="C1808" t="s">
        <v>38</v>
      </c>
      <c r="D1808" t="s">
        <v>39</v>
      </c>
      <c r="E1808" t="s">
        <v>7223</v>
      </c>
      <c r="F1808" t="s">
        <v>7224</v>
      </c>
      <c r="I1808" s="2" t="str">
        <f t="shared" si="84"/>
        <v xml:space="preserve"> 7</v>
      </c>
      <c r="J1808" s="2" t="str">
        <f t="shared" si="85"/>
        <v xml:space="preserve"> 7</v>
      </c>
      <c r="K1808" s="3">
        <f t="shared" si="86"/>
        <v>0</v>
      </c>
    </row>
    <row r="1809" spans="1:11" hidden="1">
      <c r="A1809" s="1" t="s">
        <v>7225</v>
      </c>
      <c r="B1809" t="s">
        <v>7226</v>
      </c>
      <c r="C1809" t="s">
        <v>38</v>
      </c>
      <c r="D1809" t="s">
        <v>39</v>
      </c>
      <c r="E1809" t="s">
        <v>7227</v>
      </c>
      <c r="F1809" t="s">
        <v>7228</v>
      </c>
      <c r="I1809" s="2" t="str">
        <f t="shared" si="84"/>
        <v xml:space="preserve"> 7</v>
      </c>
      <c r="J1809" s="2" t="str">
        <f t="shared" si="85"/>
        <v xml:space="preserve"> 7</v>
      </c>
      <c r="K1809" s="3">
        <f t="shared" si="86"/>
        <v>0</v>
      </c>
    </row>
    <row r="1810" spans="1:11" hidden="1">
      <c r="A1810" s="1" t="s">
        <v>7229</v>
      </c>
      <c r="B1810" t="s">
        <v>7230</v>
      </c>
      <c r="C1810" t="s">
        <v>32</v>
      </c>
      <c r="D1810" t="s">
        <v>33</v>
      </c>
      <c r="E1810" t="s">
        <v>7231</v>
      </c>
      <c r="F1810" t="s">
        <v>7232</v>
      </c>
      <c r="I1810" s="2" t="str">
        <f t="shared" si="84"/>
        <v xml:space="preserve"> 6</v>
      </c>
      <c r="J1810" s="2" t="str">
        <f t="shared" si="85"/>
        <v xml:space="preserve"> 6</v>
      </c>
      <c r="K1810" s="3">
        <f t="shared" si="86"/>
        <v>0</v>
      </c>
    </row>
    <row r="1811" spans="1:11" hidden="1">
      <c r="A1811" s="1" t="s">
        <v>7233</v>
      </c>
      <c r="B1811" t="s">
        <v>7234</v>
      </c>
      <c r="C1811" t="s">
        <v>20</v>
      </c>
      <c r="D1811" t="s">
        <v>21</v>
      </c>
      <c r="E1811" t="s">
        <v>7235</v>
      </c>
      <c r="F1811" t="s">
        <v>7236</v>
      </c>
      <c r="I1811" s="2" t="str">
        <f t="shared" si="84"/>
        <v xml:space="preserve"> 4</v>
      </c>
      <c r="J1811" s="2" t="str">
        <f t="shared" si="85"/>
        <v xml:space="preserve"> 4</v>
      </c>
      <c r="K1811" s="3">
        <f t="shared" si="86"/>
        <v>0</v>
      </c>
    </row>
    <row r="1812" spans="1:11" hidden="1">
      <c r="A1812" s="1" t="s">
        <v>7237</v>
      </c>
      <c r="B1812" t="s">
        <v>7238</v>
      </c>
      <c r="C1812" t="s">
        <v>26</v>
      </c>
      <c r="D1812" t="s">
        <v>27</v>
      </c>
      <c r="E1812" t="s">
        <v>7239</v>
      </c>
      <c r="F1812" t="s">
        <v>7240</v>
      </c>
      <c r="I1812" s="2" t="str">
        <f t="shared" si="84"/>
        <v xml:space="preserve"> 5</v>
      </c>
      <c r="J1812" s="2" t="str">
        <f t="shared" si="85"/>
        <v xml:space="preserve"> 5</v>
      </c>
      <c r="K1812" s="3">
        <f t="shared" si="86"/>
        <v>0</v>
      </c>
    </row>
    <row r="1813" spans="1:11" hidden="1">
      <c r="A1813" s="1" t="s">
        <v>7241</v>
      </c>
      <c r="B1813" t="s">
        <v>7242</v>
      </c>
      <c r="C1813" t="s">
        <v>32</v>
      </c>
      <c r="D1813" t="s">
        <v>33</v>
      </c>
      <c r="E1813" t="s">
        <v>7243</v>
      </c>
      <c r="F1813" t="s">
        <v>7244</v>
      </c>
      <c r="I1813" s="2" t="str">
        <f t="shared" si="84"/>
        <v xml:space="preserve"> 6</v>
      </c>
      <c r="J1813" s="2" t="str">
        <f t="shared" si="85"/>
        <v xml:space="preserve"> 6</v>
      </c>
      <c r="K1813" s="3">
        <f t="shared" si="86"/>
        <v>0</v>
      </c>
    </row>
    <row r="1814" spans="1:11" hidden="1">
      <c r="A1814" s="1" t="s">
        <v>7245</v>
      </c>
      <c r="B1814" t="s">
        <v>7246</v>
      </c>
      <c r="C1814" t="s">
        <v>32</v>
      </c>
      <c r="D1814" t="s">
        <v>33</v>
      </c>
      <c r="E1814" t="s">
        <v>7247</v>
      </c>
      <c r="F1814" t="s">
        <v>7248</v>
      </c>
      <c r="I1814" s="2" t="str">
        <f t="shared" si="84"/>
        <v xml:space="preserve"> 6</v>
      </c>
      <c r="J1814" s="2" t="str">
        <f t="shared" si="85"/>
        <v xml:space="preserve"> 6</v>
      </c>
      <c r="K1814" s="3">
        <f t="shared" si="86"/>
        <v>0</v>
      </c>
    </row>
    <row r="1815" spans="1:11" hidden="1">
      <c r="A1815" s="1" t="s">
        <v>7249</v>
      </c>
      <c r="B1815" t="s">
        <v>7250</v>
      </c>
      <c r="C1815" t="s">
        <v>38</v>
      </c>
      <c r="D1815" t="s">
        <v>39</v>
      </c>
      <c r="E1815" t="s">
        <v>7251</v>
      </c>
      <c r="F1815" t="s">
        <v>7252</v>
      </c>
      <c r="I1815" s="2" t="str">
        <f t="shared" si="84"/>
        <v xml:space="preserve"> 7</v>
      </c>
      <c r="J1815" s="2" t="str">
        <f t="shared" si="85"/>
        <v xml:space="preserve"> 7</v>
      </c>
      <c r="K1815" s="3">
        <f t="shared" si="86"/>
        <v>0</v>
      </c>
    </row>
    <row r="1816" spans="1:11">
      <c r="A1816" s="1" t="s">
        <v>7253</v>
      </c>
      <c r="B1816" t="s">
        <v>7254</v>
      </c>
      <c r="C1816" t="s">
        <v>222</v>
      </c>
      <c r="D1816" t="s">
        <v>217</v>
      </c>
      <c r="E1816" t="s">
        <v>7255</v>
      </c>
      <c r="F1816" t="s">
        <v>7256</v>
      </c>
      <c r="I1816" s="2" t="str">
        <f t="shared" si="84"/>
        <v xml:space="preserve"> 9</v>
      </c>
      <c r="J1816" s="2" t="str">
        <f t="shared" si="85"/>
        <v xml:space="preserve"> 8</v>
      </c>
      <c r="K1816" s="2">
        <f t="shared" si="86"/>
        <v>1</v>
      </c>
    </row>
    <row r="1817" spans="1:11" hidden="1">
      <c r="A1817" s="1" t="s">
        <v>7257</v>
      </c>
      <c r="B1817" t="s">
        <v>7258</v>
      </c>
      <c r="C1817" t="s">
        <v>216</v>
      </c>
      <c r="D1817" t="s">
        <v>217</v>
      </c>
      <c r="E1817" t="s">
        <v>7259</v>
      </c>
      <c r="F1817" t="s">
        <v>7260</v>
      </c>
      <c r="I1817" s="2" t="str">
        <f t="shared" si="84"/>
        <v xml:space="preserve"> 8</v>
      </c>
      <c r="J1817" s="2" t="str">
        <f t="shared" si="85"/>
        <v xml:space="preserve"> 8</v>
      </c>
      <c r="K1817" s="3">
        <f t="shared" si="86"/>
        <v>0</v>
      </c>
    </row>
    <row r="1818" spans="1:11" hidden="1">
      <c r="A1818" s="1" t="s">
        <v>7261</v>
      </c>
      <c r="B1818" t="s">
        <v>7262</v>
      </c>
      <c r="C1818" t="s">
        <v>38</v>
      </c>
      <c r="D1818" t="s">
        <v>39</v>
      </c>
      <c r="E1818" t="s">
        <v>7263</v>
      </c>
      <c r="F1818" t="s">
        <v>7264</v>
      </c>
      <c r="I1818" s="2" t="str">
        <f t="shared" si="84"/>
        <v xml:space="preserve"> 7</v>
      </c>
      <c r="J1818" s="2" t="str">
        <f t="shared" si="85"/>
        <v xml:space="preserve"> 7</v>
      </c>
      <c r="K1818" s="3">
        <f t="shared" si="86"/>
        <v>0</v>
      </c>
    </row>
    <row r="1819" spans="1:11" hidden="1">
      <c r="A1819" s="1" t="s">
        <v>7265</v>
      </c>
      <c r="B1819" t="s">
        <v>7266</v>
      </c>
      <c r="C1819" t="s">
        <v>32</v>
      </c>
      <c r="D1819" t="s">
        <v>33</v>
      </c>
      <c r="E1819" t="s">
        <v>7267</v>
      </c>
      <c r="F1819" t="s">
        <v>7268</v>
      </c>
      <c r="I1819" s="2" t="str">
        <f t="shared" si="84"/>
        <v xml:space="preserve"> 6</v>
      </c>
      <c r="J1819" s="2" t="str">
        <f t="shared" si="85"/>
        <v xml:space="preserve"> 6</v>
      </c>
      <c r="K1819" s="3">
        <f t="shared" si="86"/>
        <v>0</v>
      </c>
    </row>
    <row r="1820" spans="1:11" hidden="1">
      <c r="A1820" s="1" t="s">
        <v>7269</v>
      </c>
      <c r="B1820" t="s">
        <v>7270</v>
      </c>
      <c r="C1820" t="s">
        <v>26</v>
      </c>
      <c r="D1820" t="s">
        <v>27</v>
      </c>
      <c r="E1820" t="s">
        <v>7271</v>
      </c>
      <c r="F1820" t="s">
        <v>7272</v>
      </c>
      <c r="I1820" s="2" t="str">
        <f t="shared" si="84"/>
        <v xml:space="preserve"> 5</v>
      </c>
      <c r="J1820" s="2" t="str">
        <f t="shared" si="85"/>
        <v xml:space="preserve"> 5</v>
      </c>
      <c r="K1820" s="3">
        <f t="shared" si="86"/>
        <v>0</v>
      </c>
    </row>
    <row r="1821" spans="1:11" hidden="1">
      <c r="A1821" s="1" t="s">
        <v>7273</v>
      </c>
      <c r="B1821" t="s">
        <v>7274</v>
      </c>
      <c r="C1821" t="s">
        <v>26</v>
      </c>
      <c r="D1821" t="s">
        <v>27</v>
      </c>
      <c r="E1821" t="s">
        <v>7275</v>
      </c>
      <c r="F1821" t="s">
        <v>7276</v>
      </c>
      <c r="I1821" s="2" t="str">
        <f t="shared" si="84"/>
        <v xml:space="preserve"> 5</v>
      </c>
      <c r="J1821" s="2" t="str">
        <f t="shared" si="85"/>
        <v xml:space="preserve"> 5</v>
      </c>
      <c r="K1821" s="3">
        <f t="shared" si="86"/>
        <v>0</v>
      </c>
    </row>
    <row r="1822" spans="1:11" hidden="1">
      <c r="A1822" s="1" t="s">
        <v>7277</v>
      </c>
      <c r="B1822" t="s">
        <v>7278</v>
      </c>
      <c r="C1822" t="s">
        <v>8</v>
      </c>
      <c r="D1822" t="s">
        <v>9</v>
      </c>
      <c r="E1822" t="s">
        <v>7279</v>
      </c>
      <c r="F1822" t="s">
        <v>7280</v>
      </c>
      <c r="I1822" s="2" t="str">
        <f t="shared" si="84"/>
        <v xml:space="preserve"> 2</v>
      </c>
      <c r="J1822" s="2" t="str">
        <f t="shared" si="85"/>
        <v xml:space="preserve"> 2</v>
      </c>
      <c r="K1822" s="3">
        <f t="shared" si="86"/>
        <v>0</v>
      </c>
    </row>
    <row r="1823" spans="1:11" hidden="1">
      <c r="A1823" s="1" t="s">
        <v>7281</v>
      </c>
      <c r="B1823" t="s">
        <v>7282</v>
      </c>
      <c r="C1823" t="s">
        <v>14</v>
      </c>
      <c r="D1823" t="s">
        <v>15</v>
      </c>
      <c r="E1823" t="s">
        <v>7283</v>
      </c>
      <c r="F1823" t="s">
        <v>7284</v>
      </c>
      <c r="I1823" s="2" t="str">
        <f t="shared" si="84"/>
        <v xml:space="preserve"> 3</v>
      </c>
      <c r="J1823" s="2" t="str">
        <f t="shared" si="85"/>
        <v xml:space="preserve"> 3</v>
      </c>
      <c r="K1823" s="3">
        <f t="shared" si="86"/>
        <v>0</v>
      </c>
    </row>
    <row r="1824" spans="1:11" hidden="1">
      <c r="A1824" s="1" t="s">
        <v>7285</v>
      </c>
      <c r="B1824" t="s">
        <v>7286</v>
      </c>
      <c r="C1824" t="s">
        <v>20</v>
      </c>
      <c r="D1824" t="s">
        <v>21</v>
      </c>
      <c r="E1824" t="s">
        <v>7287</v>
      </c>
      <c r="F1824" t="s">
        <v>7288</v>
      </c>
      <c r="I1824" s="2" t="str">
        <f t="shared" si="84"/>
        <v xml:space="preserve"> 4</v>
      </c>
      <c r="J1824" s="2" t="str">
        <f t="shared" si="85"/>
        <v xml:space="preserve"> 4</v>
      </c>
      <c r="K1824" s="3">
        <f t="shared" si="86"/>
        <v>0</v>
      </c>
    </row>
    <row r="1825" spans="1:11" hidden="1">
      <c r="A1825" s="1" t="s">
        <v>7289</v>
      </c>
      <c r="B1825" t="s">
        <v>7290</v>
      </c>
      <c r="C1825" t="s">
        <v>14</v>
      </c>
      <c r="D1825" t="s">
        <v>15</v>
      </c>
      <c r="E1825" t="s">
        <v>7291</v>
      </c>
      <c r="F1825" t="s">
        <v>7292</v>
      </c>
      <c r="I1825" s="2" t="str">
        <f t="shared" si="84"/>
        <v xml:space="preserve"> 3</v>
      </c>
      <c r="J1825" s="2" t="str">
        <f t="shared" si="85"/>
        <v xml:space="preserve"> 3</v>
      </c>
      <c r="K1825" s="3">
        <f t="shared" si="86"/>
        <v>0</v>
      </c>
    </row>
    <row r="1826" spans="1:11" hidden="1">
      <c r="A1826" s="1" t="s">
        <v>7293</v>
      </c>
      <c r="B1826" t="s">
        <v>7294</v>
      </c>
      <c r="C1826" t="s">
        <v>20</v>
      </c>
      <c r="D1826" t="s">
        <v>21</v>
      </c>
      <c r="E1826" t="s">
        <v>7295</v>
      </c>
      <c r="F1826" t="s">
        <v>7296</v>
      </c>
      <c r="I1826" s="2" t="str">
        <f t="shared" si="84"/>
        <v xml:space="preserve"> 4</v>
      </c>
      <c r="J1826" s="2" t="str">
        <f t="shared" si="85"/>
        <v xml:space="preserve"> 4</v>
      </c>
      <c r="K1826" s="3">
        <f t="shared" si="86"/>
        <v>0</v>
      </c>
    </row>
    <row r="1827" spans="1:11" hidden="1">
      <c r="A1827" s="1" t="s">
        <v>7297</v>
      </c>
      <c r="B1827" t="s">
        <v>7298</v>
      </c>
      <c r="C1827" t="s">
        <v>20</v>
      </c>
      <c r="D1827" t="s">
        <v>21</v>
      </c>
      <c r="E1827" t="s">
        <v>7299</v>
      </c>
      <c r="F1827" t="s">
        <v>7300</v>
      </c>
      <c r="I1827" s="2" t="str">
        <f t="shared" si="84"/>
        <v xml:space="preserve"> 4</v>
      </c>
      <c r="J1827" s="2" t="str">
        <f t="shared" si="85"/>
        <v xml:space="preserve"> 4</v>
      </c>
      <c r="K1827" s="3">
        <f t="shared" si="86"/>
        <v>0</v>
      </c>
    </row>
    <row r="1828" spans="1:11" hidden="1">
      <c r="A1828" s="1" t="s">
        <v>7301</v>
      </c>
      <c r="B1828" t="s">
        <v>7302</v>
      </c>
      <c r="C1828" t="s">
        <v>38</v>
      </c>
      <c r="D1828" t="s">
        <v>39</v>
      </c>
      <c r="E1828" t="s">
        <v>7303</v>
      </c>
      <c r="F1828" t="s">
        <v>7304</v>
      </c>
      <c r="I1828" s="2" t="str">
        <f t="shared" si="84"/>
        <v xml:space="preserve"> 7</v>
      </c>
      <c r="J1828" s="2" t="str">
        <f t="shared" si="85"/>
        <v xml:space="preserve"> 7</v>
      </c>
      <c r="K1828" s="3">
        <f t="shared" si="86"/>
        <v>0</v>
      </c>
    </row>
    <row r="1829" spans="1:11" hidden="1">
      <c r="A1829" s="1" t="s">
        <v>7305</v>
      </c>
      <c r="B1829" t="s">
        <v>7306</v>
      </c>
      <c r="C1829" t="s">
        <v>8</v>
      </c>
      <c r="D1829" t="s">
        <v>9</v>
      </c>
      <c r="E1829" t="s">
        <v>7307</v>
      </c>
      <c r="F1829" t="s">
        <v>7308</v>
      </c>
      <c r="I1829" s="2" t="str">
        <f t="shared" si="84"/>
        <v xml:space="preserve"> 2</v>
      </c>
      <c r="J1829" s="2" t="str">
        <f t="shared" si="85"/>
        <v xml:space="preserve"> 2</v>
      </c>
      <c r="K1829" s="3">
        <f t="shared" si="86"/>
        <v>0</v>
      </c>
    </row>
    <row r="1830" spans="1:11" hidden="1">
      <c r="A1830" s="1" t="s">
        <v>7309</v>
      </c>
      <c r="B1830" t="s">
        <v>7310</v>
      </c>
      <c r="C1830" t="s">
        <v>2</v>
      </c>
      <c r="D1830" t="s">
        <v>3</v>
      </c>
      <c r="E1830" t="s">
        <v>324</v>
      </c>
      <c r="F1830" t="s">
        <v>7311</v>
      </c>
      <c r="I1830" s="2" t="str">
        <f t="shared" si="84"/>
        <v xml:space="preserve"> 1</v>
      </c>
      <c r="J1830" s="2" t="str">
        <f t="shared" si="85"/>
        <v xml:space="preserve"> 1</v>
      </c>
      <c r="K1830" s="3">
        <f t="shared" si="86"/>
        <v>0</v>
      </c>
    </row>
    <row r="1831" spans="1:11" hidden="1">
      <c r="A1831" s="1" t="s">
        <v>7312</v>
      </c>
      <c r="B1831" t="s">
        <v>7313</v>
      </c>
      <c r="C1831" t="s">
        <v>8</v>
      </c>
      <c r="D1831" t="s">
        <v>9</v>
      </c>
      <c r="E1831" t="s">
        <v>7314</v>
      </c>
      <c r="F1831" t="s">
        <v>7315</v>
      </c>
      <c r="I1831" s="2" t="str">
        <f t="shared" si="84"/>
        <v xml:space="preserve"> 2</v>
      </c>
      <c r="J1831" s="2" t="str">
        <f t="shared" si="85"/>
        <v xml:space="preserve"> 2</v>
      </c>
      <c r="K1831" s="3">
        <f t="shared" si="86"/>
        <v>0</v>
      </c>
    </row>
    <row r="1832" spans="1:11" hidden="1">
      <c r="A1832" s="1" t="s">
        <v>7316</v>
      </c>
      <c r="B1832" t="s">
        <v>7317</v>
      </c>
      <c r="C1832" t="s">
        <v>2</v>
      </c>
      <c r="D1832" t="s">
        <v>3</v>
      </c>
      <c r="E1832" t="s">
        <v>7318</v>
      </c>
      <c r="F1832" t="s">
        <v>7319</v>
      </c>
      <c r="I1832" s="2" t="str">
        <f t="shared" si="84"/>
        <v xml:space="preserve"> 1</v>
      </c>
      <c r="J1832" s="2" t="str">
        <f t="shared" si="85"/>
        <v xml:space="preserve"> 1</v>
      </c>
      <c r="K1832" s="3">
        <f t="shared" si="86"/>
        <v>0</v>
      </c>
    </row>
    <row r="1833" spans="1:11" hidden="1">
      <c r="A1833" s="1" t="s">
        <v>7320</v>
      </c>
      <c r="B1833" t="s">
        <v>7321</v>
      </c>
      <c r="C1833" t="s">
        <v>8</v>
      </c>
      <c r="D1833" t="s">
        <v>9</v>
      </c>
      <c r="E1833" t="s">
        <v>7322</v>
      </c>
      <c r="F1833" t="s">
        <v>7323</v>
      </c>
      <c r="I1833" s="2" t="str">
        <f t="shared" si="84"/>
        <v xml:space="preserve"> 2</v>
      </c>
      <c r="J1833" s="2" t="str">
        <f t="shared" si="85"/>
        <v xml:space="preserve"> 2</v>
      </c>
      <c r="K1833" s="3">
        <f t="shared" si="86"/>
        <v>0</v>
      </c>
    </row>
    <row r="1834" spans="1:11" hidden="1">
      <c r="A1834" s="1" t="s">
        <v>7324</v>
      </c>
      <c r="B1834" t="s">
        <v>7325</v>
      </c>
      <c r="C1834" t="s">
        <v>14</v>
      </c>
      <c r="D1834" t="s">
        <v>15</v>
      </c>
      <c r="E1834" t="s">
        <v>7326</v>
      </c>
      <c r="F1834" t="s">
        <v>7327</v>
      </c>
      <c r="I1834" s="2" t="str">
        <f t="shared" si="84"/>
        <v xml:space="preserve"> 3</v>
      </c>
      <c r="J1834" s="2" t="str">
        <f t="shared" si="85"/>
        <v xml:space="preserve"> 3</v>
      </c>
      <c r="K1834" s="3">
        <f t="shared" si="86"/>
        <v>0</v>
      </c>
    </row>
    <row r="1835" spans="1:11" hidden="1">
      <c r="A1835" s="1" t="s">
        <v>7328</v>
      </c>
      <c r="B1835" t="s">
        <v>7329</v>
      </c>
      <c r="C1835" t="s">
        <v>20</v>
      </c>
      <c r="D1835" t="s">
        <v>21</v>
      </c>
      <c r="E1835" t="s">
        <v>7330</v>
      </c>
      <c r="F1835" t="s">
        <v>7331</v>
      </c>
      <c r="I1835" s="2" t="str">
        <f t="shared" si="84"/>
        <v xml:space="preserve"> 4</v>
      </c>
      <c r="J1835" s="2" t="str">
        <f t="shared" si="85"/>
        <v xml:space="preserve"> 4</v>
      </c>
      <c r="K1835" s="3">
        <f t="shared" si="86"/>
        <v>0</v>
      </c>
    </row>
    <row r="1836" spans="1:11" hidden="1">
      <c r="A1836" s="1" t="s">
        <v>7332</v>
      </c>
      <c r="B1836" t="s">
        <v>7333</v>
      </c>
      <c r="C1836" t="s">
        <v>14</v>
      </c>
      <c r="D1836" t="s">
        <v>15</v>
      </c>
      <c r="E1836" t="s">
        <v>7334</v>
      </c>
      <c r="F1836" t="s">
        <v>7335</v>
      </c>
      <c r="I1836" s="2" t="str">
        <f t="shared" si="84"/>
        <v xml:space="preserve"> 3</v>
      </c>
      <c r="J1836" s="2" t="str">
        <f t="shared" si="85"/>
        <v xml:space="preserve"> 3</v>
      </c>
      <c r="K1836" s="3">
        <f t="shared" si="86"/>
        <v>0</v>
      </c>
    </row>
    <row r="1837" spans="1:11" hidden="1">
      <c r="A1837" s="1" t="s">
        <v>7336</v>
      </c>
      <c r="B1837" t="s">
        <v>7337</v>
      </c>
      <c r="C1837" t="s">
        <v>8</v>
      </c>
      <c r="D1837" t="s">
        <v>9</v>
      </c>
      <c r="E1837" t="s">
        <v>7338</v>
      </c>
      <c r="F1837" t="s">
        <v>7339</v>
      </c>
      <c r="I1837" s="2" t="str">
        <f t="shared" si="84"/>
        <v xml:space="preserve"> 2</v>
      </c>
      <c r="J1837" s="2" t="str">
        <f t="shared" si="85"/>
        <v xml:space="preserve"> 2</v>
      </c>
      <c r="K1837" s="3">
        <f t="shared" si="86"/>
        <v>0</v>
      </c>
    </row>
    <row r="1838" spans="1:11" hidden="1">
      <c r="A1838" s="1" t="s">
        <v>7340</v>
      </c>
      <c r="B1838" t="s">
        <v>7341</v>
      </c>
      <c r="C1838" t="s">
        <v>2</v>
      </c>
      <c r="D1838" t="s">
        <v>3</v>
      </c>
      <c r="E1838" t="s">
        <v>7342</v>
      </c>
      <c r="F1838" t="s">
        <v>7343</v>
      </c>
      <c r="I1838" s="2" t="str">
        <f t="shared" si="84"/>
        <v xml:space="preserve"> 1</v>
      </c>
      <c r="J1838" s="2" t="str">
        <f t="shared" si="85"/>
        <v xml:space="preserve"> 1</v>
      </c>
      <c r="K1838" s="3">
        <f t="shared" si="86"/>
        <v>0</v>
      </c>
    </row>
    <row r="1839" spans="1:11" hidden="1">
      <c r="A1839" s="1" t="s">
        <v>7344</v>
      </c>
      <c r="B1839" t="s">
        <v>7345</v>
      </c>
      <c r="C1839" t="s">
        <v>8</v>
      </c>
      <c r="D1839" t="s">
        <v>9</v>
      </c>
      <c r="E1839" t="s">
        <v>7346</v>
      </c>
      <c r="F1839" t="s">
        <v>7347</v>
      </c>
      <c r="I1839" s="2" t="str">
        <f t="shared" si="84"/>
        <v xml:space="preserve"> 2</v>
      </c>
      <c r="J1839" s="2" t="str">
        <f t="shared" si="85"/>
        <v xml:space="preserve"> 2</v>
      </c>
      <c r="K1839" s="3">
        <f t="shared" si="86"/>
        <v>0</v>
      </c>
    </row>
    <row r="1840" spans="1:11" hidden="1">
      <c r="A1840" s="1" t="s">
        <v>7348</v>
      </c>
      <c r="B1840" t="s">
        <v>7349</v>
      </c>
      <c r="C1840" t="s">
        <v>14</v>
      </c>
      <c r="D1840" t="s">
        <v>15</v>
      </c>
      <c r="E1840" t="s">
        <v>7350</v>
      </c>
      <c r="F1840" t="s">
        <v>7351</v>
      </c>
      <c r="I1840" s="2" t="str">
        <f t="shared" si="84"/>
        <v xml:space="preserve"> 3</v>
      </c>
      <c r="J1840" s="2" t="str">
        <f t="shared" si="85"/>
        <v xml:space="preserve"> 3</v>
      </c>
      <c r="K1840" s="3">
        <f t="shared" si="86"/>
        <v>0</v>
      </c>
    </row>
    <row r="1841" spans="1:11" hidden="1">
      <c r="A1841" s="1" t="s">
        <v>7352</v>
      </c>
      <c r="B1841" t="s">
        <v>7353</v>
      </c>
      <c r="C1841" t="s">
        <v>32</v>
      </c>
      <c r="D1841" t="s">
        <v>33</v>
      </c>
      <c r="E1841" t="s">
        <v>7354</v>
      </c>
      <c r="F1841" t="s">
        <v>7355</v>
      </c>
      <c r="I1841" s="2" t="str">
        <f t="shared" si="84"/>
        <v xml:space="preserve"> 6</v>
      </c>
      <c r="J1841" s="2" t="str">
        <f t="shared" si="85"/>
        <v xml:space="preserve"> 6</v>
      </c>
      <c r="K1841" s="3">
        <f t="shared" si="86"/>
        <v>0</v>
      </c>
    </row>
    <row r="1842" spans="1:11" hidden="1">
      <c r="A1842" s="1" t="s">
        <v>7356</v>
      </c>
      <c r="B1842" t="s">
        <v>7357</v>
      </c>
      <c r="C1842" t="s">
        <v>32</v>
      </c>
      <c r="D1842" t="s">
        <v>33</v>
      </c>
      <c r="E1842" t="s">
        <v>7358</v>
      </c>
      <c r="F1842" t="s">
        <v>7359</v>
      </c>
      <c r="I1842" s="2" t="str">
        <f t="shared" si="84"/>
        <v xml:space="preserve"> 6</v>
      </c>
      <c r="J1842" s="2" t="str">
        <f t="shared" si="85"/>
        <v xml:space="preserve"> 6</v>
      </c>
      <c r="K1842" s="3">
        <f t="shared" si="86"/>
        <v>0</v>
      </c>
    </row>
    <row r="1843" spans="1:11" hidden="1">
      <c r="A1843" s="1" t="s">
        <v>7360</v>
      </c>
      <c r="B1843" t="s">
        <v>7361</v>
      </c>
      <c r="C1843" t="s">
        <v>26</v>
      </c>
      <c r="D1843" t="s">
        <v>27</v>
      </c>
      <c r="E1843" t="s">
        <v>7362</v>
      </c>
      <c r="F1843" t="s">
        <v>7363</v>
      </c>
      <c r="I1843" s="2" t="str">
        <f t="shared" si="84"/>
        <v xml:space="preserve"> 5</v>
      </c>
      <c r="J1843" s="2" t="str">
        <f t="shared" si="85"/>
        <v xml:space="preserve"> 5</v>
      </c>
      <c r="K1843" s="3">
        <f t="shared" si="86"/>
        <v>0</v>
      </c>
    </row>
    <row r="1844" spans="1:11" hidden="1">
      <c r="A1844" s="1" t="s">
        <v>7364</v>
      </c>
      <c r="B1844" t="s">
        <v>7365</v>
      </c>
      <c r="C1844" t="s">
        <v>20</v>
      </c>
      <c r="D1844" t="s">
        <v>21</v>
      </c>
      <c r="E1844" t="s">
        <v>7366</v>
      </c>
      <c r="F1844" t="s">
        <v>7367</v>
      </c>
      <c r="I1844" s="2" t="str">
        <f t="shared" si="84"/>
        <v xml:space="preserve"> 4</v>
      </c>
      <c r="J1844" s="2" t="str">
        <f t="shared" si="85"/>
        <v xml:space="preserve"> 4</v>
      </c>
      <c r="K1844" s="3">
        <f t="shared" si="86"/>
        <v>0</v>
      </c>
    </row>
    <row r="1845" spans="1:11" hidden="1">
      <c r="A1845" s="1" t="s">
        <v>7368</v>
      </c>
      <c r="B1845" t="s">
        <v>7369</v>
      </c>
      <c r="C1845" t="s">
        <v>14</v>
      </c>
      <c r="D1845" t="s">
        <v>15</v>
      </c>
      <c r="E1845" t="s">
        <v>7370</v>
      </c>
      <c r="F1845" t="s">
        <v>7371</v>
      </c>
      <c r="I1845" s="2" t="str">
        <f t="shared" si="84"/>
        <v xml:space="preserve"> 3</v>
      </c>
      <c r="J1845" s="2" t="str">
        <f t="shared" si="85"/>
        <v xml:space="preserve"> 3</v>
      </c>
      <c r="K1845" s="3">
        <f t="shared" si="86"/>
        <v>0</v>
      </c>
    </row>
    <row r="1846" spans="1:11" hidden="1">
      <c r="A1846" s="1" t="s">
        <v>7372</v>
      </c>
      <c r="B1846" t="s">
        <v>7373</v>
      </c>
      <c r="C1846" t="s">
        <v>20</v>
      </c>
      <c r="D1846" t="s">
        <v>21</v>
      </c>
      <c r="E1846" t="s">
        <v>7374</v>
      </c>
      <c r="F1846" t="s">
        <v>7375</v>
      </c>
      <c r="I1846" s="2" t="str">
        <f t="shared" si="84"/>
        <v xml:space="preserve"> 4</v>
      </c>
      <c r="J1846" s="2" t="str">
        <f t="shared" si="85"/>
        <v xml:space="preserve"> 4</v>
      </c>
      <c r="K1846" s="3">
        <f t="shared" si="86"/>
        <v>0</v>
      </c>
    </row>
    <row r="1847" spans="1:11" hidden="1">
      <c r="A1847" s="1" t="s">
        <v>7376</v>
      </c>
      <c r="B1847" t="s">
        <v>7377</v>
      </c>
      <c r="C1847" t="s">
        <v>14</v>
      </c>
      <c r="D1847" t="s">
        <v>15</v>
      </c>
      <c r="E1847" t="s">
        <v>7378</v>
      </c>
      <c r="F1847" t="s">
        <v>7379</v>
      </c>
      <c r="I1847" s="2" t="str">
        <f t="shared" si="84"/>
        <v xml:space="preserve"> 3</v>
      </c>
      <c r="J1847" s="2" t="str">
        <f t="shared" si="85"/>
        <v xml:space="preserve"> 3</v>
      </c>
      <c r="K1847" s="3">
        <f t="shared" si="86"/>
        <v>0</v>
      </c>
    </row>
    <row r="1848" spans="1:11" hidden="1">
      <c r="A1848" s="1" t="s">
        <v>7380</v>
      </c>
      <c r="B1848" t="s">
        <v>7381</v>
      </c>
      <c r="C1848" t="s">
        <v>20</v>
      </c>
      <c r="D1848" t="s">
        <v>21</v>
      </c>
      <c r="E1848" t="s">
        <v>7382</v>
      </c>
      <c r="F1848" t="s">
        <v>7383</v>
      </c>
      <c r="I1848" s="2" t="str">
        <f t="shared" si="84"/>
        <v xml:space="preserve"> 4</v>
      </c>
      <c r="J1848" s="2" t="str">
        <f t="shared" si="85"/>
        <v xml:space="preserve"> 4</v>
      </c>
      <c r="K1848" s="3">
        <f t="shared" si="86"/>
        <v>0</v>
      </c>
    </row>
    <row r="1849" spans="1:11" hidden="1">
      <c r="A1849" s="1" t="s">
        <v>7384</v>
      </c>
      <c r="B1849" t="s">
        <v>7385</v>
      </c>
      <c r="C1849" t="s">
        <v>14</v>
      </c>
      <c r="D1849" t="s">
        <v>15</v>
      </c>
      <c r="E1849" t="s">
        <v>7386</v>
      </c>
      <c r="F1849" t="s">
        <v>7387</v>
      </c>
      <c r="I1849" s="2" t="str">
        <f t="shared" si="84"/>
        <v xml:space="preserve"> 3</v>
      </c>
      <c r="J1849" s="2" t="str">
        <f t="shared" si="85"/>
        <v xml:space="preserve"> 3</v>
      </c>
      <c r="K1849" s="3">
        <f t="shared" si="86"/>
        <v>0</v>
      </c>
    </row>
    <row r="1850" spans="1:11" hidden="1">
      <c r="A1850" s="1" t="s">
        <v>7388</v>
      </c>
      <c r="B1850" t="s">
        <v>7389</v>
      </c>
      <c r="C1850" t="s">
        <v>20</v>
      </c>
      <c r="D1850" t="s">
        <v>21</v>
      </c>
      <c r="E1850" t="s">
        <v>7390</v>
      </c>
      <c r="F1850" t="s">
        <v>7391</v>
      </c>
      <c r="I1850" s="2" t="str">
        <f t="shared" si="84"/>
        <v xml:space="preserve"> 4</v>
      </c>
      <c r="J1850" s="2" t="str">
        <f t="shared" si="85"/>
        <v xml:space="preserve"> 4</v>
      </c>
      <c r="K1850" s="3">
        <f t="shared" si="86"/>
        <v>0</v>
      </c>
    </row>
    <row r="1851" spans="1:11" hidden="1">
      <c r="A1851" s="1" t="s">
        <v>7392</v>
      </c>
      <c r="B1851" t="s">
        <v>7393</v>
      </c>
      <c r="C1851" t="s">
        <v>26</v>
      </c>
      <c r="D1851" t="s">
        <v>27</v>
      </c>
      <c r="E1851" t="s">
        <v>7394</v>
      </c>
      <c r="F1851" t="s">
        <v>7395</v>
      </c>
      <c r="I1851" s="2" t="str">
        <f t="shared" si="84"/>
        <v xml:space="preserve"> 5</v>
      </c>
      <c r="J1851" s="2" t="str">
        <f t="shared" si="85"/>
        <v xml:space="preserve"> 5</v>
      </c>
      <c r="K1851" s="3">
        <f t="shared" si="86"/>
        <v>0</v>
      </c>
    </row>
    <row r="1852" spans="1:11" hidden="1">
      <c r="A1852" s="1" t="s">
        <v>7396</v>
      </c>
      <c r="B1852" t="s">
        <v>7397</v>
      </c>
      <c r="C1852" t="s">
        <v>38</v>
      </c>
      <c r="D1852" t="s">
        <v>39</v>
      </c>
      <c r="E1852" t="s">
        <v>7398</v>
      </c>
      <c r="F1852" t="s">
        <v>7399</v>
      </c>
      <c r="I1852" s="2" t="str">
        <f t="shared" si="84"/>
        <v xml:space="preserve"> 7</v>
      </c>
      <c r="J1852" s="2" t="str">
        <f t="shared" si="85"/>
        <v xml:space="preserve"> 7</v>
      </c>
      <c r="K1852" s="3">
        <f t="shared" si="86"/>
        <v>0</v>
      </c>
    </row>
    <row r="1853" spans="1:11" hidden="1">
      <c r="A1853" s="1" t="s">
        <v>7400</v>
      </c>
      <c r="B1853" t="s">
        <v>7401</v>
      </c>
      <c r="C1853" t="s">
        <v>216</v>
      </c>
      <c r="D1853" t="s">
        <v>217</v>
      </c>
      <c r="E1853" t="s">
        <v>7402</v>
      </c>
      <c r="F1853" t="s">
        <v>7403</v>
      </c>
      <c r="I1853" s="2" t="str">
        <f t="shared" si="84"/>
        <v xml:space="preserve"> 8</v>
      </c>
      <c r="J1853" s="2" t="str">
        <f t="shared" si="85"/>
        <v xml:space="preserve"> 8</v>
      </c>
      <c r="K1853" s="3">
        <f t="shared" si="86"/>
        <v>0</v>
      </c>
    </row>
    <row r="1854" spans="1:11" hidden="1">
      <c r="A1854" s="1" t="s">
        <v>7404</v>
      </c>
      <c r="B1854" t="s">
        <v>7405</v>
      </c>
      <c r="C1854" t="s">
        <v>38</v>
      </c>
      <c r="D1854" t="s">
        <v>39</v>
      </c>
      <c r="E1854" t="s">
        <v>7406</v>
      </c>
      <c r="F1854" t="s">
        <v>7407</v>
      </c>
      <c r="I1854" s="2" t="str">
        <f t="shared" si="84"/>
        <v xml:space="preserve"> 7</v>
      </c>
      <c r="J1854" s="2" t="str">
        <f t="shared" si="85"/>
        <v xml:space="preserve"> 7</v>
      </c>
      <c r="K1854" s="3">
        <f t="shared" si="86"/>
        <v>0</v>
      </c>
    </row>
    <row r="1855" spans="1:11" hidden="1">
      <c r="A1855" s="1" t="s">
        <v>7408</v>
      </c>
      <c r="B1855" t="s">
        <v>7409</v>
      </c>
      <c r="C1855" t="s">
        <v>32</v>
      </c>
      <c r="D1855" t="s">
        <v>33</v>
      </c>
      <c r="E1855" t="s">
        <v>7410</v>
      </c>
      <c r="F1855" t="s">
        <v>7411</v>
      </c>
      <c r="I1855" s="2" t="str">
        <f t="shared" si="84"/>
        <v xml:space="preserve"> 6</v>
      </c>
      <c r="J1855" s="2" t="str">
        <f t="shared" si="85"/>
        <v xml:space="preserve"> 6</v>
      </c>
      <c r="K1855" s="3">
        <f t="shared" si="86"/>
        <v>0</v>
      </c>
    </row>
    <row r="1856" spans="1:11" hidden="1">
      <c r="A1856" s="1" t="s">
        <v>7412</v>
      </c>
      <c r="B1856" t="s">
        <v>7413</v>
      </c>
      <c r="C1856" t="s">
        <v>26</v>
      </c>
      <c r="D1856" t="s">
        <v>27</v>
      </c>
      <c r="E1856" t="s">
        <v>7414</v>
      </c>
      <c r="F1856" t="s">
        <v>7415</v>
      </c>
      <c r="I1856" s="2" t="str">
        <f t="shared" si="84"/>
        <v xml:space="preserve"> 5</v>
      </c>
      <c r="J1856" s="2" t="str">
        <f t="shared" si="85"/>
        <v xml:space="preserve"> 5</v>
      </c>
      <c r="K1856" s="3">
        <f t="shared" si="86"/>
        <v>0</v>
      </c>
    </row>
    <row r="1857" spans="1:11" hidden="1">
      <c r="A1857" s="1" t="s">
        <v>7416</v>
      </c>
      <c r="B1857" t="s">
        <v>7417</v>
      </c>
      <c r="C1857" t="s">
        <v>32</v>
      </c>
      <c r="D1857" t="s">
        <v>33</v>
      </c>
      <c r="E1857" t="s">
        <v>7418</v>
      </c>
      <c r="F1857" t="s">
        <v>7419</v>
      </c>
      <c r="I1857" s="2" t="str">
        <f t="shared" si="84"/>
        <v xml:space="preserve"> 6</v>
      </c>
      <c r="J1857" s="2" t="str">
        <f t="shared" si="85"/>
        <v xml:space="preserve"> 6</v>
      </c>
      <c r="K1857" s="3">
        <f t="shared" si="86"/>
        <v>0</v>
      </c>
    </row>
    <row r="1858" spans="1:11" hidden="1">
      <c r="A1858" s="1" t="s">
        <v>7420</v>
      </c>
      <c r="B1858" t="s">
        <v>7421</v>
      </c>
      <c r="C1858" t="s">
        <v>38</v>
      </c>
      <c r="D1858" t="s">
        <v>39</v>
      </c>
      <c r="E1858" t="s">
        <v>7422</v>
      </c>
      <c r="F1858" t="s">
        <v>7423</v>
      </c>
      <c r="I1858" s="2" t="str">
        <f t="shared" ref="I1858:I1921" si="87">RIGHT(C1858,LEN(C1858)-22)</f>
        <v xml:space="preserve"> 7</v>
      </c>
      <c r="J1858" s="2" t="str">
        <f t="shared" ref="J1858:J1921" si="88">RIGHT(D1858,LEN(D1858)-28)</f>
        <v xml:space="preserve"> 7</v>
      </c>
      <c r="K1858" s="3">
        <f t="shared" ref="K1858:K1921" si="89">I1858-J1858</f>
        <v>0</v>
      </c>
    </row>
    <row r="1859" spans="1:11" hidden="1">
      <c r="A1859" s="1" t="s">
        <v>7424</v>
      </c>
      <c r="B1859" t="s">
        <v>7425</v>
      </c>
      <c r="C1859" t="s">
        <v>216</v>
      </c>
      <c r="D1859" t="s">
        <v>217</v>
      </c>
      <c r="E1859" t="s">
        <v>7426</v>
      </c>
      <c r="F1859" t="s">
        <v>7427</v>
      </c>
      <c r="I1859" s="2" t="str">
        <f t="shared" si="87"/>
        <v xml:space="preserve"> 8</v>
      </c>
      <c r="J1859" s="2" t="str">
        <f t="shared" si="88"/>
        <v xml:space="preserve"> 8</v>
      </c>
      <c r="K1859" s="3">
        <f t="shared" si="89"/>
        <v>0</v>
      </c>
    </row>
    <row r="1860" spans="1:11" hidden="1">
      <c r="A1860" s="1" t="s">
        <v>7428</v>
      </c>
      <c r="B1860" t="s">
        <v>7429</v>
      </c>
      <c r="C1860" t="s">
        <v>32</v>
      </c>
      <c r="D1860" t="s">
        <v>33</v>
      </c>
      <c r="E1860" t="s">
        <v>7430</v>
      </c>
      <c r="F1860" t="s">
        <v>7431</v>
      </c>
      <c r="I1860" s="2" t="str">
        <f t="shared" si="87"/>
        <v xml:space="preserve"> 6</v>
      </c>
      <c r="J1860" s="2" t="str">
        <f t="shared" si="88"/>
        <v xml:space="preserve"> 6</v>
      </c>
      <c r="K1860" s="3">
        <f t="shared" si="89"/>
        <v>0</v>
      </c>
    </row>
    <row r="1861" spans="1:11" hidden="1">
      <c r="A1861" s="1" t="s">
        <v>7432</v>
      </c>
      <c r="B1861" t="s">
        <v>7433</v>
      </c>
      <c r="C1861" t="s">
        <v>26</v>
      </c>
      <c r="D1861" t="s">
        <v>27</v>
      </c>
      <c r="E1861" t="s">
        <v>7434</v>
      </c>
      <c r="F1861" t="s">
        <v>7435</v>
      </c>
      <c r="I1861" s="2" t="str">
        <f t="shared" si="87"/>
        <v xml:space="preserve"> 5</v>
      </c>
      <c r="J1861" s="2" t="str">
        <f t="shared" si="88"/>
        <v xml:space="preserve"> 5</v>
      </c>
      <c r="K1861" s="3">
        <f t="shared" si="89"/>
        <v>0</v>
      </c>
    </row>
    <row r="1862" spans="1:11" hidden="1">
      <c r="A1862" s="1" t="s">
        <v>7436</v>
      </c>
      <c r="B1862" t="s">
        <v>7437</v>
      </c>
      <c r="C1862" t="s">
        <v>20</v>
      </c>
      <c r="D1862" t="s">
        <v>21</v>
      </c>
      <c r="E1862" t="s">
        <v>7438</v>
      </c>
      <c r="F1862" t="s">
        <v>7439</v>
      </c>
      <c r="I1862" s="2" t="str">
        <f t="shared" si="87"/>
        <v xml:space="preserve"> 4</v>
      </c>
      <c r="J1862" s="2" t="str">
        <f t="shared" si="88"/>
        <v xml:space="preserve"> 4</v>
      </c>
      <c r="K1862" s="3">
        <f t="shared" si="89"/>
        <v>0</v>
      </c>
    </row>
    <row r="1863" spans="1:11" hidden="1">
      <c r="A1863" s="1" t="s">
        <v>7440</v>
      </c>
      <c r="B1863" t="s">
        <v>7441</v>
      </c>
      <c r="C1863" t="s">
        <v>26</v>
      </c>
      <c r="D1863" t="s">
        <v>27</v>
      </c>
      <c r="E1863" t="s">
        <v>7442</v>
      </c>
      <c r="F1863" t="s">
        <v>7443</v>
      </c>
      <c r="I1863" s="2" t="str">
        <f t="shared" si="87"/>
        <v xml:space="preserve"> 5</v>
      </c>
      <c r="J1863" s="2" t="str">
        <f t="shared" si="88"/>
        <v xml:space="preserve"> 5</v>
      </c>
      <c r="K1863" s="3">
        <f t="shared" si="89"/>
        <v>0</v>
      </c>
    </row>
    <row r="1864" spans="1:11" hidden="1">
      <c r="A1864" s="1" t="s">
        <v>7444</v>
      </c>
      <c r="B1864" t="s">
        <v>7445</v>
      </c>
      <c r="C1864" t="s">
        <v>32</v>
      </c>
      <c r="D1864" t="s">
        <v>33</v>
      </c>
      <c r="E1864" t="s">
        <v>7446</v>
      </c>
      <c r="F1864" t="s">
        <v>7447</v>
      </c>
      <c r="I1864" s="2" t="str">
        <f t="shared" si="87"/>
        <v xml:space="preserve"> 6</v>
      </c>
      <c r="J1864" s="2" t="str">
        <f t="shared" si="88"/>
        <v xml:space="preserve"> 6</v>
      </c>
      <c r="K1864" s="3">
        <f t="shared" si="89"/>
        <v>0</v>
      </c>
    </row>
    <row r="1865" spans="1:11" hidden="1">
      <c r="A1865" s="1" t="s">
        <v>7448</v>
      </c>
      <c r="B1865" t="s">
        <v>7449</v>
      </c>
      <c r="C1865" t="s">
        <v>38</v>
      </c>
      <c r="D1865" t="s">
        <v>39</v>
      </c>
      <c r="E1865" t="s">
        <v>7450</v>
      </c>
      <c r="F1865" t="s">
        <v>7451</v>
      </c>
      <c r="I1865" s="2" t="str">
        <f t="shared" si="87"/>
        <v xml:space="preserve"> 7</v>
      </c>
      <c r="J1865" s="2" t="str">
        <f t="shared" si="88"/>
        <v xml:space="preserve"> 7</v>
      </c>
      <c r="K1865" s="3">
        <f t="shared" si="89"/>
        <v>0</v>
      </c>
    </row>
    <row r="1866" spans="1:11" hidden="1">
      <c r="A1866" s="1" t="s">
        <v>7452</v>
      </c>
      <c r="B1866" t="s">
        <v>7453</v>
      </c>
      <c r="C1866" t="s">
        <v>216</v>
      </c>
      <c r="D1866" t="s">
        <v>217</v>
      </c>
      <c r="E1866" t="s">
        <v>7454</v>
      </c>
      <c r="F1866" t="s">
        <v>7455</v>
      </c>
      <c r="I1866" s="2" t="str">
        <f t="shared" si="87"/>
        <v xml:space="preserve"> 8</v>
      </c>
      <c r="J1866" s="2" t="str">
        <f t="shared" si="88"/>
        <v xml:space="preserve"> 8</v>
      </c>
      <c r="K1866" s="3">
        <f t="shared" si="89"/>
        <v>0</v>
      </c>
    </row>
    <row r="1867" spans="1:11" hidden="1">
      <c r="A1867" s="1" t="s">
        <v>7456</v>
      </c>
      <c r="B1867" t="s">
        <v>7457</v>
      </c>
      <c r="C1867" t="s">
        <v>222</v>
      </c>
      <c r="D1867" t="s">
        <v>223</v>
      </c>
      <c r="E1867" t="s">
        <v>7458</v>
      </c>
      <c r="F1867" t="s">
        <v>7459</v>
      </c>
      <c r="I1867" s="2" t="str">
        <f t="shared" si="87"/>
        <v xml:space="preserve"> 9</v>
      </c>
      <c r="J1867" s="2" t="str">
        <f t="shared" si="88"/>
        <v xml:space="preserve"> 9</v>
      </c>
      <c r="K1867" s="3">
        <f t="shared" si="89"/>
        <v>0</v>
      </c>
    </row>
    <row r="1868" spans="1:11" hidden="1">
      <c r="A1868" s="1" t="s">
        <v>7460</v>
      </c>
      <c r="B1868" t="s">
        <v>7461</v>
      </c>
      <c r="C1868" t="s">
        <v>468</v>
      </c>
      <c r="D1868" t="s">
        <v>469</v>
      </c>
      <c r="E1868" t="s">
        <v>7462</v>
      </c>
      <c r="F1868" t="s">
        <v>7463</v>
      </c>
      <c r="I1868" s="2" t="str">
        <f t="shared" si="87"/>
        <v xml:space="preserve"> 10</v>
      </c>
      <c r="J1868" s="2" t="str">
        <f t="shared" si="88"/>
        <v xml:space="preserve"> 10</v>
      </c>
      <c r="K1868" s="3">
        <f t="shared" si="89"/>
        <v>0</v>
      </c>
    </row>
    <row r="1869" spans="1:11" hidden="1">
      <c r="A1869" s="1" t="s">
        <v>7464</v>
      </c>
      <c r="B1869" t="s">
        <v>7465</v>
      </c>
      <c r="C1869" t="s">
        <v>468</v>
      </c>
      <c r="D1869" t="s">
        <v>469</v>
      </c>
      <c r="E1869" t="s">
        <v>7466</v>
      </c>
      <c r="F1869" t="s">
        <v>7467</v>
      </c>
      <c r="I1869" s="2" t="str">
        <f t="shared" si="87"/>
        <v xml:space="preserve"> 10</v>
      </c>
      <c r="J1869" s="2" t="str">
        <f t="shared" si="88"/>
        <v xml:space="preserve"> 10</v>
      </c>
      <c r="K1869" s="3">
        <f t="shared" si="89"/>
        <v>0</v>
      </c>
    </row>
    <row r="1870" spans="1:11" hidden="1">
      <c r="A1870" s="1" t="s">
        <v>7468</v>
      </c>
      <c r="B1870" t="s">
        <v>7469</v>
      </c>
      <c r="C1870" t="s">
        <v>222</v>
      </c>
      <c r="D1870" t="s">
        <v>223</v>
      </c>
      <c r="E1870" t="s">
        <v>7470</v>
      </c>
      <c r="F1870" t="s">
        <v>7471</v>
      </c>
      <c r="I1870" s="2" t="str">
        <f t="shared" si="87"/>
        <v xml:space="preserve"> 9</v>
      </c>
      <c r="J1870" s="2" t="str">
        <f t="shared" si="88"/>
        <v xml:space="preserve"> 9</v>
      </c>
      <c r="K1870" s="3">
        <f t="shared" si="89"/>
        <v>0</v>
      </c>
    </row>
    <row r="1871" spans="1:11" hidden="1">
      <c r="A1871" s="1" t="s">
        <v>7472</v>
      </c>
      <c r="B1871" t="s">
        <v>7473</v>
      </c>
      <c r="C1871" t="s">
        <v>38</v>
      </c>
      <c r="D1871" t="s">
        <v>39</v>
      </c>
      <c r="E1871" t="s">
        <v>7474</v>
      </c>
      <c r="F1871" t="s">
        <v>7475</v>
      </c>
      <c r="I1871" s="2" t="str">
        <f t="shared" si="87"/>
        <v xml:space="preserve"> 7</v>
      </c>
      <c r="J1871" s="2" t="str">
        <f t="shared" si="88"/>
        <v xml:space="preserve"> 7</v>
      </c>
      <c r="K1871" s="3">
        <f t="shared" si="89"/>
        <v>0</v>
      </c>
    </row>
    <row r="1872" spans="1:11" hidden="1">
      <c r="A1872" s="1" t="s">
        <v>7476</v>
      </c>
      <c r="B1872" t="s">
        <v>7477</v>
      </c>
      <c r="C1872" t="s">
        <v>216</v>
      </c>
      <c r="D1872" t="s">
        <v>217</v>
      </c>
      <c r="E1872" t="s">
        <v>7478</v>
      </c>
      <c r="F1872" t="s">
        <v>7479</v>
      </c>
      <c r="I1872" s="2" t="str">
        <f t="shared" si="87"/>
        <v xml:space="preserve"> 8</v>
      </c>
      <c r="J1872" s="2" t="str">
        <f t="shared" si="88"/>
        <v xml:space="preserve"> 8</v>
      </c>
      <c r="K1872" s="3">
        <f t="shared" si="89"/>
        <v>0</v>
      </c>
    </row>
    <row r="1873" spans="1:11" hidden="1">
      <c r="A1873" s="1" t="s">
        <v>7480</v>
      </c>
      <c r="B1873" t="s">
        <v>7481</v>
      </c>
      <c r="C1873" t="s">
        <v>222</v>
      </c>
      <c r="D1873" t="s">
        <v>223</v>
      </c>
      <c r="E1873" t="s">
        <v>7482</v>
      </c>
      <c r="F1873" t="s">
        <v>7483</v>
      </c>
      <c r="I1873" s="2" t="str">
        <f t="shared" si="87"/>
        <v xml:space="preserve"> 9</v>
      </c>
      <c r="J1873" s="2" t="str">
        <f t="shared" si="88"/>
        <v xml:space="preserve"> 9</v>
      </c>
      <c r="K1873" s="3">
        <f t="shared" si="89"/>
        <v>0</v>
      </c>
    </row>
    <row r="1874" spans="1:11" hidden="1">
      <c r="A1874" s="1" t="s">
        <v>7484</v>
      </c>
      <c r="B1874" t="s">
        <v>7485</v>
      </c>
      <c r="C1874" t="s">
        <v>222</v>
      </c>
      <c r="D1874" t="s">
        <v>223</v>
      </c>
      <c r="E1874" t="s">
        <v>7486</v>
      </c>
      <c r="F1874" t="s">
        <v>7487</v>
      </c>
      <c r="I1874" s="2" t="str">
        <f t="shared" si="87"/>
        <v xml:space="preserve"> 9</v>
      </c>
      <c r="J1874" s="2" t="str">
        <f t="shared" si="88"/>
        <v xml:space="preserve"> 9</v>
      </c>
      <c r="K1874" s="3">
        <f t="shared" si="89"/>
        <v>0</v>
      </c>
    </row>
    <row r="1875" spans="1:11" hidden="1">
      <c r="A1875" s="1" t="s">
        <v>7488</v>
      </c>
      <c r="B1875" t="s">
        <v>7489</v>
      </c>
      <c r="C1875" t="s">
        <v>468</v>
      </c>
      <c r="D1875" t="s">
        <v>469</v>
      </c>
      <c r="E1875" t="s">
        <v>7490</v>
      </c>
      <c r="F1875" t="s">
        <v>7491</v>
      </c>
      <c r="I1875" s="2" t="str">
        <f t="shared" si="87"/>
        <v xml:space="preserve"> 10</v>
      </c>
      <c r="J1875" s="2" t="str">
        <f t="shared" si="88"/>
        <v xml:space="preserve"> 10</v>
      </c>
      <c r="K1875" s="3">
        <f t="shared" si="89"/>
        <v>0</v>
      </c>
    </row>
    <row r="1876" spans="1:11" hidden="1">
      <c r="A1876" s="1" t="s">
        <v>7492</v>
      </c>
      <c r="B1876" t="s">
        <v>7493</v>
      </c>
      <c r="C1876" t="s">
        <v>222</v>
      </c>
      <c r="D1876" t="s">
        <v>223</v>
      </c>
      <c r="E1876" t="s">
        <v>7494</v>
      </c>
      <c r="F1876" t="s">
        <v>7495</v>
      </c>
      <c r="I1876" s="2" t="str">
        <f t="shared" si="87"/>
        <v xml:space="preserve"> 9</v>
      </c>
      <c r="J1876" s="2" t="str">
        <f t="shared" si="88"/>
        <v xml:space="preserve"> 9</v>
      </c>
      <c r="K1876" s="3">
        <f t="shared" si="89"/>
        <v>0</v>
      </c>
    </row>
    <row r="1877" spans="1:11" hidden="1">
      <c r="A1877" s="1" t="s">
        <v>7496</v>
      </c>
      <c r="B1877" t="s">
        <v>7497</v>
      </c>
      <c r="C1877" t="s">
        <v>216</v>
      </c>
      <c r="D1877" t="s">
        <v>217</v>
      </c>
      <c r="E1877" t="s">
        <v>7498</v>
      </c>
      <c r="F1877" t="s">
        <v>7499</v>
      </c>
      <c r="I1877" s="2" t="str">
        <f t="shared" si="87"/>
        <v xml:space="preserve"> 8</v>
      </c>
      <c r="J1877" s="2" t="str">
        <f t="shared" si="88"/>
        <v xml:space="preserve"> 8</v>
      </c>
      <c r="K1877" s="3">
        <f t="shared" si="89"/>
        <v>0</v>
      </c>
    </row>
    <row r="1878" spans="1:11" hidden="1">
      <c r="A1878" s="1" t="s">
        <v>7500</v>
      </c>
      <c r="B1878" t="s">
        <v>7501</v>
      </c>
      <c r="C1878" t="s">
        <v>38</v>
      </c>
      <c r="D1878" t="s">
        <v>39</v>
      </c>
      <c r="E1878" t="s">
        <v>7502</v>
      </c>
      <c r="F1878" t="s">
        <v>7503</v>
      </c>
      <c r="I1878" s="2" t="str">
        <f t="shared" si="87"/>
        <v xml:space="preserve"> 7</v>
      </c>
      <c r="J1878" s="2" t="str">
        <f t="shared" si="88"/>
        <v xml:space="preserve"> 7</v>
      </c>
      <c r="K1878" s="3">
        <f t="shared" si="89"/>
        <v>0</v>
      </c>
    </row>
    <row r="1879" spans="1:11" hidden="1">
      <c r="A1879" s="1" t="s">
        <v>7504</v>
      </c>
      <c r="B1879" t="s">
        <v>7505</v>
      </c>
      <c r="C1879" t="s">
        <v>32</v>
      </c>
      <c r="D1879" t="s">
        <v>33</v>
      </c>
      <c r="E1879" t="s">
        <v>7506</v>
      </c>
      <c r="F1879" t="s">
        <v>7507</v>
      </c>
      <c r="I1879" s="2" t="str">
        <f t="shared" si="87"/>
        <v xml:space="preserve"> 6</v>
      </c>
      <c r="J1879" s="2" t="str">
        <f t="shared" si="88"/>
        <v xml:space="preserve"> 6</v>
      </c>
      <c r="K1879" s="3">
        <f t="shared" si="89"/>
        <v>0</v>
      </c>
    </row>
    <row r="1880" spans="1:11" hidden="1">
      <c r="A1880" s="1" t="s">
        <v>7508</v>
      </c>
      <c r="B1880" t="s">
        <v>7509</v>
      </c>
      <c r="C1880" t="s">
        <v>20</v>
      </c>
      <c r="D1880" t="s">
        <v>21</v>
      </c>
      <c r="E1880" t="s">
        <v>7510</v>
      </c>
      <c r="F1880" t="s">
        <v>7511</v>
      </c>
      <c r="I1880" s="2" t="str">
        <f t="shared" si="87"/>
        <v xml:space="preserve"> 4</v>
      </c>
      <c r="J1880" s="2" t="str">
        <f t="shared" si="88"/>
        <v xml:space="preserve"> 4</v>
      </c>
      <c r="K1880" s="3">
        <f t="shared" si="89"/>
        <v>0</v>
      </c>
    </row>
    <row r="1881" spans="1:11" hidden="1">
      <c r="A1881" s="1" t="s">
        <v>7512</v>
      </c>
      <c r="B1881" t="s">
        <v>7513</v>
      </c>
      <c r="C1881" t="s">
        <v>26</v>
      </c>
      <c r="D1881" t="s">
        <v>27</v>
      </c>
      <c r="E1881" t="s">
        <v>7514</v>
      </c>
      <c r="F1881" t="s">
        <v>7515</v>
      </c>
      <c r="I1881" s="2" t="str">
        <f t="shared" si="87"/>
        <v xml:space="preserve"> 5</v>
      </c>
      <c r="J1881" s="2" t="str">
        <f t="shared" si="88"/>
        <v xml:space="preserve"> 5</v>
      </c>
      <c r="K1881" s="3">
        <f t="shared" si="89"/>
        <v>0</v>
      </c>
    </row>
    <row r="1882" spans="1:11" hidden="1">
      <c r="A1882" s="1" t="s">
        <v>7516</v>
      </c>
      <c r="B1882" t="s">
        <v>7517</v>
      </c>
      <c r="C1882" t="s">
        <v>26</v>
      </c>
      <c r="D1882" t="s">
        <v>27</v>
      </c>
      <c r="E1882" t="s">
        <v>7518</v>
      </c>
      <c r="F1882" t="s">
        <v>7519</v>
      </c>
      <c r="I1882" s="2" t="str">
        <f t="shared" si="87"/>
        <v xml:space="preserve"> 5</v>
      </c>
      <c r="J1882" s="2" t="str">
        <f t="shared" si="88"/>
        <v xml:space="preserve"> 5</v>
      </c>
      <c r="K1882" s="3">
        <f t="shared" si="89"/>
        <v>0</v>
      </c>
    </row>
    <row r="1883" spans="1:11" hidden="1">
      <c r="A1883" s="1" t="s">
        <v>7520</v>
      </c>
      <c r="B1883" t="s">
        <v>7521</v>
      </c>
      <c r="C1883" t="s">
        <v>32</v>
      </c>
      <c r="D1883" t="s">
        <v>33</v>
      </c>
      <c r="E1883" t="s">
        <v>7522</v>
      </c>
      <c r="F1883" t="s">
        <v>7523</v>
      </c>
      <c r="I1883" s="2" t="str">
        <f t="shared" si="87"/>
        <v xml:space="preserve"> 6</v>
      </c>
      <c r="J1883" s="2" t="str">
        <f t="shared" si="88"/>
        <v xml:space="preserve"> 6</v>
      </c>
      <c r="K1883" s="3">
        <f t="shared" si="89"/>
        <v>0</v>
      </c>
    </row>
    <row r="1884" spans="1:11" hidden="1">
      <c r="A1884" s="1" t="s">
        <v>7524</v>
      </c>
      <c r="B1884" t="s">
        <v>7525</v>
      </c>
      <c r="C1884" t="s">
        <v>38</v>
      </c>
      <c r="D1884" t="s">
        <v>39</v>
      </c>
      <c r="E1884" t="s">
        <v>7526</v>
      </c>
      <c r="F1884" t="s">
        <v>7527</v>
      </c>
      <c r="I1884" s="2" t="str">
        <f t="shared" si="87"/>
        <v xml:space="preserve"> 7</v>
      </c>
      <c r="J1884" s="2" t="str">
        <f t="shared" si="88"/>
        <v xml:space="preserve"> 7</v>
      </c>
      <c r="K1884" s="3">
        <f t="shared" si="89"/>
        <v>0</v>
      </c>
    </row>
    <row r="1885" spans="1:11" hidden="1">
      <c r="A1885" s="1" t="s">
        <v>7528</v>
      </c>
      <c r="B1885" t="s">
        <v>7529</v>
      </c>
      <c r="C1885" t="s">
        <v>32</v>
      </c>
      <c r="D1885" t="s">
        <v>33</v>
      </c>
      <c r="E1885" t="s">
        <v>7530</v>
      </c>
      <c r="F1885" t="s">
        <v>7531</v>
      </c>
      <c r="I1885" s="2" t="str">
        <f t="shared" si="87"/>
        <v xml:space="preserve"> 6</v>
      </c>
      <c r="J1885" s="2" t="str">
        <f t="shared" si="88"/>
        <v xml:space="preserve"> 6</v>
      </c>
      <c r="K1885" s="3">
        <f t="shared" si="89"/>
        <v>0</v>
      </c>
    </row>
    <row r="1886" spans="1:11" hidden="1">
      <c r="A1886" s="1" t="s">
        <v>7532</v>
      </c>
      <c r="B1886" t="s">
        <v>7533</v>
      </c>
      <c r="C1886" t="s">
        <v>32</v>
      </c>
      <c r="D1886" t="s">
        <v>33</v>
      </c>
      <c r="E1886" t="s">
        <v>7534</v>
      </c>
      <c r="F1886" t="s">
        <v>7535</v>
      </c>
      <c r="I1886" s="2" t="str">
        <f t="shared" si="87"/>
        <v xml:space="preserve"> 6</v>
      </c>
      <c r="J1886" s="2" t="str">
        <f t="shared" si="88"/>
        <v xml:space="preserve"> 6</v>
      </c>
      <c r="K1886" s="3">
        <f t="shared" si="89"/>
        <v>0</v>
      </c>
    </row>
    <row r="1887" spans="1:11" hidden="1">
      <c r="A1887" s="1" t="s">
        <v>7536</v>
      </c>
      <c r="B1887" t="s">
        <v>7537</v>
      </c>
      <c r="C1887" t="s">
        <v>14</v>
      </c>
      <c r="D1887" t="s">
        <v>15</v>
      </c>
      <c r="E1887" t="s">
        <v>7538</v>
      </c>
      <c r="F1887" t="s">
        <v>7539</v>
      </c>
      <c r="I1887" s="2" t="str">
        <f t="shared" si="87"/>
        <v xml:space="preserve"> 3</v>
      </c>
      <c r="J1887" s="2" t="str">
        <f t="shared" si="88"/>
        <v xml:space="preserve"> 3</v>
      </c>
      <c r="K1887" s="3">
        <f t="shared" si="89"/>
        <v>0</v>
      </c>
    </row>
    <row r="1888" spans="1:11" hidden="1">
      <c r="A1888" s="1" t="s">
        <v>7540</v>
      </c>
      <c r="B1888" t="s">
        <v>7541</v>
      </c>
      <c r="C1888" t="s">
        <v>38</v>
      </c>
      <c r="D1888" t="s">
        <v>39</v>
      </c>
      <c r="E1888" t="s">
        <v>7542</v>
      </c>
      <c r="F1888" t="s">
        <v>7543</v>
      </c>
      <c r="I1888" s="2" t="str">
        <f t="shared" si="87"/>
        <v xml:space="preserve"> 7</v>
      </c>
      <c r="J1888" s="2" t="str">
        <f t="shared" si="88"/>
        <v xml:space="preserve"> 7</v>
      </c>
      <c r="K1888" s="3">
        <f t="shared" si="89"/>
        <v>0</v>
      </c>
    </row>
    <row r="1889" spans="1:11" hidden="1">
      <c r="A1889" s="1" t="s">
        <v>7544</v>
      </c>
      <c r="B1889" t="s">
        <v>7545</v>
      </c>
      <c r="C1889" t="s">
        <v>2</v>
      </c>
      <c r="D1889" t="s">
        <v>3</v>
      </c>
      <c r="E1889" t="s">
        <v>324</v>
      </c>
      <c r="F1889" t="s">
        <v>7546</v>
      </c>
      <c r="I1889" s="2" t="str">
        <f t="shared" si="87"/>
        <v xml:space="preserve"> 1</v>
      </c>
      <c r="J1889" s="2" t="str">
        <f t="shared" si="88"/>
        <v xml:space="preserve"> 1</v>
      </c>
      <c r="K1889" s="3">
        <f t="shared" si="89"/>
        <v>0</v>
      </c>
    </row>
    <row r="1890" spans="1:11" hidden="1">
      <c r="A1890" s="1" t="s">
        <v>7547</v>
      </c>
      <c r="B1890" t="s">
        <v>7548</v>
      </c>
      <c r="C1890" t="s">
        <v>8</v>
      </c>
      <c r="D1890" t="s">
        <v>9</v>
      </c>
      <c r="E1890" t="s">
        <v>7549</v>
      </c>
      <c r="F1890" t="s">
        <v>7550</v>
      </c>
      <c r="I1890" s="2" t="str">
        <f t="shared" si="87"/>
        <v xml:space="preserve"> 2</v>
      </c>
      <c r="J1890" s="2" t="str">
        <f t="shared" si="88"/>
        <v xml:space="preserve"> 2</v>
      </c>
      <c r="K1890" s="3">
        <f t="shared" si="89"/>
        <v>0</v>
      </c>
    </row>
    <row r="1891" spans="1:11" hidden="1">
      <c r="A1891" s="1" t="s">
        <v>7551</v>
      </c>
      <c r="B1891" t="s">
        <v>7552</v>
      </c>
      <c r="C1891" t="s">
        <v>14</v>
      </c>
      <c r="D1891" t="s">
        <v>15</v>
      </c>
      <c r="E1891" t="s">
        <v>7553</v>
      </c>
      <c r="F1891" t="s">
        <v>7554</v>
      </c>
      <c r="I1891" s="2" t="str">
        <f t="shared" si="87"/>
        <v xml:space="preserve"> 3</v>
      </c>
      <c r="J1891" s="2" t="str">
        <f t="shared" si="88"/>
        <v xml:space="preserve"> 3</v>
      </c>
      <c r="K1891" s="3">
        <f t="shared" si="89"/>
        <v>0</v>
      </c>
    </row>
    <row r="1892" spans="1:11" hidden="1">
      <c r="A1892" s="1" t="s">
        <v>7555</v>
      </c>
      <c r="B1892" t="s">
        <v>7556</v>
      </c>
      <c r="C1892" t="s">
        <v>14</v>
      </c>
      <c r="D1892" t="s">
        <v>15</v>
      </c>
      <c r="E1892" t="s">
        <v>7557</v>
      </c>
      <c r="F1892" t="s">
        <v>7558</v>
      </c>
      <c r="I1892" s="2" t="str">
        <f t="shared" si="87"/>
        <v xml:space="preserve"> 3</v>
      </c>
      <c r="J1892" s="2" t="str">
        <f t="shared" si="88"/>
        <v xml:space="preserve"> 3</v>
      </c>
      <c r="K1892" s="3">
        <f t="shared" si="89"/>
        <v>0</v>
      </c>
    </row>
    <row r="1893" spans="1:11" hidden="1">
      <c r="A1893" s="1" t="s">
        <v>7559</v>
      </c>
      <c r="B1893" t="s">
        <v>7560</v>
      </c>
      <c r="C1893" t="s">
        <v>2</v>
      </c>
      <c r="D1893" t="s">
        <v>3</v>
      </c>
      <c r="E1893" t="s">
        <v>7561</v>
      </c>
      <c r="F1893" t="s">
        <v>7562</v>
      </c>
      <c r="I1893" s="2" t="str">
        <f t="shared" si="87"/>
        <v xml:space="preserve"> 1</v>
      </c>
      <c r="J1893" s="2" t="str">
        <f t="shared" si="88"/>
        <v xml:space="preserve"> 1</v>
      </c>
      <c r="K1893" s="3">
        <f t="shared" si="89"/>
        <v>0</v>
      </c>
    </row>
    <row r="1894" spans="1:11" hidden="1">
      <c r="A1894" s="1" t="s">
        <v>7563</v>
      </c>
      <c r="B1894" t="s">
        <v>7564</v>
      </c>
      <c r="C1894" t="s">
        <v>8</v>
      </c>
      <c r="D1894" t="s">
        <v>9</v>
      </c>
      <c r="E1894" t="s">
        <v>7565</v>
      </c>
      <c r="F1894" t="s">
        <v>7566</v>
      </c>
      <c r="I1894" s="2" t="str">
        <f t="shared" si="87"/>
        <v xml:space="preserve"> 2</v>
      </c>
      <c r="J1894" s="2" t="str">
        <f t="shared" si="88"/>
        <v xml:space="preserve"> 2</v>
      </c>
      <c r="K1894" s="3">
        <f t="shared" si="89"/>
        <v>0</v>
      </c>
    </row>
    <row r="1895" spans="1:11" hidden="1">
      <c r="A1895" s="1" t="s">
        <v>7567</v>
      </c>
      <c r="B1895" t="s">
        <v>7568</v>
      </c>
      <c r="C1895" t="s">
        <v>26</v>
      </c>
      <c r="D1895" t="s">
        <v>27</v>
      </c>
      <c r="E1895" t="s">
        <v>7569</v>
      </c>
      <c r="F1895" t="s">
        <v>7570</v>
      </c>
      <c r="I1895" s="2" t="str">
        <f t="shared" si="87"/>
        <v xml:space="preserve"> 5</v>
      </c>
      <c r="J1895" s="2" t="str">
        <f t="shared" si="88"/>
        <v xml:space="preserve"> 5</v>
      </c>
      <c r="K1895" s="3">
        <f t="shared" si="89"/>
        <v>0</v>
      </c>
    </row>
    <row r="1896" spans="1:11" hidden="1">
      <c r="A1896" s="1" t="s">
        <v>7571</v>
      </c>
      <c r="B1896" t="s">
        <v>7572</v>
      </c>
      <c r="C1896" t="s">
        <v>32</v>
      </c>
      <c r="D1896" t="s">
        <v>33</v>
      </c>
      <c r="E1896" t="s">
        <v>7573</v>
      </c>
      <c r="F1896" t="s">
        <v>7574</v>
      </c>
      <c r="I1896" s="2" t="str">
        <f t="shared" si="87"/>
        <v xml:space="preserve"> 6</v>
      </c>
      <c r="J1896" s="2" t="str">
        <f t="shared" si="88"/>
        <v xml:space="preserve"> 6</v>
      </c>
      <c r="K1896" s="3">
        <f t="shared" si="89"/>
        <v>0</v>
      </c>
    </row>
    <row r="1897" spans="1:11" hidden="1">
      <c r="A1897" s="1" t="s">
        <v>7575</v>
      </c>
      <c r="B1897" t="s">
        <v>7576</v>
      </c>
      <c r="C1897" t="s">
        <v>26</v>
      </c>
      <c r="D1897" t="s">
        <v>27</v>
      </c>
      <c r="E1897" t="s">
        <v>7577</v>
      </c>
      <c r="F1897" t="s">
        <v>7578</v>
      </c>
      <c r="I1897" s="2" t="str">
        <f t="shared" si="87"/>
        <v xml:space="preserve"> 5</v>
      </c>
      <c r="J1897" s="2" t="str">
        <f t="shared" si="88"/>
        <v xml:space="preserve"> 5</v>
      </c>
      <c r="K1897" s="3">
        <f t="shared" si="89"/>
        <v>0</v>
      </c>
    </row>
    <row r="1898" spans="1:11" hidden="1">
      <c r="A1898" s="1" t="s">
        <v>7579</v>
      </c>
      <c r="B1898" t="s">
        <v>7580</v>
      </c>
      <c r="C1898" t="s">
        <v>20</v>
      </c>
      <c r="D1898" t="s">
        <v>21</v>
      </c>
      <c r="E1898" t="s">
        <v>7581</v>
      </c>
      <c r="F1898" t="s">
        <v>7582</v>
      </c>
      <c r="I1898" s="2" t="str">
        <f t="shared" si="87"/>
        <v xml:space="preserve"> 4</v>
      </c>
      <c r="J1898" s="2" t="str">
        <f t="shared" si="88"/>
        <v xml:space="preserve"> 4</v>
      </c>
      <c r="K1898" s="3">
        <f t="shared" si="89"/>
        <v>0</v>
      </c>
    </row>
    <row r="1899" spans="1:11" hidden="1">
      <c r="A1899" s="1" t="s">
        <v>7583</v>
      </c>
      <c r="B1899" t="s">
        <v>7584</v>
      </c>
      <c r="C1899" t="s">
        <v>26</v>
      </c>
      <c r="D1899" t="s">
        <v>27</v>
      </c>
      <c r="E1899" t="s">
        <v>7585</v>
      </c>
      <c r="F1899" t="s">
        <v>7586</v>
      </c>
      <c r="I1899" s="2" t="str">
        <f t="shared" si="87"/>
        <v xml:space="preserve"> 5</v>
      </c>
      <c r="J1899" s="2" t="str">
        <f t="shared" si="88"/>
        <v xml:space="preserve"> 5</v>
      </c>
      <c r="K1899" s="3">
        <f t="shared" si="89"/>
        <v>0</v>
      </c>
    </row>
    <row r="1900" spans="1:11" hidden="1">
      <c r="A1900" s="1" t="s">
        <v>7587</v>
      </c>
      <c r="B1900" t="s">
        <v>7588</v>
      </c>
      <c r="C1900" t="s">
        <v>32</v>
      </c>
      <c r="D1900" t="s">
        <v>33</v>
      </c>
      <c r="E1900" t="s">
        <v>7589</v>
      </c>
      <c r="F1900" t="s">
        <v>7590</v>
      </c>
      <c r="I1900" s="2" t="str">
        <f t="shared" si="87"/>
        <v xml:space="preserve"> 6</v>
      </c>
      <c r="J1900" s="2" t="str">
        <f t="shared" si="88"/>
        <v xml:space="preserve"> 6</v>
      </c>
      <c r="K1900" s="3">
        <f t="shared" si="89"/>
        <v>0</v>
      </c>
    </row>
    <row r="1901" spans="1:11" hidden="1">
      <c r="A1901" s="1" t="s">
        <v>7591</v>
      </c>
      <c r="B1901" t="s">
        <v>7592</v>
      </c>
      <c r="C1901" t="s">
        <v>222</v>
      </c>
      <c r="D1901" t="s">
        <v>223</v>
      </c>
      <c r="E1901" t="s">
        <v>7593</v>
      </c>
      <c r="F1901" t="s">
        <v>7594</v>
      </c>
      <c r="I1901" s="2" t="str">
        <f t="shared" si="87"/>
        <v xml:space="preserve"> 9</v>
      </c>
      <c r="J1901" s="2" t="str">
        <f t="shared" si="88"/>
        <v xml:space="preserve"> 9</v>
      </c>
      <c r="K1901" s="3">
        <f t="shared" si="89"/>
        <v>0</v>
      </c>
    </row>
    <row r="1902" spans="1:11" hidden="1">
      <c r="A1902" s="1" t="s">
        <v>7595</v>
      </c>
      <c r="B1902" t="s">
        <v>7596</v>
      </c>
      <c r="C1902" t="s">
        <v>222</v>
      </c>
      <c r="D1902" t="s">
        <v>223</v>
      </c>
      <c r="E1902" t="s">
        <v>7597</v>
      </c>
      <c r="F1902" t="s">
        <v>7598</v>
      </c>
      <c r="I1902" s="2" t="str">
        <f t="shared" si="87"/>
        <v xml:space="preserve"> 9</v>
      </c>
      <c r="J1902" s="2" t="str">
        <f t="shared" si="88"/>
        <v xml:space="preserve"> 9</v>
      </c>
      <c r="K1902" s="3">
        <f t="shared" si="89"/>
        <v>0</v>
      </c>
    </row>
    <row r="1903" spans="1:11" hidden="1">
      <c r="A1903" s="1" t="s">
        <v>7599</v>
      </c>
      <c r="B1903" t="s">
        <v>7600</v>
      </c>
      <c r="C1903" t="s">
        <v>216</v>
      </c>
      <c r="D1903" t="s">
        <v>217</v>
      </c>
      <c r="E1903" t="s">
        <v>7601</v>
      </c>
      <c r="F1903" t="s">
        <v>7602</v>
      </c>
      <c r="I1903" s="2" t="str">
        <f t="shared" si="87"/>
        <v xml:space="preserve"> 8</v>
      </c>
      <c r="J1903" s="2" t="str">
        <f t="shared" si="88"/>
        <v xml:space="preserve"> 8</v>
      </c>
      <c r="K1903" s="3">
        <f t="shared" si="89"/>
        <v>0</v>
      </c>
    </row>
    <row r="1904" spans="1:11" hidden="1">
      <c r="A1904" s="1" t="s">
        <v>7603</v>
      </c>
      <c r="B1904" t="s">
        <v>7604</v>
      </c>
      <c r="C1904" t="s">
        <v>38</v>
      </c>
      <c r="D1904" t="s">
        <v>39</v>
      </c>
      <c r="E1904" t="s">
        <v>7605</v>
      </c>
      <c r="F1904" t="s">
        <v>7606</v>
      </c>
      <c r="I1904" s="2" t="str">
        <f t="shared" si="87"/>
        <v xml:space="preserve"> 7</v>
      </c>
      <c r="J1904" s="2" t="str">
        <f t="shared" si="88"/>
        <v xml:space="preserve"> 7</v>
      </c>
      <c r="K1904" s="3">
        <f t="shared" si="89"/>
        <v>0</v>
      </c>
    </row>
    <row r="1905" spans="1:11" hidden="1">
      <c r="A1905" s="1" t="s">
        <v>7607</v>
      </c>
      <c r="B1905" t="s">
        <v>7608</v>
      </c>
      <c r="C1905" t="s">
        <v>32</v>
      </c>
      <c r="D1905" t="s">
        <v>33</v>
      </c>
      <c r="E1905" t="s">
        <v>7609</v>
      </c>
      <c r="F1905" t="s">
        <v>7610</v>
      </c>
      <c r="I1905" s="2" t="str">
        <f t="shared" si="87"/>
        <v xml:space="preserve"> 6</v>
      </c>
      <c r="J1905" s="2" t="str">
        <f t="shared" si="88"/>
        <v xml:space="preserve"> 6</v>
      </c>
      <c r="K1905" s="3">
        <f t="shared" si="89"/>
        <v>0</v>
      </c>
    </row>
    <row r="1906" spans="1:11" hidden="1">
      <c r="A1906" s="1" t="s">
        <v>7611</v>
      </c>
      <c r="B1906" t="s">
        <v>7612</v>
      </c>
      <c r="C1906" t="s">
        <v>26</v>
      </c>
      <c r="D1906" t="s">
        <v>27</v>
      </c>
      <c r="E1906" t="s">
        <v>7613</v>
      </c>
      <c r="F1906" t="s">
        <v>7614</v>
      </c>
      <c r="I1906" s="2" t="str">
        <f t="shared" si="87"/>
        <v xml:space="preserve"> 5</v>
      </c>
      <c r="J1906" s="2" t="str">
        <f t="shared" si="88"/>
        <v xml:space="preserve"> 5</v>
      </c>
      <c r="K1906" s="3">
        <f t="shared" si="89"/>
        <v>0</v>
      </c>
    </row>
    <row r="1907" spans="1:11" hidden="1">
      <c r="A1907" s="1" t="s">
        <v>7615</v>
      </c>
      <c r="B1907" t="s">
        <v>7616</v>
      </c>
      <c r="C1907" t="s">
        <v>20</v>
      </c>
      <c r="D1907" t="s">
        <v>21</v>
      </c>
      <c r="E1907" t="s">
        <v>7617</v>
      </c>
      <c r="F1907" t="s">
        <v>7618</v>
      </c>
      <c r="I1907" s="2" t="str">
        <f t="shared" si="87"/>
        <v xml:space="preserve"> 4</v>
      </c>
      <c r="J1907" s="2" t="str">
        <f t="shared" si="88"/>
        <v xml:space="preserve"> 4</v>
      </c>
      <c r="K1907" s="3">
        <f t="shared" si="89"/>
        <v>0</v>
      </c>
    </row>
    <row r="1908" spans="1:11" hidden="1">
      <c r="A1908" s="1" t="s">
        <v>7619</v>
      </c>
      <c r="B1908" t="s">
        <v>7620</v>
      </c>
      <c r="C1908" t="s">
        <v>26</v>
      </c>
      <c r="D1908" t="s">
        <v>27</v>
      </c>
      <c r="E1908" t="s">
        <v>7621</v>
      </c>
      <c r="F1908" t="s">
        <v>7622</v>
      </c>
      <c r="I1908" s="2" t="str">
        <f t="shared" si="87"/>
        <v xml:space="preserve"> 5</v>
      </c>
      <c r="J1908" s="2" t="str">
        <f t="shared" si="88"/>
        <v xml:space="preserve"> 5</v>
      </c>
      <c r="K1908" s="3">
        <f t="shared" si="89"/>
        <v>0</v>
      </c>
    </row>
    <row r="1909" spans="1:11" hidden="1">
      <c r="A1909" s="1" t="s">
        <v>7623</v>
      </c>
      <c r="B1909" t="s">
        <v>7624</v>
      </c>
      <c r="C1909" t="s">
        <v>32</v>
      </c>
      <c r="D1909" t="s">
        <v>33</v>
      </c>
      <c r="E1909" t="s">
        <v>7625</v>
      </c>
      <c r="F1909" t="s">
        <v>7626</v>
      </c>
      <c r="I1909" s="2" t="str">
        <f t="shared" si="87"/>
        <v xml:space="preserve"> 6</v>
      </c>
      <c r="J1909" s="2" t="str">
        <f t="shared" si="88"/>
        <v xml:space="preserve"> 6</v>
      </c>
      <c r="K1909" s="3">
        <f t="shared" si="89"/>
        <v>0</v>
      </c>
    </row>
    <row r="1910" spans="1:11" hidden="1">
      <c r="A1910" s="1" t="s">
        <v>7627</v>
      </c>
      <c r="B1910" t="s">
        <v>7628</v>
      </c>
      <c r="C1910" t="s">
        <v>38</v>
      </c>
      <c r="D1910" t="s">
        <v>39</v>
      </c>
      <c r="E1910" t="s">
        <v>7629</v>
      </c>
      <c r="F1910" t="s">
        <v>7630</v>
      </c>
      <c r="I1910" s="2" t="str">
        <f t="shared" si="87"/>
        <v xml:space="preserve"> 7</v>
      </c>
      <c r="J1910" s="2" t="str">
        <f t="shared" si="88"/>
        <v xml:space="preserve"> 7</v>
      </c>
      <c r="K1910" s="3">
        <f t="shared" si="89"/>
        <v>0</v>
      </c>
    </row>
    <row r="1911" spans="1:11" hidden="1">
      <c r="A1911" s="1" t="s">
        <v>7631</v>
      </c>
      <c r="B1911" t="s">
        <v>7632</v>
      </c>
      <c r="C1911" t="s">
        <v>216</v>
      </c>
      <c r="D1911" t="s">
        <v>217</v>
      </c>
      <c r="E1911" t="s">
        <v>7633</v>
      </c>
      <c r="F1911" t="s">
        <v>7634</v>
      </c>
      <c r="I1911" s="2" t="str">
        <f t="shared" si="87"/>
        <v xml:space="preserve"> 8</v>
      </c>
      <c r="J1911" s="2" t="str">
        <f t="shared" si="88"/>
        <v xml:space="preserve"> 8</v>
      </c>
      <c r="K1911" s="3">
        <f t="shared" si="89"/>
        <v>0</v>
      </c>
    </row>
    <row r="1912" spans="1:11" hidden="1">
      <c r="A1912" s="1" t="s">
        <v>7635</v>
      </c>
      <c r="B1912" t="s">
        <v>7636</v>
      </c>
      <c r="C1912" t="s">
        <v>468</v>
      </c>
      <c r="D1912" t="s">
        <v>469</v>
      </c>
      <c r="E1912" t="s">
        <v>7637</v>
      </c>
      <c r="F1912" t="s">
        <v>7638</v>
      </c>
      <c r="I1912" s="2" t="str">
        <f t="shared" si="87"/>
        <v xml:space="preserve"> 10</v>
      </c>
      <c r="J1912" s="2" t="str">
        <f t="shared" si="88"/>
        <v xml:space="preserve"> 10</v>
      </c>
      <c r="K1912" s="3">
        <f t="shared" si="89"/>
        <v>0</v>
      </c>
    </row>
    <row r="1913" spans="1:11" hidden="1">
      <c r="A1913" s="1" t="s">
        <v>7639</v>
      </c>
      <c r="B1913" t="s">
        <v>7640</v>
      </c>
      <c r="C1913" t="s">
        <v>2781</v>
      </c>
      <c r="D1913" t="s">
        <v>2782</v>
      </c>
      <c r="E1913" t="s">
        <v>7641</v>
      </c>
      <c r="F1913" t="s">
        <v>7642</v>
      </c>
      <c r="I1913" s="2" t="str">
        <f t="shared" si="87"/>
        <v xml:space="preserve"> 11</v>
      </c>
      <c r="J1913" s="2" t="str">
        <f t="shared" si="88"/>
        <v xml:space="preserve"> 11</v>
      </c>
      <c r="K1913" s="3">
        <f t="shared" si="89"/>
        <v>0</v>
      </c>
    </row>
    <row r="1914" spans="1:11" hidden="1">
      <c r="A1914" s="1" t="s">
        <v>7643</v>
      </c>
      <c r="B1914" t="s">
        <v>7644</v>
      </c>
      <c r="C1914" t="s">
        <v>468</v>
      </c>
      <c r="D1914" t="s">
        <v>469</v>
      </c>
      <c r="E1914" t="s">
        <v>7645</v>
      </c>
      <c r="F1914" t="s">
        <v>7646</v>
      </c>
      <c r="I1914" s="2" t="str">
        <f t="shared" si="87"/>
        <v xml:space="preserve"> 10</v>
      </c>
      <c r="J1914" s="2" t="str">
        <f t="shared" si="88"/>
        <v xml:space="preserve"> 10</v>
      </c>
      <c r="K1914" s="3">
        <f t="shared" si="89"/>
        <v>0</v>
      </c>
    </row>
    <row r="1915" spans="1:11" hidden="1">
      <c r="A1915" s="1" t="s">
        <v>7647</v>
      </c>
      <c r="B1915" t="s">
        <v>7648</v>
      </c>
      <c r="C1915" t="s">
        <v>222</v>
      </c>
      <c r="D1915" t="s">
        <v>223</v>
      </c>
      <c r="E1915" t="s">
        <v>7649</v>
      </c>
      <c r="F1915" t="s">
        <v>7650</v>
      </c>
      <c r="I1915" s="2" t="str">
        <f t="shared" si="87"/>
        <v xml:space="preserve"> 9</v>
      </c>
      <c r="J1915" s="2" t="str">
        <f t="shared" si="88"/>
        <v xml:space="preserve"> 9</v>
      </c>
      <c r="K1915" s="3">
        <f t="shared" si="89"/>
        <v>0</v>
      </c>
    </row>
    <row r="1916" spans="1:11" hidden="1">
      <c r="A1916" s="1" t="s">
        <v>7651</v>
      </c>
      <c r="B1916" t="s">
        <v>7652</v>
      </c>
      <c r="C1916" t="s">
        <v>216</v>
      </c>
      <c r="D1916" t="s">
        <v>217</v>
      </c>
      <c r="E1916" t="s">
        <v>7653</v>
      </c>
      <c r="F1916" t="s">
        <v>7654</v>
      </c>
      <c r="I1916" s="2" t="str">
        <f t="shared" si="87"/>
        <v xml:space="preserve"> 8</v>
      </c>
      <c r="J1916" s="2" t="str">
        <f t="shared" si="88"/>
        <v xml:space="preserve"> 8</v>
      </c>
      <c r="K1916" s="3">
        <f t="shared" si="89"/>
        <v>0</v>
      </c>
    </row>
    <row r="1917" spans="1:11" hidden="1">
      <c r="A1917" s="1" t="s">
        <v>7655</v>
      </c>
      <c r="B1917" t="s">
        <v>7656</v>
      </c>
      <c r="C1917" t="s">
        <v>222</v>
      </c>
      <c r="D1917" t="s">
        <v>223</v>
      </c>
      <c r="E1917" t="s">
        <v>7657</v>
      </c>
      <c r="F1917" t="s">
        <v>7658</v>
      </c>
      <c r="I1917" s="2" t="str">
        <f t="shared" si="87"/>
        <v xml:space="preserve"> 9</v>
      </c>
      <c r="J1917" s="2" t="str">
        <f t="shared" si="88"/>
        <v xml:space="preserve"> 9</v>
      </c>
      <c r="K1917" s="3">
        <f t="shared" si="89"/>
        <v>0</v>
      </c>
    </row>
    <row r="1918" spans="1:11" hidden="1">
      <c r="A1918" s="1" t="s">
        <v>7659</v>
      </c>
      <c r="B1918" t="s">
        <v>7660</v>
      </c>
      <c r="C1918" t="s">
        <v>468</v>
      </c>
      <c r="D1918" t="s">
        <v>469</v>
      </c>
      <c r="E1918" t="s">
        <v>7661</v>
      </c>
      <c r="F1918" t="s">
        <v>7662</v>
      </c>
      <c r="I1918" s="2" t="str">
        <f t="shared" si="87"/>
        <v xml:space="preserve"> 10</v>
      </c>
      <c r="J1918" s="2" t="str">
        <f t="shared" si="88"/>
        <v xml:space="preserve"> 10</v>
      </c>
      <c r="K1918" s="3">
        <f t="shared" si="89"/>
        <v>0</v>
      </c>
    </row>
    <row r="1919" spans="1:11" hidden="1">
      <c r="A1919" s="1" t="s">
        <v>7663</v>
      </c>
      <c r="B1919" t="s">
        <v>7664</v>
      </c>
      <c r="C1919" t="s">
        <v>2781</v>
      </c>
      <c r="D1919" t="s">
        <v>2782</v>
      </c>
      <c r="E1919" t="s">
        <v>7665</v>
      </c>
      <c r="F1919" t="s">
        <v>7666</v>
      </c>
      <c r="I1919" s="2" t="str">
        <f t="shared" si="87"/>
        <v xml:space="preserve"> 11</v>
      </c>
      <c r="J1919" s="2" t="str">
        <f t="shared" si="88"/>
        <v xml:space="preserve"> 11</v>
      </c>
      <c r="K1919" s="3">
        <f t="shared" si="89"/>
        <v>0</v>
      </c>
    </row>
    <row r="1920" spans="1:11" hidden="1">
      <c r="A1920" s="1" t="s">
        <v>7667</v>
      </c>
      <c r="B1920" t="s">
        <v>7668</v>
      </c>
      <c r="C1920" t="s">
        <v>222</v>
      </c>
      <c r="D1920" t="s">
        <v>223</v>
      </c>
      <c r="E1920" t="s">
        <v>7669</v>
      </c>
      <c r="F1920" t="s">
        <v>7670</v>
      </c>
      <c r="I1920" s="2" t="str">
        <f t="shared" si="87"/>
        <v xml:space="preserve"> 9</v>
      </c>
      <c r="J1920" s="2" t="str">
        <f t="shared" si="88"/>
        <v xml:space="preserve"> 9</v>
      </c>
      <c r="K1920" s="3">
        <f t="shared" si="89"/>
        <v>0</v>
      </c>
    </row>
    <row r="1921" spans="1:11" hidden="1">
      <c r="A1921" s="1" t="s">
        <v>7671</v>
      </c>
      <c r="B1921" t="s">
        <v>7672</v>
      </c>
      <c r="C1921" t="s">
        <v>216</v>
      </c>
      <c r="D1921" t="s">
        <v>217</v>
      </c>
      <c r="E1921" t="s">
        <v>7673</v>
      </c>
      <c r="F1921" t="s">
        <v>7674</v>
      </c>
      <c r="I1921" s="2" t="str">
        <f t="shared" si="87"/>
        <v xml:space="preserve"> 8</v>
      </c>
      <c r="J1921" s="2" t="str">
        <f t="shared" si="88"/>
        <v xml:space="preserve"> 8</v>
      </c>
      <c r="K1921" s="3">
        <f t="shared" si="89"/>
        <v>0</v>
      </c>
    </row>
    <row r="1922" spans="1:11" hidden="1">
      <c r="A1922" s="1" t="s">
        <v>7675</v>
      </c>
      <c r="B1922" t="s">
        <v>7676</v>
      </c>
      <c r="C1922" t="s">
        <v>14</v>
      </c>
      <c r="D1922" t="s">
        <v>15</v>
      </c>
      <c r="E1922" t="s">
        <v>7677</v>
      </c>
      <c r="F1922" t="s">
        <v>7678</v>
      </c>
      <c r="I1922" s="2" t="str">
        <f t="shared" ref="I1922:I1985" si="90">RIGHT(C1922,LEN(C1922)-22)</f>
        <v xml:space="preserve"> 3</v>
      </c>
      <c r="J1922" s="2" t="str">
        <f t="shared" ref="J1922:J1985" si="91">RIGHT(D1922,LEN(D1922)-28)</f>
        <v xml:space="preserve"> 3</v>
      </c>
      <c r="K1922" s="3">
        <f t="shared" ref="K1922:K1985" si="92">I1922-J1922</f>
        <v>0</v>
      </c>
    </row>
    <row r="1923" spans="1:11" hidden="1">
      <c r="A1923" s="1" t="s">
        <v>7679</v>
      </c>
      <c r="B1923" t="s">
        <v>7680</v>
      </c>
      <c r="C1923" t="s">
        <v>20</v>
      </c>
      <c r="D1923" t="s">
        <v>21</v>
      </c>
      <c r="E1923" t="s">
        <v>7681</v>
      </c>
      <c r="F1923" t="s">
        <v>7682</v>
      </c>
      <c r="I1923" s="2" t="str">
        <f t="shared" si="90"/>
        <v xml:space="preserve"> 4</v>
      </c>
      <c r="J1923" s="2" t="str">
        <f t="shared" si="91"/>
        <v xml:space="preserve"> 4</v>
      </c>
      <c r="K1923" s="3">
        <f t="shared" si="92"/>
        <v>0</v>
      </c>
    </row>
    <row r="1924" spans="1:11" hidden="1">
      <c r="A1924" s="1" t="s">
        <v>7683</v>
      </c>
      <c r="B1924" t="s">
        <v>7684</v>
      </c>
      <c r="C1924" t="s">
        <v>26</v>
      </c>
      <c r="D1924" t="s">
        <v>27</v>
      </c>
      <c r="E1924" t="s">
        <v>7685</v>
      </c>
      <c r="F1924" t="s">
        <v>7686</v>
      </c>
      <c r="I1924" s="2" t="str">
        <f t="shared" si="90"/>
        <v xml:space="preserve"> 5</v>
      </c>
      <c r="J1924" s="2" t="str">
        <f t="shared" si="91"/>
        <v xml:space="preserve"> 5</v>
      </c>
      <c r="K1924" s="3">
        <f t="shared" si="92"/>
        <v>0</v>
      </c>
    </row>
    <row r="1925" spans="1:11" hidden="1">
      <c r="A1925" s="1" t="s">
        <v>7687</v>
      </c>
      <c r="B1925" t="s">
        <v>7688</v>
      </c>
      <c r="C1925" t="s">
        <v>32</v>
      </c>
      <c r="D1925" t="s">
        <v>33</v>
      </c>
      <c r="E1925" t="s">
        <v>7689</v>
      </c>
      <c r="F1925" t="s">
        <v>7690</v>
      </c>
      <c r="I1925" s="2" t="str">
        <f t="shared" si="90"/>
        <v xml:space="preserve"> 6</v>
      </c>
      <c r="J1925" s="2" t="str">
        <f t="shared" si="91"/>
        <v xml:space="preserve"> 6</v>
      </c>
      <c r="K1925" s="3">
        <f t="shared" si="92"/>
        <v>0</v>
      </c>
    </row>
    <row r="1926" spans="1:11" hidden="1">
      <c r="A1926" s="1" t="s">
        <v>7691</v>
      </c>
      <c r="B1926" t="s">
        <v>7692</v>
      </c>
      <c r="C1926" t="s">
        <v>38</v>
      </c>
      <c r="D1926" t="s">
        <v>39</v>
      </c>
      <c r="E1926" t="s">
        <v>7693</v>
      </c>
      <c r="F1926" t="s">
        <v>7694</v>
      </c>
      <c r="I1926" s="2" t="str">
        <f t="shared" si="90"/>
        <v xml:space="preserve"> 7</v>
      </c>
      <c r="J1926" s="2" t="str">
        <f t="shared" si="91"/>
        <v xml:space="preserve"> 7</v>
      </c>
      <c r="K1926" s="3">
        <f t="shared" si="92"/>
        <v>0</v>
      </c>
    </row>
    <row r="1927" spans="1:11" hidden="1">
      <c r="A1927" s="1" t="s">
        <v>7695</v>
      </c>
      <c r="B1927" t="s">
        <v>7696</v>
      </c>
      <c r="C1927" t="s">
        <v>216</v>
      </c>
      <c r="D1927" t="s">
        <v>217</v>
      </c>
      <c r="E1927" t="s">
        <v>7697</v>
      </c>
      <c r="F1927" t="s">
        <v>7698</v>
      </c>
      <c r="I1927" s="2" t="str">
        <f t="shared" si="90"/>
        <v xml:space="preserve"> 8</v>
      </c>
      <c r="J1927" s="2" t="str">
        <f t="shared" si="91"/>
        <v xml:space="preserve"> 8</v>
      </c>
      <c r="K1927" s="3">
        <f t="shared" si="92"/>
        <v>0</v>
      </c>
    </row>
    <row r="1928" spans="1:11" hidden="1">
      <c r="A1928" s="1" t="s">
        <v>7699</v>
      </c>
      <c r="B1928" t="s">
        <v>7700</v>
      </c>
      <c r="C1928" t="s">
        <v>222</v>
      </c>
      <c r="D1928" t="s">
        <v>223</v>
      </c>
      <c r="E1928" t="s">
        <v>7701</v>
      </c>
      <c r="F1928" t="s">
        <v>7702</v>
      </c>
      <c r="I1928" s="2" t="str">
        <f t="shared" si="90"/>
        <v xml:space="preserve"> 9</v>
      </c>
      <c r="J1928" s="2" t="str">
        <f t="shared" si="91"/>
        <v xml:space="preserve"> 9</v>
      </c>
      <c r="K1928" s="3">
        <f t="shared" si="92"/>
        <v>0</v>
      </c>
    </row>
    <row r="1929" spans="1:11" hidden="1">
      <c r="A1929" s="1" t="s">
        <v>7703</v>
      </c>
      <c r="B1929" t="s">
        <v>7704</v>
      </c>
      <c r="C1929" t="s">
        <v>468</v>
      </c>
      <c r="D1929" t="s">
        <v>469</v>
      </c>
      <c r="E1929" t="s">
        <v>7705</v>
      </c>
      <c r="F1929" t="s">
        <v>7706</v>
      </c>
      <c r="I1929" s="2" t="str">
        <f t="shared" si="90"/>
        <v xml:space="preserve"> 10</v>
      </c>
      <c r="J1929" s="2" t="str">
        <f t="shared" si="91"/>
        <v xml:space="preserve"> 10</v>
      </c>
      <c r="K1929" s="3">
        <f t="shared" si="92"/>
        <v>0</v>
      </c>
    </row>
    <row r="1930" spans="1:11" hidden="1">
      <c r="A1930" s="1" t="s">
        <v>7707</v>
      </c>
      <c r="B1930" t="s">
        <v>7708</v>
      </c>
      <c r="C1930" t="s">
        <v>222</v>
      </c>
      <c r="D1930" t="s">
        <v>223</v>
      </c>
      <c r="E1930" t="s">
        <v>7709</v>
      </c>
      <c r="F1930" t="s">
        <v>7710</v>
      </c>
      <c r="I1930" s="2" t="str">
        <f t="shared" si="90"/>
        <v xml:space="preserve"> 9</v>
      </c>
      <c r="J1930" s="2" t="str">
        <f t="shared" si="91"/>
        <v xml:space="preserve"> 9</v>
      </c>
      <c r="K1930" s="3">
        <f t="shared" si="92"/>
        <v>0</v>
      </c>
    </row>
    <row r="1931" spans="1:11" hidden="1">
      <c r="A1931" s="1" t="s">
        <v>7711</v>
      </c>
      <c r="B1931" t="s">
        <v>7712</v>
      </c>
      <c r="C1931" t="s">
        <v>38</v>
      </c>
      <c r="D1931" t="s">
        <v>39</v>
      </c>
      <c r="E1931" t="s">
        <v>7713</v>
      </c>
      <c r="F1931" t="s">
        <v>7714</v>
      </c>
      <c r="I1931" s="2" t="str">
        <f t="shared" si="90"/>
        <v xml:space="preserve"> 7</v>
      </c>
      <c r="J1931" s="2" t="str">
        <f t="shared" si="91"/>
        <v xml:space="preserve"> 7</v>
      </c>
      <c r="K1931" s="3">
        <f t="shared" si="92"/>
        <v>0</v>
      </c>
    </row>
    <row r="1932" spans="1:11" hidden="1">
      <c r="A1932" s="1" t="s">
        <v>7715</v>
      </c>
      <c r="B1932" t="s">
        <v>7716</v>
      </c>
      <c r="C1932" t="s">
        <v>216</v>
      </c>
      <c r="D1932" t="s">
        <v>217</v>
      </c>
      <c r="E1932" t="s">
        <v>7717</v>
      </c>
      <c r="F1932" t="s">
        <v>7718</v>
      </c>
      <c r="I1932" s="2" t="str">
        <f t="shared" si="90"/>
        <v xml:space="preserve"> 8</v>
      </c>
      <c r="J1932" s="2" t="str">
        <f t="shared" si="91"/>
        <v xml:space="preserve"> 8</v>
      </c>
      <c r="K1932" s="3">
        <f t="shared" si="92"/>
        <v>0</v>
      </c>
    </row>
    <row r="1933" spans="1:11" hidden="1">
      <c r="A1933" s="1" t="s">
        <v>7719</v>
      </c>
      <c r="B1933" t="s">
        <v>7720</v>
      </c>
      <c r="C1933" t="s">
        <v>222</v>
      </c>
      <c r="D1933" t="s">
        <v>223</v>
      </c>
      <c r="E1933" t="s">
        <v>7721</v>
      </c>
      <c r="F1933" t="s">
        <v>7722</v>
      </c>
      <c r="I1933" s="2" t="str">
        <f t="shared" si="90"/>
        <v xml:space="preserve"> 9</v>
      </c>
      <c r="J1933" s="2" t="str">
        <f t="shared" si="91"/>
        <v xml:space="preserve"> 9</v>
      </c>
      <c r="K1933" s="3">
        <f t="shared" si="92"/>
        <v>0</v>
      </c>
    </row>
    <row r="1934" spans="1:11" hidden="1">
      <c r="A1934" s="1" t="s">
        <v>7723</v>
      </c>
      <c r="B1934" t="s">
        <v>7724</v>
      </c>
      <c r="C1934" t="s">
        <v>222</v>
      </c>
      <c r="D1934" t="s">
        <v>223</v>
      </c>
      <c r="E1934" t="s">
        <v>7725</v>
      </c>
      <c r="F1934" t="s">
        <v>7726</v>
      </c>
      <c r="I1934" s="2" t="str">
        <f t="shared" si="90"/>
        <v xml:space="preserve"> 9</v>
      </c>
      <c r="J1934" s="2" t="str">
        <f t="shared" si="91"/>
        <v xml:space="preserve"> 9</v>
      </c>
      <c r="K1934" s="3">
        <f t="shared" si="92"/>
        <v>0</v>
      </c>
    </row>
    <row r="1935" spans="1:11" hidden="1">
      <c r="A1935" s="1" t="s">
        <v>7727</v>
      </c>
      <c r="B1935" t="s">
        <v>7728</v>
      </c>
      <c r="C1935" t="s">
        <v>222</v>
      </c>
      <c r="D1935" t="s">
        <v>223</v>
      </c>
      <c r="E1935" t="s">
        <v>7729</v>
      </c>
      <c r="F1935" t="s">
        <v>7730</v>
      </c>
      <c r="I1935" s="2" t="str">
        <f t="shared" si="90"/>
        <v xml:space="preserve"> 9</v>
      </c>
      <c r="J1935" s="2" t="str">
        <f t="shared" si="91"/>
        <v xml:space="preserve"> 9</v>
      </c>
      <c r="K1935" s="3">
        <f t="shared" si="92"/>
        <v>0</v>
      </c>
    </row>
    <row r="1936" spans="1:11" hidden="1">
      <c r="A1936" s="1" t="s">
        <v>7731</v>
      </c>
      <c r="B1936" t="s">
        <v>7732</v>
      </c>
      <c r="C1936" t="s">
        <v>216</v>
      </c>
      <c r="D1936" t="s">
        <v>217</v>
      </c>
      <c r="E1936" t="s">
        <v>7733</v>
      </c>
      <c r="F1936" t="s">
        <v>7734</v>
      </c>
      <c r="I1936" s="2" t="str">
        <f t="shared" si="90"/>
        <v xml:space="preserve"> 8</v>
      </c>
      <c r="J1936" s="2" t="str">
        <f t="shared" si="91"/>
        <v xml:space="preserve"> 8</v>
      </c>
      <c r="K1936" s="3">
        <f t="shared" si="92"/>
        <v>0</v>
      </c>
    </row>
    <row r="1937" spans="1:11" hidden="1">
      <c r="A1937" s="1" t="s">
        <v>7735</v>
      </c>
      <c r="B1937" t="s">
        <v>7736</v>
      </c>
      <c r="C1937" t="s">
        <v>38</v>
      </c>
      <c r="D1937" t="s">
        <v>39</v>
      </c>
      <c r="E1937" t="s">
        <v>7737</v>
      </c>
      <c r="F1937" t="s">
        <v>7738</v>
      </c>
      <c r="I1937" s="2" t="str">
        <f t="shared" si="90"/>
        <v xml:space="preserve"> 7</v>
      </c>
      <c r="J1937" s="2" t="str">
        <f t="shared" si="91"/>
        <v xml:space="preserve"> 7</v>
      </c>
      <c r="K1937" s="3">
        <f t="shared" si="92"/>
        <v>0</v>
      </c>
    </row>
    <row r="1938" spans="1:11" hidden="1">
      <c r="A1938" s="1" t="s">
        <v>7739</v>
      </c>
      <c r="B1938" t="s">
        <v>7740</v>
      </c>
      <c r="C1938" t="s">
        <v>32</v>
      </c>
      <c r="D1938" t="s">
        <v>33</v>
      </c>
      <c r="E1938" t="s">
        <v>7741</v>
      </c>
      <c r="F1938" t="s">
        <v>7742</v>
      </c>
      <c r="I1938" s="2" t="str">
        <f t="shared" si="90"/>
        <v xml:space="preserve"> 6</v>
      </c>
      <c r="J1938" s="2" t="str">
        <f t="shared" si="91"/>
        <v xml:space="preserve"> 6</v>
      </c>
      <c r="K1938" s="3">
        <f t="shared" si="92"/>
        <v>0</v>
      </c>
    </row>
    <row r="1939" spans="1:11" hidden="1">
      <c r="A1939" s="1" t="s">
        <v>7743</v>
      </c>
      <c r="B1939" t="s">
        <v>7744</v>
      </c>
      <c r="C1939" t="s">
        <v>26</v>
      </c>
      <c r="D1939" t="s">
        <v>27</v>
      </c>
      <c r="E1939" t="s">
        <v>7745</v>
      </c>
      <c r="F1939" t="s">
        <v>7746</v>
      </c>
      <c r="I1939" s="2" t="str">
        <f t="shared" si="90"/>
        <v xml:space="preserve"> 5</v>
      </c>
      <c r="J1939" s="2" t="str">
        <f t="shared" si="91"/>
        <v xml:space="preserve"> 5</v>
      </c>
      <c r="K1939" s="3">
        <f t="shared" si="92"/>
        <v>0</v>
      </c>
    </row>
    <row r="1940" spans="1:11" hidden="1">
      <c r="A1940" s="1" t="s">
        <v>7747</v>
      </c>
      <c r="B1940" t="s">
        <v>7748</v>
      </c>
      <c r="C1940" t="s">
        <v>14</v>
      </c>
      <c r="D1940" t="s">
        <v>15</v>
      </c>
      <c r="E1940" t="s">
        <v>7749</v>
      </c>
      <c r="F1940" t="s">
        <v>7750</v>
      </c>
      <c r="I1940" s="2" t="str">
        <f t="shared" si="90"/>
        <v xml:space="preserve"> 3</v>
      </c>
      <c r="J1940" s="2" t="str">
        <f t="shared" si="91"/>
        <v xml:space="preserve"> 3</v>
      </c>
      <c r="K1940" s="3">
        <f t="shared" si="92"/>
        <v>0</v>
      </c>
    </row>
    <row r="1941" spans="1:11" hidden="1">
      <c r="A1941" s="1" t="s">
        <v>7751</v>
      </c>
      <c r="B1941" t="s">
        <v>7752</v>
      </c>
      <c r="C1941" t="s">
        <v>20</v>
      </c>
      <c r="D1941" t="s">
        <v>21</v>
      </c>
      <c r="E1941" t="s">
        <v>7753</v>
      </c>
      <c r="F1941" t="s">
        <v>7754</v>
      </c>
      <c r="I1941" s="2" t="str">
        <f t="shared" si="90"/>
        <v xml:space="preserve"> 4</v>
      </c>
      <c r="J1941" s="2" t="str">
        <f t="shared" si="91"/>
        <v xml:space="preserve"> 4</v>
      </c>
      <c r="K1941" s="3">
        <f t="shared" si="92"/>
        <v>0</v>
      </c>
    </row>
    <row r="1942" spans="1:11" hidden="1">
      <c r="A1942" s="1" t="s">
        <v>7755</v>
      </c>
      <c r="B1942" t="s">
        <v>7756</v>
      </c>
      <c r="C1942" t="s">
        <v>26</v>
      </c>
      <c r="D1942" t="s">
        <v>27</v>
      </c>
      <c r="E1942" t="s">
        <v>7757</v>
      </c>
      <c r="F1942" t="s">
        <v>7758</v>
      </c>
      <c r="I1942" s="2" t="str">
        <f t="shared" si="90"/>
        <v xml:space="preserve"> 5</v>
      </c>
      <c r="J1942" s="2" t="str">
        <f t="shared" si="91"/>
        <v xml:space="preserve"> 5</v>
      </c>
      <c r="K1942" s="3">
        <f t="shared" si="92"/>
        <v>0</v>
      </c>
    </row>
    <row r="1943" spans="1:11" hidden="1">
      <c r="A1943" s="1" t="s">
        <v>7759</v>
      </c>
      <c r="B1943" t="s">
        <v>7760</v>
      </c>
      <c r="C1943" t="s">
        <v>32</v>
      </c>
      <c r="D1943" t="s">
        <v>33</v>
      </c>
      <c r="E1943" t="s">
        <v>7761</v>
      </c>
      <c r="F1943" t="s">
        <v>7762</v>
      </c>
      <c r="I1943" s="2" t="str">
        <f t="shared" si="90"/>
        <v xml:space="preserve"> 6</v>
      </c>
      <c r="J1943" s="2" t="str">
        <f t="shared" si="91"/>
        <v xml:space="preserve"> 6</v>
      </c>
      <c r="K1943" s="3">
        <f t="shared" si="92"/>
        <v>0</v>
      </c>
    </row>
    <row r="1944" spans="1:11" hidden="1">
      <c r="A1944" s="1" t="s">
        <v>7763</v>
      </c>
      <c r="B1944" t="s">
        <v>7764</v>
      </c>
      <c r="C1944" t="s">
        <v>38</v>
      </c>
      <c r="D1944" t="s">
        <v>39</v>
      </c>
      <c r="E1944" t="s">
        <v>7765</v>
      </c>
      <c r="F1944" t="s">
        <v>7766</v>
      </c>
      <c r="I1944" s="2" t="str">
        <f t="shared" si="90"/>
        <v xml:space="preserve"> 7</v>
      </c>
      <c r="J1944" s="2" t="str">
        <f t="shared" si="91"/>
        <v xml:space="preserve"> 7</v>
      </c>
      <c r="K1944" s="3">
        <f t="shared" si="92"/>
        <v>0</v>
      </c>
    </row>
    <row r="1945" spans="1:11" hidden="1">
      <c r="A1945" s="1" t="s">
        <v>7767</v>
      </c>
      <c r="B1945" t="s">
        <v>7768</v>
      </c>
      <c r="C1945" t="s">
        <v>32</v>
      </c>
      <c r="D1945" t="s">
        <v>33</v>
      </c>
      <c r="E1945" t="s">
        <v>7769</v>
      </c>
      <c r="F1945" t="s">
        <v>7770</v>
      </c>
      <c r="I1945" s="2" t="str">
        <f t="shared" si="90"/>
        <v xml:space="preserve"> 6</v>
      </c>
      <c r="J1945" s="2" t="str">
        <f t="shared" si="91"/>
        <v xml:space="preserve"> 6</v>
      </c>
      <c r="K1945" s="3">
        <f t="shared" si="92"/>
        <v>0</v>
      </c>
    </row>
    <row r="1946" spans="1:11" hidden="1">
      <c r="A1946" s="1" t="s">
        <v>7771</v>
      </c>
      <c r="B1946" t="s">
        <v>7772</v>
      </c>
      <c r="C1946" t="s">
        <v>26</v>
      </c>
      <c r="D1946" t="s">
        <v>27</v>
      </c>
      <c r="E1946" t="s">
        <v>7773</v>
      </c>
      <c r="F1946" t="s">
        <v>7774</v>
      </c>
      <c r="I1946" s="2" t="str">
        <f t="shared" si="90"/>
        <v xml:space="preserve"> 5</v>
      </c>
      <c r="J1946" s="2" t="str">
        <f t="shared" si="91"/>
        <v xml:space="preserve"> 5</v>
      </c>
      <c r="K1946" s="3">
        <f t="shared" si="92"/>
        <v>0</v>
      </c>
    </row>
    <row r="1947" spans="1:11" hidden="1">
      <c r="A1947" s="1" t="s">
        <v>7775</v>
      </c>
      <c r="B1947" t="s">
        <v>7776</v>
      </c>
      <c r="C1947" t="s">
        <v>8</v>
      </c>
      <c r="D1947" t="s">
        <v>9</v>
      </c>
      <c r="E1947" t="s">
        <v>7777</v>
      </c>
      <c r="F1947" t="s">
        <v>7778</v>
      </c>
      <c r="I1947" s="2" t="str">
        <f t="shared" si="90"/>
        <v xml:space="preserve"> 2</v>
      </c>
      <c r="J1947" s="2" t="str">
        <f t="shared" si="91"/>
        <v xml:space="preserve"> 2</v>
      </c>
      <c r="K1947" s="3">
        <f t="shared" si="92"/>
        <v>0</v>
      </c>
    </row>
    <row r="1948" spans="1:11" hidden="1">
      <c r="A1948" s="1" t="s">
        <v>7779</v>
      </c>
      <c r="B1948" t="s">
        <v>7780</v>
      </c>
      <c r="C1948" t="s">
        <v>32</v>
      </c>
      <c r="D1948" t="s">
        <v>33</v>
      </c>
      <c r="E1948" t="s">
        <v>7781</v>
      </c>
      <c r="F1948" t="s">
        <v>7782</v>
      </c>
      <c r="I1948" s="2" t="str">
        <f t="shared" si="90"/>
        <v xml:space="preserve"> 6</v>
      </c>
      <c r="J1948" s="2" t="str">
        <f t="shared" si="91"/>
        <v xml:space="preserve"> 6</v>
      </c>
      <c r="K1948" s="3">
        <f t="shared" si="92"/>
        <v>0</v>
      </c>
    </row>
    <row r="1949" spans="1:11" hidden="1">
      <c r="A1949" s="1" t="s">
        <v>7783</v>
      </c>
      <c r="B1949" t="s">
        <v>7784</v>
      </c>
      <c r="C1949" t="s">
        <v>38</v>
      </c>
      <c r="D1949" t="s">
        <v>39</v>
      </c>
      <c r="E1949" t="s">
        <v>7785</v>
      </c>
      <c r="F1949" t="s">
        <v>7786</v>
      </c>
      <c r="I1949" s="2" t="str">
        <f t="shared" si="90"/>
        <v xml:space="preserve"> 7</v>
      </c>
      <c r="J1949" s="2" t="str">
        <f t="shared" si="91"/>
        <v xml:space="preserve"> 7</v>
      </c>
      <c r="K1949" s="3">
        <f t="shared" si="92"/>
        <v>0</v>
      </c>
    </row>
    <row r="1950" spans="1:11" hidden="1">
      <c r="A1950" s="1" t="s">
        <v>7787</v>
      </c>
      <c r="B1950" t="s">
        <v>7788</v>
      </c>
      <c r="C1950" t="s">
        <v>38</v>
      </c>
      <c r="D1950" t="s">
        <v>39</v>
      </c>
      <c r="E1950" t="s">
        <v>7789</v>
      </c>
      <c r="F1950" t="s">
        <v>7790</v>
      </c>
      <c r="I1950" s="2" t="str">
        <f t="shared" si="90"/>
        <v xml:space="preserve"> 7</v>
      </c>
      <c r="J1950" s="2" t="str">
        <f t="shared" si="91"/>
        <v xml:space="preserve"> 7</v>
      </c>
      <c r="K1950" s="3">
        <f t="shared" si="92"/>
        <v>0</v>
      </c>
    </row>
    <row r="1951" spans="1:11" hidden="1">
      <c r="A1951" s="1" t="s">
        <v>7791</v>
      </c>
      <c r="B1951" t="s">
        <v>7792</v>
      </c>
      <c r="C1951" t="s">
        <v>216</v>
      </c>
      <c r="D1951" t="s">
        <v>217</v>
      </c>
      <c r="E1951" t="s">
        <v>7793</v>
      </c>
      <c r="F1951" t="s">
        <v>7794</v>
      </c>
      <c r="I1951" s="2" t="str">
        <f t="shared" si="90"/>
        <v xml:space="preserve"> 8</v>
      </c>
      <c r="J1951" s="2" t="str">
        <f t="shared" si="91"/>
        <v xml:space="preserve"> 8</v>
      </c>
      <c r="K1951" s="3">
        <f t="shared" si="92"/>
        <v>0</v>
      </c>
    </row>
    <row r="1952" spans="1:11" hidden="1">
      <c r="A1952" s="1" t="s">
        <v>7795</v>
      </c>
      <c r="B1952" t="s">
        <v>7796</v>
      </c>
      <c r="C1952" t="s">
        <v>216</v>
      </c>
      <c r="D1952" t="s">
        <v>217</v>
      </c>
      <c r="E1952" t="s">
        <v>7797</v>
      </c>
      <c r="F1952" t="s">
        <v>7798</v>
      </c>
      <c r="I1952" s="2" t="str">
        <f t="shared" si="90"/>
        <v xml:space="preserve"> 8</v>
      </c>
      <c r="J1952" s="2" t="str">
        <f t="shared" si="91"/>
        <v xml:space="preserve"> 8</v>
      </c>
      <c r="K1952" s="3">
        <f t="shared" si="92"/>
        <v>0</v>
      </c>
    </row>
    <row r="1953" spans="1:11" hidden="1">
      <c r="A1953" s="1" t="s">
        <v>7799</v>
      </c>
      <c r="B1953" t="s">
        <v>7800</v>
      </c>
      <c r="C1953" t="s">
        <v>216</v>
      </c>
      <c r="D1953" t="s">
        <v>217</v>
      </c>
      <c r="E1953" t="s">
        <v>7801</v>
      </c>
      <c r="F1953" t="s">
        <v>7802</v>
      </c>
      <c r="I1953" s="2" t="str">
        <f t="shared" si="90"/>
        <v xml:space="preserve"> 8</v>
      </c>
      <c r="J1953" s="2" t="str">
        <f t="shared" si="91"/>
        <v xml:space="preserve"> 8</v>
      </c>
      <c r="K1953" s="3">
        <f t="shared" si="92"/>
        <v>0</v>
      </c>
    </row>
    <row r="1954" spans="1:11" hidden="1">
      <c r="A1954" s="1" t="s">
        <v>7803</v>
      </c>
      <c r="B1954" t="s">
        <v>7804</v>
      </c>
      <c r="C1954" t="s">
        <v>2</v>
      </c>
      <c r="D1954" t="s">
        <v>3</v>
      </c>
      <c r="E1954" t="s">
        <v>7805</v>
      </c>
      <c r="F1954" t="s">
        <v>7806</v>
      </c>
      <c r="I1954" s="2" t="str">
        <f t="shared" si="90"/>
        <v xml:space="preserve"> 1</v>
      </c>
      <c r="J1954" s="2" t="str">
        <f t="shared" si="91"/>
        <v xml:space="preserve"> 1</v>
      </c>
      <c r="K1954" s="3">
        <f t="shared" si="92"/>
        <v>0</v>
      </c>
    </row>
    <row r="1955" spans="1:11" hidden="1">
      <c r="A1955" s="1" t="s">
        <v>7807</v>
      </c>
      <c r="B1955" t="s">
        <v>7808</v>
      </c>
      <c r="C1955" t="s">
        <v>20</v>
      </c>
      <c r="D1955" t="s">
        <v>21</v>
      </c>
      <c r="E1955" t="s">
        <v>7809</v>
      </c>
      <c r="F1955" t="s">
        <v>7810</v>
      </c>
      <c r="I1955" s="2" t="str">
        <f t="shared" si="90"/>
        <v xml:space="preserve"> 4</v>
      </c>
      <c r="J1955" s="2" t="str">
        <f t="shared" si="91"/>
        <v xml:space="preserve"> 4</v>
      </c>
      <c r="K1955" s="3">
        <f t="shared" si="92"/>
        <v>0</v>
      </c>
    </row>
    <row r="1956" spans="1:11" hidden="1">
      <c r="A1956" s="1" t="s">
        <v>7811</v>
      </c>
      <c r="B1956" t="s">
        <v>7812</v>
      </c>
      <c r="C1956" t="s">
        <v>26</v>
      </c>
      <c r="D1956" t="s">
        <v>27</v>
      </c>
      <c r="E1956" t="s">
        <v>7813</v>
      </c>
      <c r="F1956" t="s">
        <v>7814</v>
      </c>
      <c r="I1956" s="2" t="str">
        <f t="shared" si="90"/>
        <v xml:space="preserve"> 5</v>
      </c>
      <c r="J1956" s="2" t="str">
        <f t="shared" si="91"/>
        <v xml:space="preserve"> 5</v>
      </c>
      <c r="K1956" s="3">
        <f t="shared" si="92"/>
        <v>0</v>
      </c>
    </row>
    <row r="1957" spans="1:11" hidden="1">
      <c r="A1957" s="1" t="s">
        <v>7815</v>
      </c>
      <c r="B1957" t="s">
        <v>7816</v>
      </c>
      <c r="C1957" t="s">
        <v>32</v>
      </c>
      <c r="D1957" t="s">
        <v>33</v>
      </c>
      <c r="E1957" t="s">
        <v>7817</v>
      </c>
      <c r="F1957" t="s">
        <v>7818</v>
      </c>
      <c r="I1957" s="2" t="str">
        <f t="shared" si="90"/>
        <v xml:space="preserve"> 6</v>
      </c>
      <c r="J1957" s="2" t="str">
        <f t="shared" si="91"/>
        <v xml:space="preserve"> 6</v>
      </c>
      <c r="K1957" s="3">
        <f t="shared" si="92"/>
        <v>0</v>
      </c>
    </row>
    <row r="1958" spans="1:11" hidden="1">
      <c r="A1958" s="1" t="s">
        <v>7819</v>
      </c>
      <c r="B1958" t="s">
        <v>7820</v>
      </c>
      <c r="C1958" t="s">
        <v>38</v>
      </c>
      <c r="D1958" t="s">
        <v>39</v>
      </c>
      <c r="E1958" t="s">
        <v>7821</v>
      </c>
      <c r="F1958" t="s">
        <v>7822</v>
      </c>
      <c r="I1958" s="2" t="str">
        <f t="shared" si="90"/>
        <v xml:space="preserve"> 7</v>
      </c>
      <c r="J1958" s="2" t="str">
        <f t="shared" si="91"/>
        <v xml:space="preserve"> 7</v>
      </c>
      <c r="K1958" s="3">
        <f t="shared" si="92"/>
        <v>0</v>
      </c>
    </row>
    <row r="1959" spans="1:11" hidden="1">
      <c r="A1959" s="1" t="s">
        <v>7823</v>
      </c>
      <c r="B1959" t="s">
        <v>7824</v>
      </c>
      <c r="C1959" t="s">
        <v>32</v>
      </c>
      <c r="D1959" t="s">
        <v>33</v>
      </c>
      <c r="E1959" t="s">
        <v>7825</v>
      </c>
      <c r="F1959" t="s">
        <v>7826</v>
      </c>
      <c r="I1959" s="2" t="str">
        <f t="shared" si="90"/>
        <v xml:space="preserve"> 6</v>
      </c>
      <c r="J1959" s="2" t="str">
        <f t="shared" si="91"/>
        <v xml:space="preserve"> 6</v>
      </c>
      <c r="K1959" s="3">
        <f t="shared" si="92"/>
        <v>0</v>
      </c>
    </row>
    <row r="1960" spans="1:11" hidden="1">
      <c r="A1960" s="1" t="s">
        <v>7827</v>
      </c>
      <c r="B1960" t="s">
        <v>7828</v>
      </c>
      <c r="C1960" t="s">
        <v>26</v>
      </c>
      <c r="D1960" t="s">
        <v>27</v>
      </c>
      <c r="E1960" t="s">
        <v>7829</v>
      </c>
      <c r="F1960" t="s">
        <v>7830</v>
      </c>
      <c r="I1960" s="2" t="str">
        <f t="shared" si="90"/>
        <v xml:space="preserve"> 5</v>
      </c>
      <c r="J1960" s="2" t="str">
        <f t="shared" si="91"/>
        <v xml:space="preserve"> 5</v>
      </c>
      <c r="K1960" s="3">
        <f t="shared" si="92"/>
        <v>0</v>
      </c>
    </row>
    <row r="1961" spans="1:11" hidden="1">
      <c r="A1961" s="1" t="s">
        <v>7831</v>
      </c>
      <c r="B1961" t="s">
        <v>7832</v>
      </c>
      <c r="C1961" t="s">
        <v>222</v>
      </c>
      <c r="D1961" t="s">
        <v>223</v>
      </c>
      <c r="E1961" t="s">
        <v>7833</v>
      </c>
      <c r="F1961" t="s">
        <v>7834</v>
      </c>
      <c r="I1961" s="2" t="str">
        <f t="shared" si="90"/>
        <v xml:space="preserve"> 9</v>
      </c>
      <c r="J1961" s="2" t="str">
        <f t="shared" si="91"/>
        <v xml:space="preserve"> 9</v>
      </c>
      <c r="K1961" s="3">
        <f t="shared" si="92"/>
        <v>0</v>
      </c>
    </row>
    <row r="1962" spans="1:11" hidden="1">
      <c r="A1962" s="1" t="s">
        <v>7835</v>
      </c>
      <c r="B1962" t="s">
        <v>7836</v>
      </c>
      <c r="C1962" t="s">
        <v>222</v>
      </c>
      <c r="D1962" t="s">
        <v>223</v>
      </c>
      <c r="E1962" t="s">
        <v>7837</v>
      </c>
      <c r="F1962" t="s">
        <v>7838</v>
      </c>
      <c r="I1962" s="2" t="str">
        <f t="shared" si="90"/>
        <v xml:space="preserve"> 9</v>
      </c>
      <c r="J1962" s="2" t="str">
        <f t="shared" si="91"/>
        <v xml:space="preserve"> 9</v>
      </c>
      <c r="K1962" s="3">
        <f t="shared" si="92"/>
        <v>0</v>
      </c>
    </row>
    <row r="1963" spans="1:11" hidden="1">
      <c r="A1963" s="1" t="s">
        <v>7839</v>
      </c>
      <c r="B1963" t="s">
        <v>7840</v>
      </c>
      <c r="C1963" t="s">
        <v>216</v>
      </c>
      <c r="D1963" t="s">
        <v>217</v>
      </c>
      <c r="E1963" t="s">
        <v>7841</v>
      </c>
      <c r="F1963" t="s">
        <v>7842</v>
      </c>
      <c r="I1963" s="2" t="str">
        <f t="shared" si="90"/>
        <v xml:space="preserve"> 8</v>
      </c>
      <c r="J1963" s="2" t="str">
        <f t="shared" si="91"/>
        <v xml:space="preserve"> 8</v>
      </c>
      <c r="K1963" s="3">
        <f t="shared" si="92"/>
        <v>0</v>
      </c>
    </row>
    <row r="1964" spans="1:11" hidden="1">
      <c r="A1964" s="1" t="s">
        <v>7843</v>
      </c>
      <c r="B1964" t="s">
        <v>7844</v>
      </c>
      <c r="C1964" t="s">
        <v>38</v>
      </c>
      <c r="D1964" t="s">
        <v>39</v>
      </c>
      <c r="E1964" t="s">
        <v>7845</v>
      </c>
      <c r="F1964" t="s">
        <v>7846</v>
      </c>
      <c r="I1964" s="2" t="str">
        <f t="shared" si="90"/>
        <v xml:space="preserve"> 7</v>
      </c>
      <c r="J1964" s="2" t="str">
        <f t="shared" si="91"/>
        <v xml:space="preserve"> 7</v>
      </c>
      <c r="K1964" s="3">
        <f t="shared" si="92"/>
        <v>0</v>
      </c>
    </row>
    <row r="1965" spans="1:11" hidden="1">
      <c r="A1965" s="1" t="s">
        <v>7847</v>
      </c>
      <c r="B1965" t="s">
        <v>7848</v>
      </c>
      <c r="C1965" t="s">
        <v>38</v>
      </c>
      <c r="D1965" t="s">
        <v>39</v>
      </c>
      <c r="E1965" t="s">
        <v>7849</v>
      </c>
      <c r="F1965" t="s">
        <v>7850</v>
      </c>
      <c r="I1965" s="2" t="str">
        <f t="shared" si="90"/>
        <v xml:space="preserve"> 7</v>
      </c>
      <c r="J1965" s="2" t="str">
        <f t="shared" si="91"/>
        <v xml:space="preserve"> 7</v>
      </c>
      <c r="K1965" s="3">
        <f t="shared" si="92"/>
        <v>0</v>
      </c>
    </row>
    <row r="1966" spans="1:11" hidden="1">
      <c r="A1966" s="1" t="s">
        <v>7851</v>
      </c>
      <c r="B1966" t="s">
        <v>7852</v>
      </c>
      <c r="C1966" t="s">
        <v>216</v>
      </c>
      <c r="D1966" t="s">
        <v>217</v>
      </c>
      <c r="E1966" t="s">
        <v>7853</v>
      </c>
      <c r="F1966" t="s">
        <v>7854</v>
      </c>
      <c r="I1966" s="2" t="str">
        <f t="shared" si="90"/>
        <v xml:space="preserve"> 8</v>
      </c>
      <c r="J1966" s="2" t="str">
        <f t="shared" si="91"/>
        <v xml:space="preserve"> 8</v>
      </c>
      <c r="K1966" s="3">
        <f t="shared" si="92"/>
        <v>0</v>
      </c>
    </row>
    <row r="1967" spans="1:11" hidden="1">
      <c r="A1967" s="1" t="s">
        <v>7855</v>
      </c>
      <c r="B1967" t="s">
        <v>7856</v>
      </c>
      <c r="C1967" t="s">
        <v>222</v>
      </c>
      <c r="D1967" t="s">
        <v>223</v>
      </c>
      <c r="E1967" t="s">
        <v>7857</v>
      </c>
      <c r="F1967" t="s">
        <v>7858</v>
      </c>
      <c r="I1967" s="2" t="str">
        <f t="shared" si="90"/>
        <v xml:space="preserve"> 9</v>
      </c>
      <c r="J1967" s="2" t="str">
        <f t="shared" si="91"/>
        <v xml:space="preserve"> 9</v>
      </c>
      <c r="K1967" s="3">
        <f t="shared" si="92"/>
        <v>0</v>
      </c>
    </row>
    <row r="1968" spans="1:11" hidden="1">
      <c r="A1968" s="1" t="s">
        <v>7859</v>
      </c>
      <c r="B1968" t="s">
        <v>7860</v>
      </c>
      <c r="C1968" t="s">
        <v>216</v>
      </c>
      <c r="D1968" t="s">
        <v>217</v>
      </c>
      <c r="E1968" t="s">
        <v>7861</v>
      </c>
      <c r="F1968" t="s">
        <v>7862</v>
      </c>
      <c r="I1968" s="2" t="str">
        <f t="shared" si="90"/>
        <v xml:space="preserve"> 8</v>
      </c>
      <c r="J1968" s="2" t="str">
        <f t="shared" si="91"/>
        <v xml:space="preserve"> 8</v>
      </c>
      <c r="K1968" s="3">
        <f t="shared" si="92"/>
        <v>0</v>
      </c>
    </row>
    <row r="1969" spans="1:11" hidden="1">
      <c r="A1969" s="1" t="s">
        <v>7863</v>
      </c>
      <c r="B1969" t="s">
        <v>7864</v>
      </c>
      <c r="C1969" t="s">
        <v>32</v>
      </c>
      <c r="D1969" t="s">
        <v>33</v>
      </c>
      <c r="E1969" t="s">
        <v>7865</v>
      </c>
      <c r="F1969" t="s">
        <v>7866</v>
      </c>
      <c r="I1969" s="2" t="str">
        <f t="shared" si="90"/>
        <v xml:space="preserve"> 6</v>
      </c>
      <c r="J1969" s="2" t="str">
        <f t="shared" si="91"/>
        <v xml:space="preserve"> 6</v>
      </c>
      <c r="K1969" s="3">
        <f t="shared" si="92"/>
        <v>0</v>
      </c>
    </row>
    <row r="1970" spans="1:11" hidden="1">
      <c r="A1970" s="1" t="s">
        <v>7867</v>
      </c>
      <c r="B1970" t="s">
        <v>7868</v>
      </c>
      <c r="C1970" t="s">
        <v>38</v>
      </c>
      <c r="D1970" t="s">
        <v>39</v>
      </c>
      <c r="E1970" t="s">
        <v>7869</v>
      </c>
      <c r="F1970" t="s">
        <v>7870</v>
      </c>
      <c r="I1970" s="2" t="str">
        <f t="shared" si="90"/>
        <v xml:space="preserve"> 7</v>
      </c>
      <c r="J1970" s="2" t="str">
        <f t="shared" si="91"/>
        <v xml:space="preserve"> 7</v>
      </c>
      <c r="K1970" s="3">
        <f t="shared" si="92"/>
        <v>0</v>
      </c>
    </row>
    <row r="1971" spans="1:11" hidden="1">
      <c r="A1971" s="1" t="s">
        <v>7871</v>
      </c>
      <c r="B1971" t="s">
        <v>7872</v>
      </c>
      <c r="C1971" t="s">
        <v>216</v>
      </c>
      <c r="D1971" t="s">
        <v>217</v>
      </c>
      <c r="E1971" t="s">
        <v>7873</v>
      </c>
      <c r="F1971" t="s">
        <v>7874</v>
      </c>
      <c r="I1971" s="2" t="str">
        <f t="shared" si="90"/>
        <v xml:space="preserve"> 8</v>
      </c>
      <c r="J1971" s="2" t="str">
        <f t="shared" si="91"/>
        <v xml:space="preserve"> 8</v>
      </c>
      <c r="K1971" s="3">
        <f t="shared" si="92"/>
        <v>0</v>
      </c>
    </row>
    <row r="1972" spans="1:11" hidden="1">
      <c r="A1972" s="1" t="s">
        <v>7875</v>
      </c>
      <c r="B1972" t="s">
        <v>7876</v>
      </c>
      <c r="C1972" t="s">
        <v>468</v>
      </c>
      <c r="D1972" t="s">
        <v>469</v>
      </c>
      <c r="E1972" t="s">
        <v>7877</v>
      </c>
      <c r="F1972" t="s">
        <v>7878</v>
      </c>
      <c r="I1972" s="2" t="str">
        <f t="shared" si="90"/>
        <v xml:space="preserve"> 10</v>
      </c>
      <c r="J1972" s="2" t="str">
        <f t="shared" si="91"/>
        <v xml:space="preserve"> 10</v>
      </c>
      <c r="K1972" s="3">
        <f t="shared" si="92"/>
        <v>0</v>
      </c>
    </row>
    <row r="1973" spans="1:11" hidden="1">
      <c r="A1973" s="1" t="s">
        <v>7879</v>
      </c>
      <c r="B1973" t="s">
        <v>7880</v>
      </c>
      <c r="C1973" t="s">
        <v>2781</v>
      </c>
      <c r="D1973" t="s">
        <v>2782</v>
      </c>
      <c r="E1973" t="s">
        <v>7881</v>
      </c>
      <c r="F1973" t="s">
        <v>7882</v>
      </c>
      <c r="I1973" s="2" t="str">
        <f t="shared" si="90"/>
        <v xml:space="preserve"> 11</v>
      </c>
      <c r="J1973" s="2" t="str">
        <f t="shared" si="91"/>
        <v xml:space="preserve"> 11</v>
      </c>
      <c r="K1973" s="3">
        <f t="shared" si="92"/>
        <v>0</v>
      </c>
    </row>
    <row r="1974" spans="1:11" hidden="1">
      <c r="A1974" s="1" t="s">
        <v>7883</v>
      </c>
      <c r="B1974" t="s">
        <v>7884</v>
      </c>
      <c r="C1974" t="s">
        <v>468</v>
      </c>
      <c r="D1974" t="s">
        <v>469</v>
      </c>
      <c r="E1974" t="s">
        <v>7885</v>
      </c>
      <c r="F1974" t="s">
        <v>7886</v>
      </c>
      <c r="I1974" s="2" t="str">
        <f t="shared" si="90"/>
        <v xml:space="preserve"> 10</v>
      </c>
      <c r="J1974" s="2" t="str">
        <f t="shared" si="91"/>
        <v xml:space="preserve"> 10</v>
      </c>
      <c r="K1974" s="3">
        <f t="shared" si="92"/>
        <v>0</v>
      </c>
    </row>
    <row r="1975" spans="1:11" hidden="1">
      <c r="A1975" s="1" t="s">
        <v>7887</v>
      </c>
      <c r="B1975" t="s">
        <v>7888</v>
      </c>
      <c r="C1975" t="s">
        <v>222</v>
      </c>
      <c r="D1975" t="s">
        <v>223</v>
      </c>
      <c r="E1975" t="s">
        <v>7889</v>
      </c>
      <c r="F1975" t="s">
        <v>7890</v>
      </c>
      <c r="I1975" s="2" t="str">
        <f t="shared" si="90"/>
        <v xml:space="preserve"> 9</v>
      </c>
      <c r="J1975" s="2" t="str">
        <f t="shared" si="91"/>
        <v xml:space="preserve"> 9</v>
      </c>
      <c r="K1975" s="3">
        <f t="shared" si="92"/>
        <v>0</v>
      </c>
    </row>
    <row r="1976" spans="1:11" hidden="1">
      <c r="A1976" s="1" t="s">
        <v>7891</v>
      </c>
      <c r="B1976" t="s">
        <v>7892</v>
      </c>
      <c r="C1976" t="s">
        <v>216</v>
      </c>
      <c r="D1976" t="s">
        <v>217</v>
      </c>
      <c r="E1976" t="s">
        <v>7893</v>
      </c>
      <c r="F1976" t="s">
        <v>7894</v>
      </c>
      <c r="I1976" s="2" t="str">
        <f t="shared" si="90"/>
        <v xml:space="preserve"> 8</v>
      </c>
      <c r="J1976" s="2" t="str">
        <f t="shared" si="91"/>
        <v xml:space="preserve"> 8</v>
      </c>
      <c r="K1976" s="3">
        <f t="shared" si="92"/>
        <v>0</v>
      </c>
    </row>
    <row r="1977" spans="1:11" hidden="1">
      <c r="A1977" s="1" t="s">
        <v>7895</v>
      </c>
      <c r="B1977" t="s">
        <v>7896</v>
      </c>
      <c r="C1977" t="s">
        <v>222</v>
      </c>
      <c r="D1977" t="s">
        <v>223</v>
      </c>
      <c r="E1977" t="s">
        <v>7897</v>
      </c>
      <c r="F1977" t="s">
        <v>7898</v>
      </c>
      <c r="I1977" s="2" t="str">
        <f t="shared" si="90"/>
        <v xml:space="preserve"> 9</v>
      </c>
      <c r="J1977" s="2" t="str">
        <f t="shared" si="91"/>
        <v xml:space="preserve"> 9</v>
      </c>
      <c r="K1977" s="3">
        <f t="shared" si="92"/>
        <v>0</v>
      </c>
    </row>
    <row r="1978" spans="1:11" hidden="1">
      <c r="A1978" s="1" t="s">
        <v>7899</v>
      </c>
      <c r="B1978" t="s">
        <v>7900</v>
      </c>
      <c r="C1978" t="s">
        <v>468</v>
      </c>
      <c r="D1978" t="s">
        <v>469</v>
      </c>
      <c r="E1978" t="s">
        <v>7901</v>
      </c>
      <c r="F1978" t="s">
        <v>7902</v>
      </c>
      <c r="I1978" s="2" t="str">
        <f t="shared" si="90"/>
        <v xml:space="preserve"> 10</v>
      </c>
      <c r="J1978" s="2" t="str">
        <f t="shared" si="91"/>
        <v xml:space="preserve"> 10</v>
      </c>
      <c r="K1978" s="3">
        <f t="shared" si="92"/>
        <v>0</v>
      </c>
    </row>
    <row r="1979" spans="1:11" hidden="1">
      <c r="A1979" s="1" t="s">
        <v>7903</v>
      </c>
      <c r="B1979" t="s">
        <v>7904</v>
      </c>
      <c r="C1979" t="s">
        <v>2781</v>
      </c>
      <c r="D1979" t="s">
        <v>2782</v>
      </c>
      <c r="E1979" t="s">
        <v>7905</v>
      </c>
      <c r="F1979" t="s">
        <v>7906</v>
      </c>
      <c r="I1979" s="2" t="str">
        <f t="shared" si="90"/>
        <v xml:space="preserve"> 11</v>
      </c>
      <c r="J1979" s="2" t="str">
        <f t="shared" si="91"/>
        <v xml:space="preserve"> 11</v>
      </c>
      <c r="K1979" s="3">
        <f t="shared" si="92"/>
        <v>0</v>
      </c>
    </row>
    <row r="1980" spans="1:11" hidden="1">
      <c r="A1980" s="1" t="s">
        <v>7907</v>
      </c>
      <c r="B1980" t="s">
        <v>7908</v>
      </c>
      <c r="C1980" t="s">
        <v>222</v>
      </c>
      <c r="D1980" t="s">
        <v>223</v>
      </c>
      <c r="E1980" t="s">
        <v>7909</v>
      </c>
      <c r="F1980" t="s">
        <v>7910</v>
      </c>
      <c r="I1980" s="2" t="str">
        <f t="shared" si="90"/>
        <v xml:space="preserve"> 9</v>
      </c>
      <c r="J1980" s="2" t="str">
        <f t="shared" si="91"/>
        <v xml:space="preserve"> 9</v>
      </c>
      <c r="K1980" s="3">
        <f t="shared" si="92"/>
        <v>0</v>
      </c>
    </row>
    <row r="1981" spans="1:11" hidden="1">
      <c r="A1981" s="1" t="s">
        <v>7911</v>
      </c>
      <c r="B1981" t="s">
        <v>7912</v>
      </c>
      <c r="C1981" t="s">
        <v>216</v>
      </c>
      <c r="D1981" t="s">
        <v>217</v>
      </c>
      <c r="E1981" t="s">
        <v>7913</v>
      </c>
      <c r="F1981" t="s">
        <v>7914</v>
      </c>
      <c r="I1981" s="2" t="str">
        <f t="shared" si="90"/>
        <v xml:space="preserve"> 8</v>
      </c>
      <c r="J1981" s="2" t="str">
        <f t="shared" si="91"/>
        <v xml:space="preserve"> 8</v>
      </c>
      <c r="K1981" s="3">
        <f t="shared" si="92"/>
        <v>0</v>
      </c>
    </row>
    <row r="1982" spans="1:11" hidden="1">
      <c r="A1982" s="1" t="s">
        <v>7915</v>
      </c>
      <c r="B1982" t="s">
        <v>7916</v>
      </c>
      <c r="C1982" t="s">
        <v>8</v>
      </c>
      <c r="D1982" t="s">
        <v>9</v>
      </c>
      <c r="E1982" t="s">
        <v>7917</v>
      </c>
      <c r="F1982" t="s">
        <v>7918</v>
      </c>
      <c r="I1982" s="2" t="str">
        <f t="shared" si="90"/>
        <v xml:space="preserve"> 2</v>
      </c>
      <c r="J1982" s="2" t="str">
        <f t="shared" si="91"/>
        <v xml:space="preserve"> 2</v>
      </c>
      <c r="K1982" s="3">
        <f t="shared" si="92"/>
        <v>0</v>
      </c>
    </row>
    <row r="1983" spans="1:11" hidden="1">
      <c r="A1983" s="1" t="s">
        <v>7919</v>
      </c>
      <c r="B1983" t="s">
        <v>7920</v>
      </c>
      <c r="C1983" t="s">
        <v>14</v>
      </c>
      <c r="D1983" t="s">
        <v>15</v>
      </c>
      <c r="E1983" t="s">
        <v>7921</v>
      </c>
      <c r="F1983" t="s">
        <v>7922</v>
      </c>
      <c r="I1983" s="2" t="str">
        <f t="shared" si="90"/>
        <v xml:space="preserve"> 3</v>
      </c>
      <c r="J1983" s="2" t="str">
        <f t="shared" si="91"/>
        <v xml:space="preserve"> 3</v>
      </c>
      <c r="K1983" s="3">
        <f t="shared" si="92"/>
        <v>0</v>
      </c>
    </row>
    <row r="1984" spans="1:11" hidden="1">
      <c r="A1984" s="1" t="s">
        <v>7923</v>
      </c>
      <c r="B1984" t="s">
        <v>7924</v>
      </c>
      <c r="C1984" t="s">
        <v>20</v>
      </c>
      <c r="D1984" t="s">
        <v>21</v>
      </c>
      <c r="E1984" t="s">
        <v>7925</v>
      </c>
      <c r="F1984" t="s">
        <v>7926</v>
      </c>
      <c r="I1984" s="2" t="str">
        <f t="shared" si="90"/>
        <v xml:space="preserve"> 4</v>
      </c>
      <c r="J1984" s="2" t="str">
        <f t="shared" si="91"/>
        <v xml:space="preserve"> 4</v>
      </c>
      <c r="K1984" s="3">
        <f t="shared" si="92"/>
        <v>0</v>
      </c>
    </row>
    <row r="1985" spans="1:11" hidden="1">
      <c r="A1985" s="1" t="s">
        <v>7927</v>
      </c>
      <c r="B1985" t="s">
        <v>7928</v>
      </c>
      <c r="C1985" t="s">
        <v>26</v>
      </c>
      <c r="D1985" t="s">
        <v>27</v>
      </c>
      <c r="E1985" t="s">
        <v>7929</v>
      </c>
      <c r="F1985" t="s">
        <v>7930</v>
      </c>
      <c r="I1985" s="2" t="str">
        <f t="shared" si="90"/>
        <v xml:space="preserve"> 5</v>
      </c>
      <c r="J1985" s="2" t="str">
        <f t="shared" si="91"/>
        <v xml:space="preserve"> 5</v>
      </c>
      <c r="K1985" s="3">
        <f t="shared" si="92"/>
        <v>0</v>
      </c>
    </row>
    <row r="1986" spans="1:11" hidden="1">
      <c r="A1986" s="1" t="s">
        <v>7931</v>
      </c>
      <c r="B1986" t="s">
        <v>7932</v>
      </c>
      <c r="C1986" t="s">
        <v>32</v>
      </c>
      <c r="D1986" t="s">
        <v>33</v>
      </c>
      <c r="E1986" t="s">
        <v>7933</v>
      </c>
      <c r="F1986" t="s">
        <v>7934</v>
      </c>
      <c r="I1986" s="2" t="str">
        <f t="shared" ref="I1986:I2049" si="93">RIGHT(C1986,LEN(C1986)-22)</f>
        <v xml:space="preserve"> 6</v>
      </c>
      <c r="J1986" s="2" t="str">
        <f t="shared" ref="J1986:J2049" si="94">RIGHT(D1986,LEN(D1986)-28)</f>
        <v xml:space="preserve"> 6</v>
      </c>
      <c r="K1986" s="3">
        <f t="shared" ref="K1986:K2049" si="95">I1986-J1986</f>
        <v>0</v>
      </c>
    </row>
    <row r="1987" spans="1:11" hidden="1">
      <c r="A1987" s="1" t="s">
        <v>7935</v>
      </c>
      <c r="B1987" t="s">
        <v>7936</v>
      </c>
      <c r="C1987" t="s">
        <v>38</v>
      </c>
      <c r="D1987" t="s">
        <v>39</v>
      </c>
      <c r="E1987" t="s">
        <v>7937</v>
      </c>
      <c r="F1987" t="s">
        <v>7938</v>
      </c>
      <c r="I1987" s="2" t="str">
        <f t="shared" si="93"/>
        <v xml:space="preserve"> 7</v>
      </c>
      <c r="J1987" s="2" t="str">
        <f t="shared" si="94"/>
        <v xml:space="preserve"> 7</v>
      </c>
      <c r="K1987" s="3">
        <f t="shared" si="95"/>
        <v>0</v>
      </c>
    </row>
    <row r="1988" spans="1:11" hidden="1">
      <c r="A1988" s="1" t="s">
        <v>7939</v>
      </c>
      <c r="B1988" t="s">
        <v>7940</v>
      </c>
      <c r="C1988" t="s">
        <v>216</v>
      </c>
      <c r="D1988" t="s">
        <v>217</v>
      </c>
      <c r="E1988" t="s">
        <v>7941</v>
      </c>
      <c r="F1988" t="s">
        <v>7942</v>
      </c>
      <c r="I1988" s="2" t="str">
        <f t="shared" si="93"/>
        <v xml:space="preserve"> 8</v>
      </c>
      <c r="J1988" s="2" t="str">
        <f t="shared" si="94"/>
        <v xml:space="preserve"> 8</v>
      </c>
      <c r="K1988" s="3">
        <f t="shared" si="95"/>
        <v>0</v>
      </c>
    </row>
    <row r="1989" spans="1:11" hidden="1">
      <c r="A1989" s="1" t="s">
        <v>7943</v>
      </c>
      <c r="B1989" t="s">
        <v>7944</v>
      </c>
      <c r="C1989" t="s">
        <v>222</v>
      </c>
      <c r="D1989" t="s">
        <v>223</v>
      </c>
      <c r="E1989" t="s">
        <v>7945</v>
      </c>
      <c r="F1989" t="s">
        <v>7946</v>
      </c>
      <c r="I1989" s="2" t="str">
        <f t="shared" si="93"/>
        <v xml:space="preserve"> 9</v>
      </c>
      <c r="J1989" s="2" t="str">
        <f t="shared" si="94"/>
        <v xml:space="preserve"> 9</v>
      </c>
      <c r="K1989" s="3">
        <f t="shared" si="95"/>
        <v>0</v>
      </c>
    </row>
    <row r="1990" spans="1:11" hidden="1">
      <c r="A1990" s="1" t="s">
        <v>7947</v>
      </c>
      <c r="B1990" t="s">
        <v>7948</v>
      </c>
      <c r="C1990" t="s">
        <v>216</v>
      </c>
      <c r="D1990" t="s">
        <v>217</v>
      </c>
      <c r="E1990" t="s">
        <v>7949</v>
      </c>
      <c r="F1990" t="s">
        <v>7950</v>
      </c>
      <c r="I1990" s="2" t="str">
        <f t="shared" si="93"/>
        <v xml:space="preserve"> 8</v>
      </c>
      <c r="J1990" s="2" t="str">
        <f t="shared" si="94"/>
        <v xml:space="preserve"> 8</v>
      </c>
      <c r="K1990" s="3">
        <f t="shared" si="95"/>
        <v>0</v>
      </c>
    </row>
    <row r="1991" spans="1:11" hidden="1">
      <c r="A1991" s="1" t="s">
        <v>7951</v>
      </c>
      <c r="B1991" t="s">
        <v>7952</v>
      </c>
      <c r="C1991" t="s">
        <v>32</v>
      </c>
      <c r="D1991" t="s">
        <v>33</v>
      </c>
      <c r="E1991" t="s">
        <v>7953</v>
      </c>
      <c r="F1991" t="s">
        <v>7954</v>
      </c>
      <c r="I1991" s="2" t="str">
        <f t="shared" si="93"/>
        <v xml:space="preserve"> 6</v>
      </c>
      <c r="J1991" s="2" t="str">
        <f t="shared" si="94"/>
        <v xml:space="preserve"> 6</v>
      </c>
      <c r="K1991" s="3">
        <f t="shared" si="95"/>
        <v>0</v>
      </c>
    </row>
    <row r="1992" spans="1:11" hidden="1">
      <c r="A1992" s="1" t="s">
        <v>7955</v>
      </c>
      <c r="B1992" t="s">
        <v>7956</v>
      </c>
      <c r="C1992" t="s">
        <v>38</v>
      </c>
      <c r="D1992" t="s">
        <v>39</v>
      </c>
      <c r="E1992" t="s">
        <v>7957</v>
      </c>
      <c r="F1992" t="s">
        <v>7958</v>
      </c>
      <c r="I1992" s="2" t="str">
        <f t="shared" si="93"/>
        <v xml:space="preserve"> 7</v>
      </c>
      <c r="J1992" s="2" t="str">
        <f t="shared" si="94"/>
        <v xml:space="preserve"> 7</v>
      </c>
      <c r="K1992" s="3">
        <f t="shared" si="95"/>
        <v>0</v>
      </c>
    </row>
    <row r="1993" spans="1:11" hidden="1">
      <c r="A1993" s="1" t="s">
        <v>7959</v>
      </c>
      <c r="B1993" t="s">
        <v>7960</v>
      </c>
      <c r="C1993" t="s">
        <v>216</v>
      </c>
      <c r="D1993" t="s">
        <v>217</v>
      </c>
      <c r="E1993" t="s">
        <v>7961</v>
      </c>
      <c r="F1993" t="s">
        <v>7962</v>
      </c>
      <c r="I1993" s="2" t="str">
        <f t="shared" si="93"/>
        <v xml:space="preserve"> 8</v>
      </c>
      <c r="J1993" s="2" t="str">
        <f t="shared" si="94"/>
        <v xml:space="preserve"> 8</v>
      </c>
      <c r="K1993" s="3">
        <f t="shared" si="95"/>
        <v>0</v>
      </c>
    </row>
    <row r="1994" spans="1:11" hidden="1">
      <c r="A1994" s="1" t="s">
        <v>7963</v>
      </c>
      <c r="B1994" t="s">
        <v>7964</v>
      </c>
      <c r="C1994" t="s">
        <v>216</v>
      </c>
      <c r="D1994" t="s">
        <v>217</v>
      </c>
      <c r="E1994" t="s">
        <v>7965</v>
      </c>
      <c r="F1994" t="s">
        <v>7966</v>
      </c>
      <c r="I1994" s="2" t="str">
        <f t="shared" si="93"/>
        <v xml:space="preserve"> 8</v>
      </c>
      <c r="J1994" s="2" t="str">
        <f t="shared" si="94"/>
        <v xml:space="preserve"> 8</v>
      </c>
      <c r="K1994" s="3">
        <f t="shared" si="95"/>
        <v>0</v>
      </c>
    </row>
    <row r="1995" spans="1:11" hidden="1">
      <c r="A1995" s="1" t="s">
        <v>7967</v>
      </c>
      <c r="B1995" t="s">
        <v>7968</v>
      </c>
      <c r="C1995" t="s">
        <v>216</v>
      </c>
      <c r="D1995" t="s">
        <v>217</v>
      </c>
      <c r="E1995" t="s">
        <v>7969</v>
      </c>
      <c r="F1995" t="s">
        <v>7970</v>
      </c>
      <c r="I1995" s="2" t="str">
        <f t="shared" si="93"/>
        <v xml:space="preserve"> 8</v>
      </c>
      <c r="J1995" s="2" t="str">
        <f t="shared" si="94"/>
        <v xml:space="preserve"> 8</v>
      </c>
      <c r="K1995" s="3">
        <f t="shared" si="95"/>
        <v>0</v>
      </c>
    </row>
    <row r="1996" spans="1:11" hidden="1">
      <c r="A1996" s="1" t="s">
        <v>7971</v>
      </c>
      <c r="B1996" t="s">
        <v>7972</v>
      </c>
      <c r="C1996" t="s">
        <v>38</v>
      </c>
      <c r="D1996" t="s">
        <v>39</v>
      </c>
      <c r="E1996" t="s">
        <v>7973</v>
      </c>
      <c r="F1996" t="s">
        <v>7974</v>
      </c>
      <c r="I1996" s="2" t="str">
        <f t="shared" si="93"/>
        <v xml:space="preserve"> 7</v>
      </c>
      <c r="J1996" s="2" t="str">
        <f t="shared" si="94"/>
        <v xml:space="preserve"> 7</v>
      </c>
      <c r="K1996" s="3">
        <f t="shared" si="95"/>
        <v>0</v>
      </c>
    </row>
    <row r="1997" spans="1:11" hidden="1">
      <c r="A1997" s="1" t="s">
        <v>7975</v>
      </c>
      <c r="B1997" t="s">
        <v>7976</v>
      </c>
      <c r="C1997" t="s">
        <v>32</v>
      </c>
      <c r="D1997" t="s">
        <v>33</v>
      </c>
      <c r="E1997" t="s">
        <v>7977</v>
      </c>
      <c r="F1997" t="s">
        <v>7978</v>
      </c>
      <c r="I1997" s="2" t="str">
        <f t="shared" si="93"/>
        <v xml:space="preserve"> 6</v>
      </c>
      <c r="J1997" s="2" t="str">
        <f t="shared" si="94"/>
        <v xml:space="preserve"> 6</v>
      </c>
      <c r="K1997" s="3">
        <f t="shared" si="95"/>
        <v>0</v>
      </c>
    </row>
    <row r="1998" spans="1:11" hidden="1">
      <c r="A1998" s="1" t="s">
        <v>7979</v>
      </c>
      <c r="B1998" t="s">
        <v>7980</v>
      </c>
      <c r="C1998" t="s">
        <v>26</v>
      </c>
      <c r="D1998" t="s">
        <v>27</v>
      </c>
      <c r="E1998" t="s">
        <v>7981</v>
      </c>
      <c r="F1998" t="s">
        <v>7982</v>
      </c>
      <c r="I1998" s="2" t="str">
        <f t="shared" si="93"/>
        <v xml:space="preserve"> 5</v>
      </c>
      <c r="J1998" s="2" t="str">
        <f t="shared" si="94"/>
        <v xml:space="preserve"> 5</v>
      </c>
      <c r="K1998" s="3">
        <f t="shared" si="95"/>
        <v>0</v>
      </c>
    </row>
    <row r="1999" spans="1:11" hidden="1">
      <c r="A1999" s="1" t="s">
        <v>7983</v>
      </c>
      <c r="B1999" t="s">
        <v>7984</v>
      </c>
      <c r="C1999" t="s">
        <v>20</v>
      </c>
      <c r="D1999" t="s">
        <v>21</v>
      </c>
      <c r="E1999" t="s">
        <v>7985</v>
      </c>
      <c r="F1999" t="s">
        <v>7986</v>
      </c>
      <c r="I1999" s="2" t="str">
        <f t="shared" si="93"/>
        <v xml:space="preserve"> 4</v>
      </c>
      <c r="J1999" s="2" t="str">
        <f t="shared" si="94"/>
        <v xml:space="preserve"> 4</v>
      </c>
      <c r="K1999" s="3">
        <f t="shared" si="95"/>
        <v>0</v>
      </c>
    </row>
    <row r="2000" spans="1:11" hidden="1">
      <c r="A2000" s="1" t="s">
        <v>7987</v>
      </c>
      <c r="B2000" t="s">
        <v>7988</v>
      </c>
      <c r="C2000" t="s">
        <v>8</v>
      </c>
      <c r="D2000" t="s">
        <v>9</v>
      </c>
      <c r="E2000" t="s">
        <v>7989</v>
      </c>
      <c r="F2000" t="s">
        <v>7990</v>
      </c>
      <c r="I2000" s="2" t="str">
        <f t="shared" si="93"/>
        <v xml:space="preserve"> 2</v>
      </c>
      <c r="J2000" s="2" t="str">
        <f t="shared" si="94"/>
        <v xml:space="preserve"> 2</v>
      </c>
      <c r="K2000" s="3">
        <f t="shared" si="95"/>
        <v>0</v>
      </c>
    </row>
    <row r="2001" spans="1:11" hidden="1">
      <c r="A2001" s="1" t="s">
        <v>7991</v>
      </c>
      <c r="B2001" t="s">
        <v>7992</v>
      </c>
      <c r="C2001" t="s">
        <v>14</v>
      </c>
      <c r="D2001" t="s">
        <v>15</v>
      </c>
      <c r="E2001" t="s">
        <v>7993</v>
      </c>
      <c r="F2001" t="s">
        <v>7994</v>
      </c>
      <c r="I2001" s="2" t="str">
        <f t="shared" si="93"/>
        <v xml:space="preserve"> 3</v>
      </c>
      <c r="J2001" s="2" t="str">
        <f t="shared" si="94"/>
        <v xml:space="preserve"> 3</v>
      </c>
      <c r="K2001" s="3">
        <f t="shared" si="95"/>
        <v>0</v>
      </c>
    </row>
    <row r="2002" spans="1:11" hidden="1">
      <c r="A2002" s="1" t="s">
        <v>7995</v>
      </c>
      <c r="B2002" t="s">
        <v>7996</v>
      </c>
      <c r="C2002" t="s">
        <v>20</v>
      </c>
      <c r="D2002" t="s">
        <v>21</v>
      </c>
      <c r="E2002" t="s">
        <v>7997</v>
      </c>
      <c r="F2002" t="s">
        <v>7998</v>
      </c>
      <c r="I2002" s="2" t="str">
        <f t="shared" si="93"/>
        <v xml:space="preserve"> 4</v>
      </c>
      <c r="J2002" s="2" t="str">
        <f t="shared" si="94"/>
        <v xml:space="preserve"> 4</v>
      </c>
      <c r="K2002" s="3">
        <f t="shared" si="95"/>
        <v>0</v>
      </c>
    </row>
    <row r="2003" spans="1:11" hidden="1">
      <c r="A2003" s="1" t="s">
        <v>7999</v>
      </c>
      <c r="B2003" t="s">
        <v>8000</v>
      </c>
      <c r="C2003" t="s">
        <v>26</v>
      </c>
      <c r="D2003" t="s">
        <v>27</v>
      </c>
      <c r="E2003" t="s">
        <v>8001</v>
      </c>
      <c r="F2003" t="s">
        <v>8002</v>
      </c>
      <c r="I2003" s="2" t="str">
        <f t="shared" si="93"/>
        <v xml:space="preserve"> 5</v>
      </c>
      <c r="J2003" s="2" t="str">
        <f t="shared" si="94"/>
        <v xml:space="preserve"> 5</v>
      </c>
      <c r="K2003" s="3">
        <f t="shared" si="95"/>
        <v>0</v>
      </c>
    </row>
    <row r="2004" spans="1:11" hidden="1">
      <c r="A2004" s="1" t="s">
        <v>8003</v>
      </c>
      <c r="B2004" t="s">
        <v>8004</v>
      </c>
      <c r="C2004" t="s">
        <v>32</v>
      </c>
      <c r="D2004" t="s">
        <v>33</v>
      </c>
      <c r="E2004" t="s">
        <v>8005</v>
      </c>
      <c r="F2004" t="s">
        <v>8006</v>
      </c>
      <c r="I2004" s="2" t="str">
        <f t="shared" si="93"/>
        <v xml:space="preserve"> 6</v>
      </c>
      <c r="J2004" s="2" t="str">
        <f t="shared" si="94"/>
        <v xml:space="preserve"> 6</v>
      </c>
      <c r="K2004" s="3">
        <f t="shared" si="95"/>
        <v>0</v>
      </c>
    </row>
    <row r="2005" spans="1:11" hidden="1">
      <c r="A2005" s="1" t="s">
        <v>8007</v>
      </c>
      <c r="B2005" t="s">
        <v>8008</v>
      </c>
      <c r="C2005" t="s">
        <v>26</v>
      </c>
      <c r="D2005" t="s">
        <v>27</v>
      </c>
      <c r="E2005" t="s">
        <v>8009</v>
      </c>
      <c r="F2005" t="s">
        <v>8010</v>
      </c>
      <c r="I2005" s="2" t="str">
        <f t="shared" si="93"/>
        <v xml:space="preserve"> 5</v>
      </c>
      <c r="J2005" s="2" t="str">
        <f t="shared" si="94"/>
        <v xml:space="preserve"> 5</v>
      </c>
      <c r="K2005" s="3">
        <f t="shared" si="95"/>
        <v>0</v>
      </c>
    </row>
    <row r="2006" spans="1:11" hidden="1">
      <c r="A2006" s="1" t="s">
        <v>8011</v>
      </c>
      <c r="B2006" t="s">
        <v>8012</v>
      </c>
      <c r="C2006" t="s">
        <v>20</v>
      </c>
      <c r="D2006" t="s">
        <v>21</v>
      </c>
      <c r="E2006" t="s">
        <v>8013</v>
      </c>
      <c r="F2006" t="s">
        <v>8014</v>
      </c>
      <c r="I2006" s="2" t="str">
        <f t="shared" si="93"/>
        <v xml:space="preserve"> 4</v>
      </c>
      <c r="J2006" s="2" t="str">
        <f t="shared" si="94"/>
        <v xml:space="preserve"> 4</v>
      </c>
      <c r="K2006" s="3">
        <f t="shared" si="95"/>
        <v>0</v>
      </c>
    </row>
    <row r="2007" spans="1:11" hidden="1">
      <c r="A2007" s="1" t="s">
        <v>8015</v>
      </c>
      <c r="B2007" t="s">
        <v>8016</v>
      </c>
      <c r="C2007" t="s">
        <v>2</v>
      </c>
      <c r="D2007" t="s">
        <v>3</v>
      </c>
      <c r="E2007" t="s">
        <v>8017</v>
      </c>
      <c r="F2007" t="s">
        <v>8018</v>
      </c>
      <c r="I2007" s="2" t="str">
        <f t="shared" si="93"/>
        <v xml:space="preserve"> 1</v>
      </c>
      <c r="J2007" s="2" t="str">
        <f t="shared" si="94"/>
        <v xml:space="preserve"> 1</v>
      </c>
      <c r="K2007" s="3">
        <f t="shared" si="95"/>
        <v>0</v>
      </c>
    </row>
    <row r="2008" spans="1:11" hidden="1">
      <c r="A2008" s="1" t="s">
        <v>8019</v>
      </c>
      <c r="B2008" t="s">
        <v>8020</v>
      </c>
      <c r="C2008" t="s">
        <v>26</v>
      </c>
      <c r="D2008" t="s">
        <v>27</v>
      </c>
      <c r="E2008" t="s">
        <v>8021</v>
      </c>
      <c r="F2008" t="s">
        <v>8022</v>
      </c>
      <c r="I2008" s="2" t="str">
        <f t="shared" si="93"/>
        <v xml:space="preserve"> 5</v>
      </c>
      <c r="J2008" s="2" t="str">
        <f t="shared" si="94"/>
        <v xml:space="preserve"> 5</v>
      </c>
      <c r="K2008" s="3">
        <f t="shared" si="95"/>
        <v>0</v>
      </c>
    </row>
    <row r="2009" spans="1:11" hidden="1">
      <c r="A2009" s="1" t="s">
        <v>8023</v>
      </c>
      <c r="B2009" t="s">
        <v>8024</v>
      </c>
      <c r="C2009" t="s">
        <v>32</v>
      </c>
      <c r="D2009" t="s">
        <v>33</v>
      </c>
      <c r="E2009" t="s">
        <v>8025</v>
      </c>
      <c r="F2009" t="s">
        <v>8026</v>
      </c>
      <c r="I2009" s="2" t="str">
        <f t="shared" si="93"/>
        <v xml:space="preserve"> 6</v>
      </c>
      <c r="J2009" s="2" t="str">
        <f t="shared" si="94"/>
        <v xml:space="preserve"> 6</v>
      </c>
      <c r="K2009" s="3">
        <f t="shared" si="95"/>
        <v>0</v>
      </c>
    </row>
    <row r="2010" spans="1:11" hidden="1">
      <c r="A2010" s="1" t="s">
        <v>8027</v>
      </c>
      <c r="B2010" t="s">
        <v>8028</v>
      </c>
      <c r="C2010" t="s">
        <v>32</v>
      </c>
      <c r="D2010" t="s">
        <v>33</v>
      </c>
      <c r="E2010" t="s">
        <v>8029</v>
      </c>
      <c r="F2010" t="s">
        <v>8030</v>
      </c>
      <c r="I2010" s="2" t="str">
        <f t="shared" si="93"/>
        <v xml:space="preserve"> 6</v>
      </c>
      <c r="J2010" s="2" t="str">
        <f t="shared" si="94"/>
        <v xml:space="preserve"> 6</v>
      </c>
      <c r="K2010" s="3">
        <f t="shared" si="95"/>
        <v>0</v>
      </c>
    </row>
    <row r="2011" spans="1:11" hidden="1">
      <c r="A2011" s="1" t="s">
        <v>8031</v>
      </c>
      <c r="B2011" t="s">
        <v>8032</v>
      </c>
      <c r="C2011" t="s">
        <v>38</v>
      </c>
      <c r="D2011" t="s">
        <v>39</v>
      </c>
      <c r="E2011" t="s">
        <v>8033</v>
      </c>
      <c r="F2011" t="s">
        <v>8034</v>
      </c>
      <c r="I2011" s="2" t="str">
        <f t="shared" si="93"/>
        <v xml:space="preserve"> 7</v>
      </c>
      <c r="J2011" s="2" t="str">
        <f t="shared" si="94"/>
        <v xml:space="preserve"> 7</v>
      </c>
      <c r="K2011" s="3">
        <f t="shared" si="95"/>
        <v>0</v>
      </c>
    </row>
    <row r="2012" spans="1:11" hidden="1">
      <c r="A2012" s="1" t="s">
        <v>8035</v>
      </c>
      <c r="B2012" t="s">
        <v>8036</v>
      </c>
      <c r="C2012" t="s">
        <v>38</v>
      </c>
      <c r="D2012" t="s">
        <v>39</v>
      </c>
      <c r="E2012" t="s">
        <v>8037</v>
      </c>
      <c r="F2012" t="s">
        <v>8038</v>
      </c>
      <c r="I2012" s="2" t="str">
        <f t="shared" si="93"/>
        <v xml:space="preserve"> 7</v>
      </c>
      <c r="J2012" s="2" t="str">
        <f t="shared" si="94"/>
        <v xml:space="preserve"> 7</v>
      </c>
      <c r="K2012" s="3">
        <f t="shared" si="95"/>
        <v>0</v>
      </c>
    </row>
    <row r="2013" spans="1:11" hidden="1">
      <c r="A2013" s="1" t="s">
        <v>8039</v>
      </c>
      <c r="B2013" t="s">
        <v>8040</v>
      </c>
      <c r="C2013" t="s">
        <v>38</v>
      </c>
      <c r="D2013" t="s">
        <v>39</v>
      </c>
      <c r="E2013" t="s">
        <v>8041</v>
      </c>
      <c r="F2013" t="s">
        <v>8042</v>
      </c>
      <c r="I2013" s="2" t="str">
        <f t="shared" si="93"/>
        <v xml:space="preserve"> 7</v>
      </c>
      <c r="J2013" s="2" t="str">
        <f t="shared" si="94"/>
        <v xml:space="preserve"> 7</v>
      </c>
      <c r="K2013" s="3">
        <f t="shared" si="95"/>
        <v>0</v>
      </c>
    </row>
    <row r="2014" spans="1:11" hidden="1">
      <c r="A2014" s="1" t="s">
        <v>8043</v>
      </c>
      <c r="B2014" t="s">
        <v>8044</v>
      </c>
      <c r="C2014" t="s">
        <v>216</v>
      </c>
      <c r="D2014" t="s">
        <v>217</v>
      </c>
      <c r="E2014" t="s">
        <v>8045</v>
      </c>
      <c r="F2014" t="s">
        <v>8046</v>
      </c>
      <c r="I2014" s="2" t="str">
        <f t="shared" si="93"/>
        <v xml:space="preserve"> 8</v>
      </c>
      <c r="J2014" s="2" t="str">
        <f t="shared" si="94"/>
        <v xml:space="preserve"> 8</v>
      </c>
      <c r="K2014" s="3">
        <f t="shared" si="95"/>
        <v>0</v>
      </c>
    </row>
    <row r="2015" spans="1:11" hidden="1">
      <c r="A2015" s="1" t="s">
        <v>8047</v>
      </c>
      <c r="B2015" t="s">
        <v>8048</v>
      </c>
      <c r="C2015" t="s">
        <v>14</v>
      </c>
      <c r="D2015" t="s">
        <v>15</v>
      </c>
      <c r="E2015" t="s">
        <v>8049</v>
      </c>
      <c r="F2015" t="s">
        <v>8050</v>
      </c>
      <c r="I2015" s="2" t="str">
        <f t="shared" si="93"/>
        <v xml:space="preserve"> 3</v>
      </c>
      <c r="J2015" s="2" t="str">
        <f t="shared" si="94"/>
        <v xml:space="preserve"> 3</v>
      </c>
      <c r="K2015" s="3">
        <f t="shared" si="95"/>
        <v>0</v>
      </c>
    </row>
    <row r="2016" spans="1:11" hidden="1">
      <c r="A2016" s="1" t="s">
        <v>8051</v>
      </c>
      <c r="B2016" t="s">
        <v>8052</v>
      </c>
      <c r="C2016" t="s">
        <v>20</v>
      </c>
      <c r="D2016" t="s">
        <v>21</v>
      </c>
      <c r="E2016" t="s">
        <v>8053</v>
      </c>
      <c r="F2016" t="s">
        <v>8054</v>
      </c>
      <c r="I2016" s="2" t="str">
        <f t="shared" si="93"/>
        <v xml:space="preserve"> 4</v>
      </c>
      <c r="J2016" s="2" t="str">
        <f t="shared" si="94"/>
        <v xml:space="preserve"> 4</v>
      </c>
      <c r="K2016" s="3">
        <f t="shared" si="95"/>
        <v>0</v>
      </c>
    </row>
    <row r="2017" spans="1:11" hidden="1">
      <c r="A2017" s="1" t="s">
        <v>8055</v>
      </c>
      <c r="B2017" t="s">
        <v>8056</v>
      </c>
      <c r="C2017" t="s">
        <v>26</v>
      </c>
      <c r="D2017" t="s">
        <v>27</v>
      </c>
      <c r="E2017" t="s">
        <v>8057</v>
      </c>
      <c r="F2017" t="s">
        <v>8058</v>
      </c>
      <c r="I2017" s="2" t="str">
        <f t="shared" si="93"/>
        <v xml:space="preserve"> 5</v>
      </c>
      <c r="J2017" s="2" t="str">
        <f t="shared" si="94"/>
        <v xml:space="preserve"> 5</v>
      </c>
      <c r="K2017" s="3">
        <f t="shared" si="95"/>
        <v>0</v>
      </c>
    </row>
    <row r="2018" spans="1:11" hidden="1">
      <c r="A2018" s="1" t="s">
        <v>8059</v>
      </c>
      <c r="B2018" t="s">
        <v>8060</v>
      </c>
      <c r="C2018" t="s">
        <v>32</v>
      </c>
      <c r="D2018" t="s">
        <v>33</v>
      </c>
      <c r="E2018" t="s">
        <v>8061</v>
      </c>
      <c r="F2018" t="s">
        <v>8062</v>
      </c>
      <c r="I2018" s="2" t="str">
        <f t="shared" si="93"/>
        <v xml:space="preserve"> 6</v>
      </c>
      <c r="J2018" s="2" t="str">
        <f t="shared" si="94"/>
        <v xml:space="preserve"> 6</v>
      </c>
      <c r="K2018" s="3">
        <f t="shared" si="95"/>
        <v>0</v>
      </c>
    </row>
    <row r="2019" spans="1:11" hidden="1">
      <c r="A2019" s="1" t="s">
        <v>8063</v>
      </c>
      <c r="B2019" t="s">
        <v>8064</v>
      </c>
      <c r="C2019" t="s">
        <v>26</v>
      </c>
      <c r="D2019" t="s">
        <v>27</v>
      </c>
      <c r="E2019" t="s">
        <v>8065</v>
      </c>
      <c r="F2019" t="s">
        <v>8066</v>
      </c>
      <c r="I2019" s="2" t="str">
        <f t="shared" si="93"/>
        <v xml:space="preserve"> 5</v>
      </c>
      <c r="J2019" s="2" t="str">
        <f t="shared" si="94"/>
        <v xml:space="preserve"> 5</v>
      </c>
      <c r="K2019" s="3">
        <f t="shared" si="95"/>
        <v>0</v>
      </c>
    </row>
    <row r="2020" spans="1:11" hidden="1">
      <c r="A2020" s="1" t="s">
        <v>8067</v>
      </c>
      <c r="B2020" t="s">
        <v>8068</v>
      </c>
      <c r="C2020" t="s">
        <v>20</v>
      </c>
      <c r="D2020" t="s">
        <v>21</v>
      </c>
      <c r="E2020" t="s">
        <v>8069</v>
      </c>
      <c r="F2020" t="s">
        <v>8070</v>
      </c>
      <c r="I2020" s="2" t="str">
        <f t="shared" si="93"/>
        <v xml:space="preserve"> 4</v>
      </c>
      <c r="J2020" s="2" t="str">
        <f t="shared" si="94"/>
        <v xml:space="preserve"> 4</v>
      </c>
      <c r="K2020" s="3">
        <f t="shared" si="95"/>
        <v>0</v>
      </c>
    </row>
    <row r="2021" spans="1:11" hidden="1">
      <c r="A2021" s="1" t="s">
        <v>8071</v>
      </c>
      <c r="B2021" t="s">
        <v>8072</v>
      </c>
      <c r="C2021" t="s">
        <v>216</v>
      </c>
      <c r="D2021" t="s">
        <v>217</v>
      </c>
      <c r="E2021" t="s">
        <v>8073</v>
      </c>
      <c r="F2021" t="s">
        <v>8074</v>
      </c>
      <c r="I2021" s="2" t="str">
        <f t="shared" si="93"/>
        <v xml:space="preserve"> 8</v>
      </c>
      <c r="J2021" s="2" t="str">
        <f t="shared" si="94"/>
        <v xml:space="preserve"> 8</v>
      </c>
      <c r="K2021" s="3">
        <f t="shared" si="95"/>
        <v>0</v>
      </c>
    </row>
    <row r="2022" spans="1:11" hidden="1">
      <c r="A2022" s="1" t="s">
        <v>8075</v>
      </c>
      <c r="B2022" t="s">
        <v>8076</v>
      </c>
      <c r="C2022" t="s">
        <v>216</v>
      </c>
      <c r="D2022" t="s">
        <v>217</v>
      </c>
      <c r="E2022" t="s">
        <v>8077</v>
      </c>
      <c r="F2022" t="s">
        <v>8078</v>
      </c>
      <c r="I2022" s="2" t="str">
        <f t="shared" si="93"/>
        <v xml:space="preserve"> 8</v>
      </c>
      <c r="J2022" s="2" t="str">
        <f t="shared" si="94"/>
        <v xml:space="preserve"> 8</v>
      </c>
      <c r="K2022" s="3">
        <f t="shared" si="95"/>
        <v>0</v>
      </c>
    </row>
    <row r="2023" spans="1:11" hidden="1">
      <c r="A2023" s="1" t="s">
        <v>8079</v>
      </c>
      <c r="B2023" t="s">
        <v>8080</v>
      </c>
      <c r="C2023" t="s">
        <v>38</v>
      </c>
      <c r="D2023" t="s">
        <v>39</v>
      </c>
      <c r="E2023" t="s">
        <v>8081</v>
      </c>
      <c r="F2023" t="s">
        <v>8082</v>
      </c>
      <c r="I2023" s="2" t="str">
        <f t="shared" si="93"/>
        <v xml:space="preserve"> 7</v>
      </c>
      <c r="J2023" s="2" t="str">
        <f t="shared" si="94"/>
        <v xml:space="preserve"> 7</v>
      </c>
      <c r="K2023" s="3">
        <f t="shared" si="95"/>
        <v>0</v>
      </c>
    </row>
    <row r="2024" spans="1:11" hidden="1">
      <c r="A2024" s="1" t="s">
        <v>8083</v>
      </c>
      <c r="B2024" t="s">
        <v>8084</v>
      </c>
      <c r="C2024" t="s">
        <v>32</v>
      </c>
      <c r="D2024" t="s">
        <v>33</v>
      </c>
      <c r="E2024" t="s">
        <v>8085</v>
      </c>
      <c r="F2024" t="s">
        <v>8086</v>
      </c>
      <c r="I2024" s="2" t="str">
        <f t="shared" si="93"/>
        <v xml:space="preserve"> 6</v>
      </c>
      <c r="J2024" s="2" t="str">
        <f t="shared" si="94"/>
        <v xml:space="preserve"> 6</v>
      </c>
      <c r="K2024" s="3">
        <f t="shared" si="95"/>
        <v>0</v>
      </c>
    </row>
    <row r="2025" spans="1:11" hidden="1">
      <c r="A2025" s="1" t="s">
        <v>8087</v>
      </c>
      <c r="B2025" t="s">
        <v>8088</v>
      </c>
      <c r="C2025" t="s">
        <v>32</v>
      </c>
      <c r="D2025" t="s">
        <v>33</v>
      </c>
      <c r="E2025" t="s">
        <v>8089</v>
      </c>
      <c r="F2025" t="s">
        <v>8090</v>
      </c>
      <c r="I2025" s="2" t="str">
        <f t="shared" si="93"/>
        <v xml:space="preserve"> 6</v>
      </c>
      <c r="J2025" s="2" t="str">
        <f t="shared" si="94"/>
        <v xml:space="preserve"> 6</v>
      </c>
      <c r="K2025" s="3">
        <f t="shared" si="95"/>
        <v>0</v>
      </c>
    </row>
    <row r="2026" spans="1:11" hidden="1">
      <c r="A2026" s="1" t="s">
        <v>8091</v>
      </c>
      <c r="B2026" t="s">
        <v>8092</v>
      </c>
      <c r="C2026" t="s">
        <v>38</v>
      </c>
      <c r="D2026" t="s">
        <v>39</v>
      </c>
      <c r="E2026" t="s">
        <v>8093</v>
      </c>
      <c r="F2026" t="s">
        <v>8094</v>
      </c>
      <c r="I2026" s="2" t="str">
        <f t="shared" si="93"/>
        <v xml:space="preserve"> 7</v>
      </c>
      <c r="J2026" s="2" t="str">
        <f t="shared" si="94"/>
        <v xml:space="preserve"> 7</v>
      </c>
      <c r="K2026" s="3">
        <f t="shared" si="95"/>
        <v>0</v>
      </c>
    </row>
    <row r="2027" spans="1:11" hidden="1">
      <c r="A2027" s="1" t="s">
        <v>8095</v>
      </c>
      <c r="B2027" t="s">
        <v>8096</v>
      </c>
      <c r="C2027" t="s">
        <v>216</v>
      </c>
      <c r="D2027" t="s">
        <v>217</v>
      </c>
      <c r="E2027" t="s">
        <v>8097</v>
      </c>
      <c r="F2027" t="s">
        <v>8098</v>
      </c>
      <c r="I2027" s="2" t="str">
        <f t="shared" si="93"/>
        <v xml:space="preserve"> 8</v>
      </c>
      <c r="J2027" s="2" t="str">
        <f t="shared" si="94"/>
        <v xml:space="preserve"> 8</v>
      </c>
      <c r="K2027" s="3">
        <f t="shared" si="95"/>
        <v>0</v>
      </c>
    </row>
    <row r="2028" spans="1:11" hidden="1">
      <c r="A2028" s="1" t="s">
        <v>8099</v>
      </c>
      <c r="B2028" t="s">
        <v>8100</v>
      </c>
      <c r="C2028" t="s">
        <v>38</v>
      </c>
      <c r="D2028" t="s">
        <v>39</v>
      </c>
      <c r="E2028" t="s">
        <v>8101</v>
      </c>
      <c r="F2028" t="s">
        <v>8102</v>
      </c>
      <c r="I2028" s="2" t="str">
        <f t="shared" si="93"/>
        <v xml:space="preserve"> 7</v>
      </c>
      <c r="J2028" s="2" t="str">
        <f t="shared" si="94"/>
        <v xml:space="preserve"> 7</v>
      </c>
      <c r="K2028" s="3">
        <f t="shared" si="95"/>
        <v>0</v>
      </c>
    </row>
    <row r="2029" spans="1:11" hidden="1">
      <c r="A2029" s="1" t="s">
        <v>8103</v>
      </c>
      <c r="B2029" t="s">
        <v>8104</v>
      </c>
      <c r="C2029" t="s">
        <v>26</v>
      </c>
      <c r="D2029" t="s">
        <v>27</v>
      </c>
      <c r="E2029" t="s">
        <v>8105</v>
      </c>
      <c r="F2029" t="s">
        <v>8106</v>
      </c>
      <c r="I2029" s="2" t="str">
        <f t="shared" si="93"/>
        <v xml:space="preserve"> 5</v>
      </c>
      <c r="J2029" s="2" t="str">
        <f t="shared" si="94"/>
        <v xml:space="preserve"> 5</v>
      </c>
      <c r="K2029" s="3">
        <f t="shared" si="95"/>
        <v>0</v>
      </c>
    </row>
    <row r="2030" spans="1:11" hidden="1">
      <c r="A2030" s="1" t="s">
        <v>8107</v>
      </c>
      <c r="B2030" t="s">
        <v>8108</v>
      </c>
      <c r="C2030" t="s">
        <v>32</v>
      </c>
      <c r="D2030" t="s">
        <v>33</v>
      </c>
      <c r="E2030" t="s">
        <v>8109</v>
      </c>
      <c r="F2030" t="s">
        <v>8110</v>
      </c>
      <c r="I2030" s="2" t="str">
        <f t="shared" si="93"/>
        <v xml:space="preserve"> 6</v>
      </c>
      <c r="J2030" s="2" t="str">
        <f t="shared" si="94"/>
        <v xml:space="preserve"> 6</v>
      </c>
      <c r="K2030" s="3">
        <f t="shared" si="95"/>
        <v>0</v>
      </c>
    </row>
    <row r="2031" spans="1:11" hidden="1">
      <c r="A2031" s="1" t="s">
        <v>8111</v>
      </c>
      <c r="B2031" t="s">
        <v>8112</v>
      </c>
      <c r="C2031" t="s">
        <v>38</v>
      </c>
      <c r="D2031" t="s">
        <v>39</v>
      </c>
      <c r="E2031" t="s">
        <v>8113</v>
      </c>
      <c r="F2031" t="s">
        <v>8114</v>
      </c>
      <c r="I2031" s="2" t="str">
        <f t="shared" si="93"/>
        <v xml:space="preserve"> 7</v>
      </c>
      <c r="J2031" s="2" t="str">
        <f t="shared" si="94"/>
        <v xml:space="preserve"> 7</v>
      </c>
      <c r="K2031" s="3">
        <f t="shared" si="95"/>
        <v>0</v>
      </c>
    </row>
    <row r="2032" spans="1:11" hidden="1">
      <c r="A2032" s="1" t="s">
        <v>8115</v>
      </c>
      <c r="B2032" t="s">
        <v>8116</v>
      </c>
      <c r="C2032" t="s">
        <v>222</v>
      </c>
      <c r="D2032" t="s">
        <v>223</v>
      </c>
      <c r="E2032" t="s">
        <v>8117</v>
      </c>
      <c r="F2032" t="s">
        <v>8118</v>
      </c>
      <c r="I2032" s="2" t="str">
        <f t="shared" si="93"/>
        <v xml:space="preserve"> 9</v>
      </c>
      <c r="J2032" s="2" t="str">
        <f t="shared" si="94"/>
        <v xml:space="preserve"> 9</v>
      </c>
      <c r="K2032" s="3">
        <f t="shared" si="95"/>
        <v>0</v>
      </c>
    </row>
    <row r="2033" spans="1:11" hidden="1">
      <c r="A2033" s="1" t="s">
        <v>8119</v>
      </c>
      <c r="B2033" t="s">
        <v>8120</v>
      </c>
      <c r="C2033" t="s">
        <v>468</v>
      </c>
      <c r="D2033" t="s">
        <v>469</v>
      </c>
      <c r="E2033" t="s">
        <v>8121</v>
      </c>
      <c r="F2033" t="s">
        <v>8122</v>
      </c>
      <c r="I2033" s="2" t="str">
        <f t="shared" si="93"/>
        <v xml:space="preserve"> 10</v>
      </c>
      <c r="J2033" s="2" t="str">
        <f t="shared" si="94"/>
        <v xml:space="preserve"> 10</v>
      </c>
      <c r="K2033" s="3">
        <f t="shared" si="95"/>
        <v>0</v>
      </c>
    </row>
    <row r="2034" spans="1:11" hidden="1">
      <c r="A2034" s="1" t="s">
        <v>8123</v>
      </c>
      <c r="B2034" t="s">
        <v>8124</v>
      </c>
      <c r="C2034" t="s">
        <v>222</v>
      </c>
      <c r="D2034" t="s">
        <v>223</v>
      </c>
      <c r="E2034" t="s">
        <v>8125</v>
      </c>
      <c r="F2034" t="s">
        <v>8126</v>
      </c>
      <c r="I2034" s="2" t="str">
        <f t="shared" si="93"/>
        <v xml:space="preserve"> 9</v>
      </c>
      <c r="J2034" s="2" t="str">
        <f t="shared" si="94"/>
        <v xml:space="preserve"> 9</v>
      </c>
      <c r="K2034" s="3">
        <f t="shared" si="95"/>
        <v>0</v>
      </c>
    </row>
    <row r="2035" spans="1:11" hidden="1">
      <c r="A2035" s="1" t="s">
        <v>8127</v>
      </c>
      <c r="B2035" t="s">
        <v>8128</v>
      </c>
      <c r="C2035" t="s">
        <v>216</v>
      </c>
      <c r="D2035" t="s">
        <v>217</v>
      </c>
      <c r="E2035" t="s">
        <v>8129</v>
      </c>
      <c r="F2035" t="s">
        <v>8130</v>
      </c>
      <c r="I2035" s="2" t="str">
        <f t="shared" si="93"/>
        <v xml:space="preserve"> 8</v>
      </c>
      <c r="J2035" s="2" t="str">
        <f t="shared" si="94"/>
        <v xml:space="preserve"> 8</v>
      </c>
      <c r="K2035" s="3">
        <f t="shared" si="95"/>
        <v>0</v>
      </c>
    </row>
    <row r="2036" spans="1:11" hidden="1">
      <c r="A2036" s="1" t="s">
        <v>8131</v>
      </c>
      <c r="B2036" t="s">
        <v>8132</v>
      </c>
      <c r="C2036" t="s">
        <v>38</v>
      </c>
      <c r="D2036" t="s">
        <v>39</v>
      </c>
      <c r="E2036" t="s">
        <v>8133</v>
      </c>
      <c r="F2036" t="s">
        <v>8134</v>
      </c>
      <c r="I2036" s="2" t="str">
        <f t="shared" si="93"/>
        <v xml:space="preserve"> 7</v>
      </c>
      <c r="J2036" s="2" t="str">
        <f t="shared" si="94"/>
        <v xml:space="preserve"> 7</v>
      </c>
      <c r="K2036" s="3">
        <f t="shared" si="95"/>
        <v>0</v>
      </c>
    </row>
    <row r="2037" spans="1:11" hidden="1">
      <c r="A2037" s="1" t="s">
        <v>8135</v>
      </c>
      <c r="B2037" t="s">
        <v>8136</v>
      </c>
      <c r="C2037" t="s">
        <v>216</v>
      </c>
      <c r="D2037" t="s">
        <v>217</v>
      </c>
      <c r="E2037" t="s">
        <v>8137</v>
      </c>
      <c r="F2037" t="s">
        <v>8138</v>
      </c>
      <c r="I2037" s="2" t="str">
        <f t="shared" si="93"/>
        <v xml:space="preserve"> 8</v>
      </c>
      <c r="J2037" s="2" t="str">
        <f t="shared" si="94"/>
        <v xml:space="preserve"> 8</v>
      </c>
      <c r="K2037" s="3">
        <f t="shared" si="95"/>
        <v>0</v>
      </c>
    </row>
    <row r="2038" spans="1:11" hidden="1">
      <c r="A2038" s="1" t="s">
        <v>8139</v>
      </c>
      <c r="B2038" t="s">
        <v>8140</v>
      </c>
      <c r="C2038" t="s">
        <v>222</v>
      </c>
      <c r="D2038" t="s">
        <v>223</v>
      </c>
      <c r="E2038" t="s">
        <v>8141</v>
      </c>
      <c r="F2038" t="s">
        <v>8142</v>
      </c>
      <c r="I2038" s="2" t="str">
        <f t="shared" si="93"/>
        <v xml:space="preserve"> 9</v>
      </c>
      <c r="J2038" s="2" t="str">
        <f t="shared" si="94"/>
        <v xml:space="preserve"> 9</v>
      </c>
      <c r="K2038" s="3">
        <f t="shared" si="95"/>
        <v>0</v>
      </c>
    </row>
    <row r="2039" spans="1:11" hidden="1">
      <c r="A2039" s="1" t="s">
        <v>8143</v>
      </c>
      <c r="B2039" t="s">
        <v>8144</v>
      </c>
      <c r="C2039" t="s">
        <v>468</v>
      </c>
      <c r="D2039" t="s">
        <v>469</v>
      </c>
      <c r="E2039" t="s">
        <v>8145</v>
      </c>
      <c r="F2039" t="s">
        <v>8146</v>
      </c>
      <c r="I2039" s="2" t="str">
        <f t="shared" si="93"/>
        <v xml:space="preserve"> 10</v>
      </c>
      <c r="J2039" s="2" t="str">
        <f t="shared" si="94"/>
        <v xml:space="preserve"> 10</v>
      </c>
      <c r="K2039" s="3">
        <f t="shared" si="95"/>
        <v>0</v>
      </c>
    </row>
    <row r="2040" spans="1:11" hidden="1">
      <c r="A2040" s="1" t="s">
        <v>8147</v>
      </c>
      <c r="B2040" t="s">
        <v>8148</v>
      </c>
      <c r="C2040" t="s">
        <v>216</v>
      </c>
      <c r="D2040" t="s">
        <v>217</v>
      </c>
      <c r="E2040" t="s">
        <v>8149</v>
      </c>
      <c r="F2040" t="s">
        <v>8150</v>
      </c>
      <c r="I2040" s="2" t="str">
        <f t="shared" si="93"/>
        <v xml:space="preserve"> 8</v>
      </c>
      <c r="J2040" s="2" t="str">
        <f t="shared" si="94"/>
        <v xml:space="preserve"> 8</v>
      </c>
      <c r="K2040" s="3">
        <f t="shared" si="95"/>
        <v>0</v>
      </c>
    </row>
    <row r="2041" spans="1:11" hidden="1">
      <c r="A2041" s="1" t="s">
        <v>8151</v>
      </c>
      <c r="B2041" t="s">
        <v>8152</v>
      </c>
      <c r="C2041" t="s">
        <v>38</v>
      </c>
      <c r="D2041" t="s">
        <v>39</v>
      </c>
      <c r="E2041" t="s">
        <v>8153</v>
      </c>
      <c r="F2041" t="s">
        <v>8154</v>
      </c>
      <c r="I2041" s="2" t="str">
        <f t="shared" si="93"/>
        <v xml:space="preserve"> 7</v>
      </c>
      <c r="J2041" s="2" t="str">
        <f t="shared" si="94"/>
        <v xml:space="preserve"> 7</v>
      </c>
      <c r="K2041" s="3">
        <f t="shared" si="95"/>
        <v>0</v>
      </c>
    </row>
    <row r="2042" spans="1:11" hidden="1">
      <c r="A2042" s="1" t="s">
        <v>8155</v>
      </c>
      <c r="B2042" t="s">
        <v>8156</v>
      </c>
      <c r="C2042" t="s">
        <v>8</v>
      </c>
      <c r="D2042" t="s">
        <v>9</v>
      </c>
      <c r="E2042" t="s">
        <v>8157</v>
      </c>
      <c r="F2042" t="s">
        <v>8158</v>
      </c>
      <c r="I2042" s="2" t="str">
        <f t="shared" si="93"/>
        <v xml:space="preserve"> 2</v>
      </c>
      <c r="J2042" s="2" t="str">
        <f t="shared" si="94"/>
        <v xml:space="preserve"> 2</v>
      </c>
      <c r="K2042" s="3">
        <f t="shared" si="95"/>
        <v>0</v>
      </c>
    </row>
    <row r="2043" spans="1:11" hidden="1">
      <c r="A2043" s="1" t="s">
        <v>8159</v>
      </c>
      <c r="B2043" t="s">
        <v>8160</v>
      </c>
      <c r="C2043" t="s">
        <v>14</v>
      </c>
      <c r="D2043" t="s">
        <v>15</v>
      </c>
      <c r="E2043" t="s">
        <v>8161</v>
      </c>
      <c r="F2043" t="s">
        <v>8162</v>
      </c>
      <c r="I2043" s="2" t="str">
        <f t="shared" si="93"/>
        <v xml:space="preserve"> 3</v>
      </c>
      <c r="J2043" s="2" t="str">
        <f t="shared" si="94"/>
        <v xml:space="preserve"> 3</v>
      </c>
      <c r="K2043" s="3">
        <f t="shared" si="95"/>
        <v>0</v>
      </c>
    </row>
    <row r="2044" spans="1:11" hidden="1">
      <c r="A2044" s="1" t="s">
        <v>8163</v>
      </c>
      <c r="B2044" t="s">
        <v>8164</v>
      </c>
      <c r="C2044" t="s">
        <v>20</v>
      </c>
      <c r="D2044" t="s">
        <v>21</v>
      </c>
      <c r="E2044" t="s">
        <v>8165</v>
      </c>
      <c r="F2044" t="s">
        <v>8166</v>
      </c>
      <c r="I2044" s="2" t="str">
        <f t="shared" si="93"/>
        <v xml:space="preserve"> 4</v>
      </c>
      <c r="J2044" s="2" t="str">
        <f t="shared" si="94"/>
        <v xml:space="preserve"> 4</v>
      </c>
      <c r="K2044" s="3">
        <f t="shared" si="95"/>
        <v>0</v>
      </c>
    </row>
    <row r="2045" spans="1:11" hidden="1">
      <c r="A2045" s="1" t="s">
        <v>8167</v>
      </c>
      <c r="B2045" t="s">
        <v>8168</v>
      </c>
      <c r="C2045" t="s">
        <v>26</v>
      </c>
      <c r="D2045" t="s">
        <v>27</v>
      </c>
      <c r="E2045" t="s">
        <v>8169</v>
      </c>
      <c r="F2045" t="s">
        <v>8170</v>
      </c>
      <c r="I2045" s="2" t="str">
        <f t="shared" si="93"/>
        <v xml:space="preserve"> 5</v>
      </c>
      <c r="J2045" s="2" t="str">
        <f t="shared" si="94"/>
        <v xml:space="preserve"> 5</v>
      </c>
      <c r="K2045" s="3">
        <f t="shared" si="95"/>
        <v>0</v>
      </c>
    </row>
    <row r="2046" spans="1:11" hidden="1">
      <c r="A2046" s="1" t="s">
        <v>8171</v>
      </c>
      <c r="B2046" t="s">
        <v>8172</v>
      </c>
      <c r="C2046" t="s">
        <v>32</v>
      </c>
      <c r="D2046" t="s">
        <v>33</v>
      </c>
      <c r="E2046" t="s">
        <v>8173</v>
      </c>
      <c r="F2046" t="s">
        <v>8174</v>
      </c>
      <c r="I2046" s="2" t="str">
        <f t="shared" si="93"/>
        <v xml:space="preserve"> 6</v>
      </c>
      <c r="J2046" s="2" t="str">
        <f t="shared" si="94"/>
        <v xml:space="preserve"> 6</v>
      </c>
      <c r="K2046" s="3">
        <f t="shared" si="95"/>
        <v>0</v>
      </c>
    </row>
    <row r="2047" spans="1:11" hidden="1">
      <c r="A2047" s="1" t="s">
        <v>8175</v>
      </c>
      <c r="B2047" t="s">
        <v>8176</v>
      </c>
      <c r="C2047" t="s">
        <v>38</v>
      </c>
      <c r="D2047" t="s">
        <v>39</v>
      </c>
      <c r="E2047" t="s">
        <v>8177</v>
      </c>
      <c r="F2047" t="s">
        <v>8178</v>
      </c>
      <c r="I2047" s="2" t="str">
        <f t="shared" si="93"/>
        <v xml:space="preserve"> 7</v>
      </c>
      <c r="J2047" s="2" t="str">
        <f t="shared" si="94"/>
        <v xml:space="preserve"> 7</v>
      </c>
      <c r="K2047" s="3">
        <f t="shared" si="95"/>
        <v>0</v>
      </c>
    </row>
    <row r="2048" spans="1:11" hidden="1">
      <c r="A2048" s="1" t="s">
        <v>8179</v>
      </c>
      <c r="B2048" t="s">
        <v>8180</v>
      </c>
      <c r="C2048" t="s">
        <v>216</v>
      </c>
      <c r="D2048" t="s">
        <v>217</v>
      </c>
      <c r="E2048" t="s">
        <v>8181</v>
      </c>
      <c r="F2048" t="s">
        <v>8182</v>
      </c>
      <c r="I2048" s="2" t="str">
        <f t="shared" si="93"/>
        <v xml:space="preserve"> 8</v>
      </c>
      <c r="J2048" s="2" t="str">
        <f t="shared" si="94"/>
        <v xml:space="preserve"> 8</v>
      </c>
      <c r="K2048" s="3">
        <f t="shared" si="95"/>
        <v>0</v>
      </c>
    </row>
    <row r="2049" spans="1:11" hidden="1">
      <c r="A2049" s="1" t="s">
        <v>8183</v>
      </c>
      <c r="B2049" t="s">
        <v>8184</v>
      </c>
      <c r="C2049" t="s">
        <v>222</v>
      </c>
      <c r="D2049" t="s">
        <v>223</v>
      </c>
      <c r="E2049" t="s">
        <v>8185</v>
      </c>
      <c r="F2049" t="s">
        <v>8186</v>
      </c>
      <c r="I2049" s="2" t="str">
        <f t="shared" si="93"/>
        <v xml:space="preserve"> 9</v>
      </c>
      <c r="J2049" s="2" t="str">
        <f t="shared" si="94"/>
        <v xml:space="preserve"> 9</v>
      </c>
      <c r="K2049" s="3">
        <f t="shared" si="95"/>
        <v>0</v>
      </c>
    </row>
    <row r="2050" spans="1:11" hidden="1">
      <c r="A2050" s="1" t="s">
        <v>8187</v>
      </c>
      <c r="B2050" t="s">
        <v>8188</v>
      </c>
      <c r="C2050" t="s">
        <v>216</v>
      </c>
      <c r="D2050" t="s">
        <v>217</v>
      </c>
      <c r="E2050" t="s">
        <v>8189</v>
      </c>
      <c r="F2050" t="s">
        <v>8190</v>
      </c>
      <c r="I2050" s="2" t="str">
        <f t="shared" ref="I2050:I2113" si="96">RIGHT(C2050,LEN(C2050)-22)</f>
        <v xml:space="preserve"> 8</v>
      </c>
      <c r="J2050" s="2" t="str">
        <f t="shared" ref="J2050:J2113" si="97">RIGHT(D2050,LEN(D2050)-28)</f>
        <v xml:space="preserve"> 8</v>
      </c>
      <c r="K2050" s="3">
        <f t="shared" ref="K2050:K2113" si="98">I2050-J2050</f>
        <v>0</v>
      </c>
    </row>
    <row r="2051" spans="1:11" hidden="1">
      <c r="A2051" s="1" t="s">
        <v>8191</v>
      </c>
      <c r="B2051" t="s">
        <v>8192</v>
      </c>
      <c r="C2051" t="s">
        <v>32</v>
      </c>
      <c r="D2051" t="s">
        <v>33</v>
      </c>
      <c r="E2051" t="s">
        <v>8193</v>
      </c>
      <c r="F2051" t="s">
        <v>8194</v>
      </c>
      <c r="I2051" s="2" t="str">
        <f t="shared" si="96"/>
        <v xml:space="preserve"> 6</v>
      </c>
      <c r="J2051" s="2" t="str">
        <f t="shared" si="97"/>
        <v xml:space="preserve"> 6</v>
      </c>
      <c r="K2051" s="3">
        <f t="shared" si="98"/>
        <v>0</v>
      </c>
    </row>
    <row r="2052" spans="1:11" hidden="1">
      <c r="A2052" s="1" t="s">
        <v>8195</v>
      </c>
      <c r="B2052" t="s">
        <v>8196</v>
      </c>
      <c r="C2052" t="s">
        <v>38</v>
      </c>
      <c r="D2052" t="s">
        <v>39</v>
      </c>
      <c r="E2052" t="s">
        <v>8197</v>
      </c>
      <c r="F2052" t="s">
        <v>8198</v>
      </c>
      <c r="I2052" s="2" t="str">
        <f t="shared" si="96"/>
        <v xml:space="preserve"> 7</v>
      </c>
      <c r="J2052" s="2" t="str">
        <f t="shared" si="97"/>
        <v xml:space="preserve"> 7</v>
      </c>
      <c r="K2052" s="3">
        <f t="shared" si="98"/>
        <v>0</v>
      </c>
    </row>
    <row r="2053" spans="1:11" hidden="1">
      <c r="A2053" s="1" t="s">
        <v>8199</v>
      </c>
      <c r="B2053" t="s">
        <v>8200</v>
      </c>
      <c r="C2053" t="s">
        <v>216</v>
      </c>
      <c r="D2053" t="s">
        <v>217</v>
      </c>
      <c r="E2053" t="s">
        <v>8201</v>
      </c>
      <c r="F2053" t="s">
        <v>8202</v>
      </c>
      <c r="I2053" s="2" t="str">
        <f t="shared" si="96"/>
        <v xml:space="preserve"> 8</v>
      </c>
      <c r="J2053" s="2" t="str">
        <f t="shared" si="97"/>
        <v xml:space="preserve"> 8</v>
      </c>
      <c r="K2053" s="3">
        <f t="shared" si="98"/>
        <v>0</v>
      </c>
    </row>
    <row r="2054" spans="1:11" hidden="1">
      <c r="A2054" s="1" t="s">
        <v>8203</v>
      </c>
      <c r="B2054" t="s">
        <v>8204</v>
      </c>
      <c r="C2054" t="s">
        <v>216</v>
      </c>
      <c r="D2054" t="s">
        <v>217</v>
      </c>
      <c r="E2054" t="s">
        <v>8205</v>
      </c>
      <c r="F2054" t="s">
        <v>8206</v>
      </c>
      <c r="I2054" s="2" t="str">
        <f t="shared" si="96"/>
        <v xml:space="preserve"> 8</v>
      </c>
      <c r="J2054" s="2" t="str">
        <f t="shared" si="97"/>
        <v xml:space="preserve"> 8</v>
      </c>
      <c r="K2054" s="3">
        <f t="shared" si="98"/>
        <v>0</v>
      </c>
    </row>
    <row r="2055" spans="1:11" hidden="1">
      <c r="A2055" s="1" t="s">
        <v>8207</v>
      </c>
      <c r="B2055" t="s">
        <v>8208</v>
      </c>
      <c r="C2055" t="s">
        <v>216</v>
      </c>
      <c r="D2055" t="s">
        <v>217</v>
      </c>
      <c r="E2055" t="s">
        <v>8209</v>
      </c>
      <c r="F2055" t="s">
        <v>8210</v>
      </c>
      <c r="I2055" s="2" t="str">
        <f t="shared" si="96"/>
        <v xml:space="preserve"> 8</v>
      </c>
      <c r="J2055" s="2" t="str">
        <f t="shared" si="97"/>
        <v xml:space="preserve"> 8</v>
      </c>
      <c r="K2055" s="3">
        <f t="shared" si="98"/>
        <v>0</v>
      </c>
    </row>
    <row r="2056" spans="1:11" hidden="1">
      <c r="A2056" s="1" t="s">
        <v>8211</v>
      </c>
      <c r="B2056" t="s">
        <v>8212</v>
      </c>
      <c r="C2056" t="s">
        <v>38</v>
      </c>
      <c r="D2056" t="s">
        <v>39</v>
      </c>
      <c r="E2056" t="s">
        <v>8213</v>
      </c>
      <c r="F2056" t="s">
        <v>8214</v>
      </c>
      <c r="I2056" s="2" t="str">
        <f t="shared" si="96"/>
        <v xml:space="preserve"> 7</v>
      </c>
      <c r="J2056" s="2" t="str">
        <f t="shared" si="97"/>
        <v xml:space="preserve"> 7</v>
      </c>
      <c r="K2056" s="3">
        <f t="shared" si="98"/>
        <v>0</v>
      </c>
    </row>
    <row r="2057" spans="1:11" hidden="1">
      <c r="A2057" s="1" t="s">
        <v>8215</v>
      </c>
      <c r="B2057" t="s">
        <v>8216</v>
      </c>
      <c r="C2057" t="s">
        <v>32</v>
      </c>
      <c r="D2057" t="s">
        <v>33</v>
      </c>
      <c r="E2057" t="s">
        <v>8217</v>
      </c>
      <c r="F2057" t="s">
        <v>8218</v>
      </c>
      <c r="I2057" s="2" t="str">
        <f t="shared" si="96"/>
        <v xml:space="preserve"> 6</v>
      </c>
      <c r="J2057" s="2" t="str">
        <f t="shared" si="97"/>
        <v xml:space="preserve"> 6</v>
      </c>
      <c r="K2057" s="3">
        <f t="shared" si="98"/>
        <v>0</v>
      </c>
    </row>
    <row r="2058" spans="1:11" hidden="1">
      <c r="A2058" s="1" t="s">
        <v>8219</v>
      </c>
      <c r="B2058" t="s">
        <v>8220</v>
      </c>
      <c r="C2058" t="s">
        <v>26</v>
      </c>
      <c r="D2058" t="s">
        <v>27</v>
      </c>
      <c r="E2058" t="s">
        <v>8221</v>
      </c>
      <c r="F2058" t="s">
        <v>8222</v>
      </c>
      <c r="I2058" s="2" t="str">
        <f t="shared" si="96"/>
        <v xml:space="preserve"> 5</v>
      </c>
      <c r="J2058" s="2" t="str">
        <f t="shared" si="97"/>
        <v xml:space="preserve"> 5</v>
      </c>
      <c r="K2058" s="3">
        <f t="shared" si="98"/>
        <v>0</v>
      </c>
    </row>
    <row r="2059" spans="1:11" hidden="1">
      <c r="A2059" s="1" t="s">
        <v>8223</v>
      </c>
      <c r="B2059" t="s">
        <v>8224</v>
      </c>
      <c r="C2059" t="s">
        <v>20</v>
      </c>
      <c r="D2059" t="s">
        <v>21</v>
      </c>
      <c r="E2059" t="s">
        <v>8225</v>
      </c>
      <c r="F2059" t="s">
        <v>8226</v>
      </c>
      <c r="I2059" s="2" t="str">
        <f t="shared" si="96"/>
        <v xml:space="preserve"> 4</v>
      </c>
      <c r="J2059" s="2" t="str">
        <f t="shared" si="97"/>
        <v xml:space="preserve"> 4</v>
      </c>
      <c r="K2059" s="3">
        <f t="shared" si="98"/>
        <v>0</v>
      </c>
    </row>
    <row r="2060" spans="1:11" hidden="1">
      <c r="A2060" s="1" t="s">
        <v>8227</v>
      </c>
      <c r="B2060" t="s">
        <v>8228</v>
      </c>
      <c r="C2060" t="s">
        <v>14</v>
      </c>
      <c r="D2060" t="s">
        <v>15</v>
      </c>
      <c r="E2060" t="s">
        <v>8229</v>
      </c>
      <c r="F2060" t="s">
        <v>8230</v>
      </c>
      <c r="I2060" s="2" t="str">
        <f t="shared" si="96"/>
        <v xml:space="preserve"> 3</v>
      </c>
      <c r="J2060" s="2" t="str">
        <f t="shared" si="97"/>
        <v xml:space="preserve"> 3</v>
      </c>
      <c r="K2060" s="3">
        <f t="shared" si="98"/>
        <v>0</v>
      </c>
    </row>
    <row r="2061" spans="1:11" hidden="1">
      <c r="A2061" s="1" t="s">
        <v>8231</v>
      </c>
      <c r="B2061" t="s">
        <v>8232</v>
      </c>
      <c r="C2061" t="s">
        <v>20</v>
      </c>
      <c r="D2061" t="s">
        <v>21</v>
      </c>
      <c r="E2061" t="s">
        <v>8233</v>
      </c>
      <c r="F2061" t="s">
        <v>8234</v>
      </c>
      <c r="I2061" s="2" t="str">
        <f t="shared" si="96"/>
        <v xml:space="preserve"> 4</v>
      </c>
      <c r="J2061" s="2" t="str">
        <f t="shared" si="97"/>
        <v xml:space="preserve"> 4</v>
      </c>
      <c r="K2061" s="3">
        <f t="shared" si="98"/>
        <v>0</v>
      </c>
    </row>
    <row r="2062" spans="1:11" hidden="1">
      <c r="A2062" s="1" t="s">
        <v>8235</v>
      </c>
      <c r="B2062" t="s">
        <v>8236</v>
      </c>
      <c r="C2062" t="s">
        <v>20</v>
      </c>
      <c r="D2062" t="s">
        <v>21</v>
      </c>
      <c r="E2062" t="s">
        <v>8237</v>
      </c>
      <c r="F2062" t="s">
        <v>8238</v>
      </c>
      <c r="I2062" s="2" t="str">
        <f t="shared" si="96"/>
        <v xml:space="preserve"> 4</v>
      </c>
      <c r="J2062" s="2" t="str">
        <f t="shared" si="97"/>
        <v xml:space="preserve"> 4</v>
      </c>
      <c r="K2062" s="3">
        <f t="shared" si="98"/>
        <v>0</v>
      </c>
    </row>
    <row r="2063" spans="1:11" hidden="1">
      <c r="A2063" s="1" t="s">
        <v>8239</v>
      </c>
      <c r="B2063" t="s">
        <v>8240</v>
      </c>
      <c r="C2063" t="s">
        <v>26</v>
      </c>
      <c r="D2063" t="s">
        <v>27</v>
      </c>
      <c r="E2063" t="s">
        <v>8241</v>
      </c>
      <c r="F2063" t="s">
        <v>8242</v>
      </c>
      <c r="I2063" s="2" t="str">
        <f t="shared" si="96"/>
        <v xml:space="preserve"> 5</v>
      </c>
      <c r="J2063" s="2" t="str">
        <f t="shared" si="97"/>
        <v xml:space="preserve"> 5</v>
      </c>
      <c r="K2063" s="3">
        <f t="shared" si="98"/>
        <v>0</v>
      </c>
    </row>
    <row r="2064" spans="1:11" hidden="1">
      <c r="A2064" s="1" t="s">
        <v>8243</v>
      </c>
      <c r="B2064" t="s">
        <v>8244</v>
      </c>
      <c r="C2064" t="s">
        <v>32</v>
      </c>
      <c r="D2064" t="s">
        <v>33</v>
      </c>
      <c r="E2064" t="s">
        <v>8245</v>
      </c>
      <c r="F2064" t="s">
        <v>8246</v>
      </c>
      <c r="I2064" s="2" t="str">
        <f t="shared" si="96"/>
        <v xml:space="preserve"> 6</v>
      </c>
      <c r="J2064" s="2" t="str">
        <f t="shared" si="97"/>
        <v xml:space="preserve"> 6</v>
      </c>
      <c r="K2064" s="3">
        <f t="shared" si="98"/>
        <v>0</v>
      </c>
    </row>
    <row r="2065" spans="1:11" hidden="1">
      <c r="A2065" s="1" t="s">
        <v>8247</v>
      </c>
      <c r="B2065" t="s">
        <v>8248</v>
      </c>
      <c r="C2065" t="s">
        <v>26</v>
      </c>
      <c r="D2065" t="s">
        <v>27</v>
      </c>
      <c r="E2065" t="s">
        <v>8249</v>
      </c>
      <c r="F2065" t="s">
        <v>8250</v>
      </c>
      <c r="I2065" s="2" t="str">
        <f t="shared" si="96"/>
        <v xml:space="preserve"> 5</v>
      </c>
      <c r="J2065" s="2" t="str">
        <f t="shared" si="97"/>
        <v xml:space="preserve"> 5</v>
      </c>
      <c r="K2065" s="3">
        <f t="shared" si="98"/>
        <v>0</v>
      </c>
    </row>
    <row r="2066" spans="1:11" hidden="1">
      <c r="A2066" s="1" t="s">
        <v>8251</v>
      </c>
      <c r="B2066" t="s">
        <v>8252</v>
      </c>
      <c r="C2066" t="s">
        <v>26</v>
      </c>
      <c r="D2066" t="s">
        <v>27</v>
      </c>
      <c r="E2066" t="s">
        <v>8253</v>
      </c>
      <c r="F2066" t="s">
        <v>8254</v>
      </c>
      <c r="I2066" s="2" t="str">
        <f t="shared" si="96"/>
        <v xml:space="preserve"> 5</v>
      </c>
      <c r="J2066" s="2" t="str">
        <f t="shared" si="97"/>
        <v xml:space="preserve"> 5</v>
      </c>
      <c r="K2066" s="3">
        <f t="shared" si="98"/>
        <v>0</v>
      </c>
    </row>
    <row r="2067" spans="1:11" hidden="1">
      <c r="A2067" s="1" t="s">
        <v>8255</v>
      </c>
      <c r="B2067" t="s">
        <v>8256</v>
      </c>
      <c r="C2067" t="s">
        <v>20</v>
      </c>
      <c r="D2067" t="s">
        <v>21</v>
      </c>
      <c r="E2067" t="s">
        <v>8257</v>
      </c>
      <c r="F2067" t="s">
        <v>8258</v>
      </c>
      <c r="I2067" s="2" t="str">
        <f t="shared" si="96"/>
        <v xml:space="preserve"> 4</v>
      </c>
      <c r="J2067" s="2" t="str">
        <f t="shared" si="97"/>
        <v xml:space="preserve"> 4</v>
      </c>
      <c r="K2067" s="3">
        <f t="shared" si="98"/>
        <v>0</v>
      </c>
    </row>
    <row r="2068" spans="1:11" hidden="1">
      <c r="A2068" s="1" t="s">
        <v>8259</v>
      </c>
      <c r="B2068" t="s">
        <v>8260</v>
      </c>
      <c r="C2068" t="s">
        <v>26</v>
      </c>
      <c r="D2068" t="s">
        <v>27</v>
      </c>
      <c r="E2068" t="s">
        <v>8261</v>
      </c>
      <c r="F2068" t="s">
        <v>8262</v>
      </c>
      <c r="I2068" s="2" t="str">
        <f t="shared" si="96"/>
        <v xml:space="preserve"> 5</v>
      </c>
      <c r="J2068" s="2" t="str">
        <f t="shared" si="97"/>
        <v xml:space="preserve"> 5</v>
      </c>
      <c r="K2068" s="3">
        <f t="shared" si="98"/>
        <v>0</v>
      </c>
    </row>
    <row r="2069" spans="1:11" hidden="1">
      <c r="A2069" s="1" t="s">
        <v>8263</v>
      </c>
      <c r="B2069" t="s">
        <v>8264</v>
      </c>
      <c r="C2069" t="s">
        <v>32</v>
      </c>
      <c r="D2069" t="s">
        <v>33</v>
      </c>
      <c r="E2069" t="s">
        <v>8265</v>
      </c>
      <c r="F2069" t="s">
        <v>8266</v>
      </c>
      <c r="I2069" s="2" t="str">
        <f t="shared" si="96"/>
        <v xml:space="preserve"> 6</v>
      </c>
      <c r="J2069" s="2" t="str">
        <f t="shared" si="97"/>
        <v xml:space="preserve"> 6</v>
      </c>
      <c r="K2069" s="3">
        <f t="shared" si="98"/>
        <v>0</v>
      </c>
    </row>
    <row r="2070" spans="1:11" hidden="1">
      <c r="A2070" s="1" t="s">
        <v>8267</v>
      </c>
      <c r="B2070" t="s">
        <v>8268</v>
      </c>
      <c r="C2070" t="s">
        <v>14</v>
      </c>
      <c r="D2070" t="s">
        <v>15</v>
      </c>
      <c r="E2070" t="s">
        <v>8269</v>
      </c>
      <c r="F2070" t="s">
        <v>8270</v>
      </c>
      <c r="I2070" s="2" t="str">
        <f t="shared" si="96"/>
        <v xml:space="preserve"> 3</v>
      </c>
      <c r="J2070" s="2" t="str">
        <f t="shared" si="97"/>
        <v xml:space="preserve"> 3</v>
      </c>
      <c r="K2070" s="3">
        <f t="shared" si="98"/>
        <v>0</v>
      </c>
    </row>
    <row r="2071" spans="1:11" hidden="1">
      <c r="A2071" s="1" t="s">
        <v>8271</v>
      </c>
      <c r="B2071" t="s">
        <v>8272</v>
      </c>
      <c r="C2071" t="s">
        <v>20</v>
      </c>
      <c r="D2071" t="s">
        <v>21</v>
      </c>
      <c r="E2071" t="s">
        <v>8273</v>
      </c>
      <c r="F2071" t="s">
        <v>8274</v>
      </c>
      <c r="I2071" s="2" t="str">
        <f t="shared" si="96"/>
        <v xml:space="preserve"> 4</v>
      </c>
      <c r="J2071" s="2" t="str">
        <f t="shared" si="97"/>
        <v xml:space="preserve"> 4</v>
      </c>
      <c r="K2071" s="3">
        <f t="shared" si="98"/>
        <v>0</v>
      </c>
    </row>
    <row r="2072" spans="1:11" hidden="1">
      <c r="A2072" s="1" t="s">
        <v>8275</v>
      </c>
      <c r="B2072" t="s">
        <v>8276</v>
      </c>
      <c r="C2072" t="s">
        <v>20</v>
      </c>
      <c r="D2072" t="s">
        <v>21</v>
      </c>
      <c r="E2072" t="s">
        <v>8277</v>
      </c>
      <c r="F2072" t="s">
        <v>8278</v>
      </c>
      <c r="I2072" s="2" t="str">
        <f t="shared" si="96"/>
        <v xml:space="preserve"> 4</v>
      </c>
      <c r="J2072" s="2" t="str">
        <f t="shared" si="97"/>
        <v xml:space="preserve"> 4</v>
      </c>
      <c r="K2072" s="3">
        <f t="shared" si="98"/>
        <v>0</v>
      </c>
    </row>
    <row r="2073" spans="1:11" hidden="1">
      <c r="A2073" s="1" t="s">
        <v>8279</v>
      </c>
      <c r="B2073" t="s">
        <v>8280</v>
      </c>
      <c r="C2073" t="s">
        <v>26</v>
      </c>
      <c r="D2073" t="s">
        <v>27</v>
      </c>
      <c r="E2073" t="s">
        <v>8281</v>
      </c>
      <c r="F2073" t="s">
        <v>8282</v>
      </c>
      <c r="I2073" s="2" t="str">
        <f t="shared" si="96"/>
        <v xml:space="preserve"> 5</v>
      </c>
      <c r="J2073" s="2" t="str">
        <f t="shared" si="97"/>
        <v xml:space="preserve"> 5</v>
      </c>
      <c r="K2073" s="3">
        <f t="shared" si="98"/>
        <v>0</v>
      </c>
    </row>
    <row r="2074" spans="1:11" hidden="1">
      <c r="A2074" s="1" t="s">
        <v>8283</v>
      </c>
      <c r="B2074" t="s">
        <v>8284</v>
      </c>
      <c r="C2074" t="s">
        <v>32</v>
      </c>
      <c r="D2074" t="s">
        <v>33</v>
      </c>
      <c r="E2074" t="s">
        <v>8285</v>
      </c>
      <c r="F2074" t="s">
        <v>8286</v>
      </c>
      <c r="I2074" s="2" t="str">
        <f t="shared" si="96"/>
        <v xml:space="preserve"> 6</v>
      </c>
      <c r="J2074" s="2" t="str">
        <f t="shared" si="97"/>
        <v xml:space="preserve"> 6</v>
      </c>
      <c r="K2074" s="3">
        <f t="shared" si="98"/>
        <v>0</v>
      </c>
    </row>
    <row r="2075" spans="1:11" hidden="1">
      <c r="A2075" s="1" t="s">
        <v>8287</v>
      </c>
      <c r="B2075" t="s">
        <v>8288</v>
      </c>
      <c r="C2075" t="s">
        <v>38</v>
      </c>
      <c r="D2075" t="s">
        <v>39</v>
      </c>
      <c r="E2075" t="s">
        <v>8289</v>
      </c>
      <c r="F2075" t="s">
        <v>8290</v>
      </c>
      <c r="I2075" s="2" t="str">
        <f t="shared" si="96"/>
        <v xml:space="preserve"> 7</v>
      </c>
      <c r="J2075" s="2" t="str">
        <f t="shared" si="97"/>
        <v xml:space="preserve"> 7</v>
      </c>
      <c r="K2075" s="3">
        <f t="shared" si="98"/>
        <v>0</v>
      </c>
    </row>
    <row r="2076" spans="1:11" hidden="1">
      <c r="A2076" s="1" t="s">
        <v>8291</v>
      </c>
      <c r="B2076" t="s">
        <v>8292</v>
      </c>
      <c r="C2076" t="s">
        <v>2</v>
      </c>
      <c r="D2076" t="s">
        <v>3</v>
      </c>
      <c r="E2076" t="s">
        <v>8293</v>
      </c>
      <c r="F2076" t="s">
        <v>8294</v>
      </c>
      <c r="I2076" s="2" t="str">
        <f t="shared" si="96"/>
        <v xml:space="preserve"> 1</v>
      </c>
      <c r="J2076" s="2" t="str">
        <f t="shared" si="97"/>
        <v xml:space="preserve"> 1</v>
      </c>
      <c r="K2076" s="3">
        <f t="shared" si="98"/>
        <v>0</v>
      </c>
    </row>
    <row r="2077" spans="1:11" hidden="1">
      <c r="A2077" s="1" t="s">
        <v>8295</v>
      </c>
      <c r="B2077" t="s">
        <v>8296</v>
      </c>
      <c r="C2077" t="s">
        <v>8</v>
      </c>
      <c r="D2077" t="s">
        <v>9</v>
      </c>
      <c r="E2077" t="s">
        <v>8297</v>
      </c>
      <c r="F2077" t="s">
        <v>8298</v>
      </c>
      <c r="I2077" s="2" t="str">
        <f t="shared" si="96"/>
        <v xml:space="preserve"> 2</v>
      </c>
      <c r="J2077" s="2" t="str">
        <f t="shared" si="97"/>
        <v xml:space="preserve"> 2</v>
      </c>
      <c r="K2077" s="3">
        <f t="shared" si="98"/>
        <v>0</v>
      </c>
    </row>
    <row r="2078" spans="1:11" hidden="1">
      <c r="A2078" s="1" t="s">
        <v>8299</v>
      </c>
      <c r="B2078" t="s">
        <v>8300</v>
      </c>
      <c r="C2078" t="s">
        <v>14</v>
      </c>
      <c r="D2078" t="s">
        <v>15</v>
      </c>
      <c r="E2078" t="s">
        <v>8301</v>
      </c>
      <c r="F2078" t="s">
        <v>8302</v>
      </c>
      <c r="I2078" s="2" t="str">
        <f t="shared" si="96"/>
        <v xml:space="preserve"> 3</v>
      </c>
      <c r="J2078" s="2" t="str">
        <f t="shared" si="97"/>
        <v xml:space="preserve"> 3</v>
      </c>
      <c r="K2078" s="3">
        <f t="shared" si="98"/>
        <v>0</v>
      </c>
    </row>
    <row r="2079" spans="1:11" hidden="1">
      <c r="A2079" s="1" t="s">
        <v>8303</v>
      </c>
      <c r="B2079" t="s">
        <v>8304</v>
      </c>
      <c r="C2079" t="s">
        <v>8</v>
      </c>
      <c r="D2079" t="s">
        <v>9</v>
      </c>
      <c r="E2079" t="s">
        <v>8305</v>
      </c>
      <c r="F2079" t="s">
        <v>8306</v>
      </c>
      <c r="I2079" s="2" t="str">
        <f t="shared" si="96"/>
        <v xml:space="preserve"> 2</v>
      </c>
      <c r="J2079" s="2" t="str">
        <f t="shared" si="97"/>
        <v xml:space="preserve"> 2</v>
      </c>
      <c r="K2079" s="3">
        <f t="shared" si="98"/>
        <v>0</v>
      </c>
    </row>
    <row r="2080" spans="1:11" hidden="1">
      <c r="A2080" s="1" t="s">
        <v>8307</v>
      </c>
      <c r="B2080" t="s">
        <v>8308</v>
      </c>
      <c r="C2080" t="s">
        <v>2</v>
      </c>
      <c r="D2080" t="s">
        <v>3</v>
      </c>
      <c r="E2080" t="s">
        <v>324</v>
      </c>
      <c r="F2080" t="s">
        <v>8309</v>
      </c>
      <c r="I2080" s="2" t="str">
        <f t="shared" si="96"/>
        <v xml:space="preserve"> 1</v>
      </c>
      <c r="J2080" s="2" t="str">
        <f t="shared" si="97"/>
        <v xml:space="preserve"> 1</v>
      </c>
      <c r="K2080" s="3">
        <f t="shared" si="98"/>
        <v>0</v>
      </c>
    </row>
    <row r="2081" spans="1:11" hidden="1">
      <c r="A2081" s="1" t="s">
        <v>8310</v>
      </c>
      <c r="B2081" t="s">
        <v>8311</v>
      </c>
      <c r="C2081" t="s">
        <v>216</v>
      </c>
      <c r="D2081" t="s">
        <v>217</v>
      </c>
      <c r="E2081" t="s">
        <v>8312</v>
      </c>
      <c r="F2081" t="s">
        <v>8313</v>
      </c>
      <c r="I2081" s="2" t="str">
        <f t="shared" si="96"/>
        <v xml:space="preserve"> 8</v>
      </c>
      <c r="J2081" s="2" t="str">
        <f t="shared" si="97"/>
        <v xml:space="preserve"> 8</v>
      </c>
      <c r="K2081" s="3">
        <f t="shared" si="98"/>
        <v>0</v>
      </c>
    </row>
    <row r="2082" spans="1:11" hidden="1">
      <c r="A2082" s="1" t="s">
        <v>8314</v>
      </c>
      <c r="B2082" t="s">
        <v>8315</v>
      </c>
      <c r="C2082" t="s">
        <v>216</v>
      </c>
      <c r="D2082" t="s">
        <v>217</v>
      </c>
      <c r="E2082" t="s">
        <v>8316</v>
      </c>
      <c r="F2082" t="s">
        <v>8317</v>
      </c>
      <c r="I2082" s="2" t="str">
        <f t="shared" si="96"/>
        <v xml:space="preserve"> 8</v>
      </c>
      <c r="J2082" s="2" t="str">
        <f t="shared" si="97"/>
        <v xml:space="preserve"> 8</v>
      </c>
      <c r="K2082" s="3">
        <f t="shared" si="98"/>
        <v>0</v>
      </c>
    </row>
    <row r="2083" spans="1:11" hidden="1">
      <c r="A2083" s="1" t="s">
        <v>8318</v>
      </c>
      <c r="B2083" t="s">
        <v>8319</v>
      </c>
      <c r="C2083" t="s">
        <v>38</v>
      </c>
      <c r="D2083" t="s">
        <v>39</v>
      </c>
      <c r="E2083" t="s">
        <v>8320</v>
      </c>
      <c r="F2083" t="s">
        <v>8321</v>
      </c>
      <c r="I2083" s="2" t="str">
        <f t="shared" si="96"/>
        <v xml:space="preserve"> 7</v>
      </c>
      <c r="J2083" s="2" t="str">
        <f t="shared" si="97"/>
        <v xml:space="preserve"> 7</v>
      </c>
      <c r="K2083" s="3">
        <f t="shared" si="98"/>
        <v>0</v>
      </c>
    </row>
    <row r="2084" spans="1:11" hidden="1">
      <c r="A2084" s="1" t="s">
        <v>8322</v>
      </c>
      <c r="B2084" t="s">
        <v>8323</v>
      </c>
      <c r="C2084" t="s">
        <v>32</v>
      </c>
      <c r="D2084" t="s">
        <v>33</v>
      </c>
      <c r="E2084" t="s">
        <v>8324</v>
      </c>
      <c r="F2084" t="s">
        <v>8325</v>
      </c>
      <c r="I2084" s="2" t="str">
        <f t="shared" si="96"/>
        <v xml:space="preserve"> 6</v>
      </c>
      <c r="J2084" s="2" t="str">
        <f t="shared" si="97"/>
        <v xml:space="preserve"> 6</v>
      </c>
      <c r="K2084" s="3">
        <f t="shared" si="98"/>
        <v>0</v>
      </c>
    </row>
    <row r="2085" spans="1:11" hidden="1">
      <c r="A2085" s="1" t="s">
        <v>8326</v>
      </c>
      <c r="B2085" t="s">
        <v>8327</v>
      </c>
      <c r="C2085" t="s">
        <v>14</v>
      </c>
      <c r="D2085" t="s">
        <v>15</v>
      </c>
      <c r="E2085" t="s">
        <v>8328</v>
      </c>
      <c r="F2085" t="s">
        <v>8329</v>
      </c>
      <c r="I2085" s="2" t="str">
        <f t="shared" si="96"/>
        <v xml:space="preserve"> 3</v>
      </c>
      <c r="J2085" s="2" t="str">
        <f t="shared" si="97"/>
        <v xml:space="preserve"> 3</v>
      </c>
      <c r="K2085" s="3">
        <f t="shared" si="98"/>
        <v>0</v>
      </c>
    </row>
    <row r="2086" spans="1:11" hidden="1">
      <c r="A2086" s="1" t="s">
        <v>8330</v>
      </c>
      <c r="B2086" t="s">
        <v>8331</v>
      </c>
      <c r="C2086" t="s">
        <v>20</v>
      </c>
      <c r="D2086" t="s">
        <v>21</v>
      </c>
      <c r="E2086" t="s">
        <v>8332</v>
      </c>
      <c r="F2086" t="s">
        <v>8333</v>
      </c>
      <c r="I2086" s="2" t="str">
        <f t="shared" si="96"/>
        <v xml:space="preserve"> 4</v>
      </c>
      <c r="J2086" s="2" t="str">
        <f t="shared" si="97"/>
        <v xml:space="preserve"> 4</v>
      </c>
      <c r="K2086" s="3">
        <f t="shared" si="98"/>
        <v>0</v>
      </c>
    </row>
    <row r="2087" spans="1:11" hidden="1">
      <c r="A2087" s="1" t="s">
        <v>8334</v>
      </c>
      <c r="B2087" t="s">
        <v>8335</v>
      </c>
      <c r="C2087" t="s">
        <v>26</v>
      </c>
      <c r="D2087" t="s">
        <v>27</v>
      </c>
      <c r="E2087" t="s">
        <v>8336</v>
      </c>
      <c r="F2087" t="s">
        <v>8337</v>
      </c>
      <c r="I2087" s="2" t="str">
        <f t="shared" si="96"/>
        <v xml:space="preserve"> 5</v>
      </c>
      <c r="J2087" s="2" t="str">
        <f t="shared" si="97"/>
        <v xml:space="preserve"> 5</v>
      </c>
      <c r="K2087" s="3">
        <f t="shared" si="98"/>
        <v>0</v>
      </c>
    </row>
    <row r="2088" spans="1:11" hidden="1">
      <c r="A2088" s="1" t="s">
        <v>8338</v>
      </c>
      <c r="B2088" t="s">
        <v>8339</v>
      </c>
      <c r="C2088" t="s">
        <v>20</v>
      </c>
      <c r="D2088" t="s">
        <v>21</v>
      </c>
      <c r="E2088" t="s">
        <v>8340</v>
      </c>
      <c r="F2088" t="s">
        <v>8341</v>
      </c>
      <c r="I2088" s="2" t="str">
        <f t="shared" si="96"/>
        <v xml:space="preserve"> 4</v>
      </c>
      <c r="J2088" s="2" t="str">
        <f t="shared" si="97"/>
        <v xml:space="preserve"> 4</v>
      </c>
      <c r="K2088" s="3">
        <f t="shared" si="98"/>
        <v>0</v>
      </c>
    </row>
    <row r="2089" spans="1:11" hidden="1">
      <c r="A2089" s="1" t="s">
        <v>8342</v>
      </c>
      <c r="B2089" t="s">
        <v>8343</v>
      </c>
      <c r="C2089" t="s">
        <v>26</v>
      </c>
      <c r="D2089" t="s">
        <v>27</v>
      </c>
      <c r="E2089" t="s">
        <v>8344</v>
      </c>
      <c r="F2089" t="s">
        <v>8345</v>
      </c>
      <c r="I2089" s="2" t="str">
        <f t="shared" si="96"/>
        <v xml:space="preserve"> 5</v>
      </c>
      <c r="J2089" s="2" t="str">
        <f t="shared" si="97"/>
        <v xml:space="preserve"> 5</v>
      </c>
      <c r="K2089" s="3">
        <f t="shared" si="98"/>
        <v>0</v>
      </c>
    </row>
    <row r="2090" spans="1:11" hidden="1">
      <c r="A2090" s="1" t="s">
        <v>8346</v>
      </c>
      <c r="B2090" t="s">
        <v>8347</v>
      </c>
      <c r="C2090" t="s">
        <v>32</v>
      </c>
      <c r="D2090" t="s">
        <v>33</v>
      </c>
      <c r="E2090" t="s">
        <v>8348</v>
      </c>
      <c r="F2090" t="s">
        <v>8349</v>
      </c>
      <c r="I2090" s="2" t="str">
        <f t="shared" si="96"/>
        <v xml:space="preserve"> 6</v>
      </c>
      <c r="J2090" s="2" t="str">
        <f t="shared" si="97"/>
        <v xml:space="preserve"> 6</v>
      </c>
      <c r="K2090" s="3">
        <f t="shared" si="98"/>
        <v>0</v>
      </c>
    </row>
    <row r="2091" spans="1:11" hidden="1">
      <c r="A2091" s="1" t="s">
        <v>8350</v>
      </c>
      <c r="B2091" t="s">
        <v>8351</v>
      </c>
      <c r="C2091" t="s">
        <v>38</v>
      </c>
      <c r="D2091" t="s">
        <v>39</v>
      </c>
      <c r="E2091" t="s">
        <v>8352</v>
      </c>
      <c r="F2091" t="s">
        <v>8353</v>
      </c>
      <c r="I2091" s="2" t="str">
        <f t="shared" si="96"/>
        <v xml:space="preserve"> 7</v>
      </c>
      <c r="J2091" s="2" t="str">
        <f t="shared" si="97"/>
        <v xml:space="preserve"> 7</v>
      </c>
      <c r="K2091" s="3">
        <f t="shared" si="98"/>
        <v>0</v>
      </c>
    </row>
    <row r="2092" spans="1:11" hidden="1">
      <c r="A2092" s="1" t="s">
        <v>8354</v>
      </c>
      <c r="B2092" t="s">
        <v>8355</v>
      </c>
      <c r="C2092" t="s">
        <v>222</v>
      </c>
      <c r="D2092" t="s">
        <v>223</v>
      </c>
      <c r="E2092" t="s">
        <v>8356</v>
      </c>
      <c r="F2092" t="s">
        <v>8357</v>
      </c>
      <c r="I2092" s="2" t="str">
        <f t="shared" si="96"/>
        <v xml:space="preserve"> 9</v>
      </c>
      <c r="J2092" s="2" t="str">
        <f t="shared" si="97"/>
        <v xml:space="preserve"> 9</v>
      </c>
      <c r="K2092" s="3">
        <f t="shared" si="98"/>
        <v>0</v>
      </c>
    </row>
    <row r="2093" spans="1:11" hidden="1">
      <c r="A2093" s="1" t="s">
        <v>8358</v>
      </c>
      <c r="B2093" t="s">
        <v>8359</v>
      </c>
      <c r="C2093" t="s">
        <v>468</v>
      </c>
      <c r="D2093" t="s">
        <v>469</v>
      </c>
      <c r="E2093" t="s">
        <v>8360</v>
      </c>
      <c r="F2093" t="s">
        <v>8361</v>
      </c>
      <c r="I2093" s="2" t="str">
        <f t="shared" si="96"/>
        <v xml:space="preserve"> 10</v>
      </c>
      <c r="J2093" s="2" t="str">
        <f t="shared" si="97"/>
        <v xml:space="preserve"> 10</v>
      </c>
      <c r="K2093" s="3">
        <f t="shared" si="98"/>
        <v>0</v>
      </c>
    </row>
    <row r="2094" spans="1:11" hidden="1">
      <c r="A2094" s="1" t="s">
        <v>8362</v>
      </c>
      <c r="B2094" t="s">
        <v>8363</v>
      </c>
      <c r="C2094" t="s">
        <v>222</v>
      </c>
      <c r="D2094" t="s">
        <v>223</v>
      </c>
      <c r="E2094" t="s">
        <v>8364</v>
      </c>
      <c r="F2094" t="s">
        <v>8365</v>
      </c>
      <c r="I2094" s="2" t="str">
        <f t="shared" si="96"/>
        <v xml:space="preserve"> 9</v>
      </c>
      <c r="J2094" s="2" t="str">
        <f t="shared" si="97"/>
        <v xml:space="preserve"> 9</v>
      </c>
      <c r="K2094" s="3">
        <f t="shared" si="98"/>
        <v>0</v>
      </c>
    </row>
    <row r="2095" spans="1:11" hidden="1">
      <c r="A2095" s="1" t="s">
        <v>8366</v>
      </c>
      <c r="B2095" t="s">
        <v>8367</v>
      </c>
      <c r="C2095" t="s">
        <v>216</v>
      </c>
      <c r="D2095" t="s">
        <v>217</v>
      </c>
      <c r="E2095" t="s">
        <v>8368</v>
      </c>
      <c r="F2095" t="s">
        <v>8369</v>
      </c>
      <c r="I2095" s="2" t="str">
        <f t="shared" si="96"/>
        <v xml:space="preserve"> 8</v>
      </c>
      <c r="J2095" s="2" t="str">
        <f t="shared" si="97"/>
        <v xml:space="preserve"> 8</v>
      </c>
      <c r="K2095" s="3">
        <f t="shared" si="98"/>
        <v>0</v>
      </c>
    </row>
    <row r="2096" spans="1:11" hidden="1">
      <c r="A2096" s="1" t="s">
        <v>8370</v>
      </c>
      <c r="B2096" t="s">
        <v>8371</v>
      </c>
      <c r="C2096" t="s">
        <v>38</v>
      </c>
      <c r="D2096" t="s">
        <v>39</v>
      </c>
      <c r="E2096" t="s">
        <v>8372</v>
      </c>
      <c r="F2096" t="s">
        <v>8373</v>
      </c>
      <c r="I2096" s="2" t="str">
        <f t="shared" si="96"/>
        <v xml:space="preserve"> 7</v>
      </c>
      <c r="J2096" s="2" t="str">
        <f t="shared" si="97"/>
        <v xml:space="preserve"> 7</v>
      </c>
      <c r="K2096" s="3">
        <f t="shared" si="98"/>
        <v>0</v>
      </c>
    </row>
    <row r="2097" spans="1:11" hidden="1">
      <c r="A2097" s="1" t="s">
        <v>8374</v>
      </c>
      <c r="B2097" t="s">
        <v>8375</v>
      </c>
      <c r="C2097" t="s">
        <v>216</v>
      </c>
      <c r="D2097" t="s">
        <v>217</v>
      </c>
      <c r="E2097" t="s">
        <v>8376</v>
      </c>
      <c r="F2097" t="s">
        <v>8377</v>
      </c>
      <c r="I2097" s="2" t="str">
        <f t="shared" si="96"/>
        <v xml:space="preserve"> 8</v>
      </c>
      <c r="J2097" s="2" t="str">
        <f t="shared" si="97"/>
        <v xml:space="preserve"> 8</v>
      </c>
      <c r="K2097" s="3">
        <f t="shared" si="98"/>
        <v>0</v>
      </c>
    </row>
    <row r="2098" spans="1:11" hidden="1">
      <c r="A2098" s="1" t="s">
        <v>8378</v>
      </c>
      <c r="B2098" t="s">
        <v>8379</v>
      </c>
      <c r="C2098" t="s">
        <v>222</v>
      </c>
      <c r="D2098" t="s">
        <v>223</v>
      </c>
      <c r="E2098" t="s">
        <v>8380</v>
      </c>
      <c r="F2098" t="s">
        <v>8381</v>
      </c>
      <c r="I2098" s="2" t="str">
        <f t="shared" si="96"/>
        <v xml:space="preserve"> 9</v>
      </c>
      <c r="J2098" s="2" t="str">
        <f t="shared" si="97"/>
        <v xml:space="preserve"> 9</v>
      </c>
      <c r="K2098" s="3">
        <f t="shared" si="98"/>
        <v>0</v>
      </c>
    </row>
    <row r="2099" spans="1:11" hidden="1">
      <c r="A2099" s="1" t="s">
        <v>8382</v>
      </c>
      <c r="B2099" t="s">
        <v>8383</v>
      </c>
      <c r="C2099" t="s">
        <v>468</v>
      </c>
      <c r="D2099" t="s">
        <v>469</v>
      </c>
      <c r="E2099" t="s">
        <v>8384</v>
      </c>
      <c r="F2099" t="s">
        <v>8385</v>
      </c>
      <c r="I2099" s="2" t="str">
        <f t="shared" si="96"/>
        <v xml:space="preserve"> 10</v>
      </c>
      <c r="J2099" s="2" t="str">
        <f t="shared" si="97"/>
        <v xml:space="preserve"> 10</v>
      </c>
      <c r="K2099" s="3">
        <f t="shared" si="98"/>
        <v>0</v>
      </c>
    </row>
    <row r="2100" spans="1:11" hidden="1">
      <c r="A2100" s="1" t="s">
        <v>8386</v>
      </c>
      <c r="B2100" t="s">
        <v>8387</v>
      </c>
      <c r="C2100" t="s">
        <v>216</v>
      </c>
      <c r="D2100" t="s">
        <v>217</v>
      </c>
      <c r="E2100" t="s">
        <v>8388</v>
      </c>
      <c r="F2100" t="s">
        <v>8389</v>
      </c>
      <c r="I2100" s="2" t="str">
        <f t="shared" si="96"/>
        <v xml:space="preserve"> 8</v>
      </c>
      <c r="J2100" s="2" t="str">
        <f t="shared" si="97"/>
        <v xml:space="preserve"> 8</v>
      </c>
      <c r="K2100" s="3">
        <f t="shared" si="98"/>
        <v>0</v>
      </c>
    </row>
    <row r="2101" spans="1:11" hidden="1">
      <c r="A2101" s="1" t="s">
        <v>8390</v>
      </c>
      <c r="B2101" t="s">
        <v>8391</v>
      </c>
      <c r="C2101" t="s">
        <v>38</v>
      </c>
      <c r="D2101" t="s">
        <v>39</v>
      </c>
      <c r="E2101" t="s">
        <v>8392</v>
      </c>
      <c r="F2101" t="s">
        <v>8393</v>
      </c>
      <c r="I2101" s="2" t="str">
        <f t="shared" si="96"/>
        <v xml:space="preserve"> 7</v>
      </c>
      <c r="J2101" s="2" t="str">
        <f t="shared" si="97"/>
        <v xml:space="preserve"> 7</v>
      </c>
      <c r="K2101" s="3">
        <f t="shared" si="98"/>
        <v>0</v>
      </c>
    </row>
    <row r="2102" spans="1:11" hidden="1">
      <c r="A2102" s="1" t="s">
        <v>8394</v>
      </c>
      <c r="B2102" t="s">
        <v>8395</v>
      </c>
      <c r="C2102" t="s">
        <v>14</v>
      </c>
      <c r="D2102" t="s">
        <v>15</v>
      </c>
      <c r="E2102" t="s">
        <v>8396</v>
      </c>
      <c r="F2102" t="s">
        <v>8397</v>
      </c>
      <c r="I2102" s="2" t="str">
        <f t="shared" si="96"/>
        <v xml:space="preserve"> 3</v>
      </c>
      <c r="J2102" s="2" t="str">
        <f t="shared" si="97"/>
        <v xml:space="preserve"> 3</v>
      </c>
      <c r="K2102" s="3">
        <f t="shared" si="98"/>
        <v>0</v>
      </c>
    </row>
    <row r="2103" spans="1:11" hidden="1">
      <c r="A2103" s="1" t="s">
        <v>8398</v>
      </c>
      <c r="B2103" t="s">
        <v>8399</v>
      </c>
      <c r="C2103" t="s">
        <v>20</v>
      </c>
      <c r="D2103" t="s">
        <v>21</v>
      </c>
      <c r="E2103" t="s">
        <v>8400</v>
      </c>
      <c r="F2103" t="s">
        <v>8401</v>
      </c>
      <c r="I2103" s="2" t="str">
        <f t="shared" si="96"/>
        <v xml:space="preserve"> 4</v>
      </c>
      <c r="J2103" s="2" t="str">
        <f t="shared" si="97"/>
        <v xml:space="preserve"> 4</v>
      </c>
      <c r="K2103" s="3">
        <f t="shared" si="98"/>
        <v>0</v>
      </c>
    </row>
    <row r="2104" spans="1:11" hidden="1">
      <c r="A2104" s="1" t="s">
        <v>8402</v>
      </c>
      <c r="B2104" t="s">
        <v>8403</v>
      </c>
      <c r="C2104" t="s">
        <v>26</v>
      </c>
      <c r="D2104" t="s">
        <v>27</v>
      </c>
      <c r="E2104" t="s">
        <v>8404</v>
      </c>
      <c r="F2104" t="s">
        <v>8405</v>
      </c>
      <c r="I2104" s="2" t="str">
        <f t="shared" si="96"/>
        <v xml:space="preserve"> 5</v>
      </c>
      <c r="J2104" s="2" t="str">
        <f t="shared" si="97"/>
        <v xml:space="preserve"> 5</v>
      </c>
      <c r="K2104" s="3">
        <f t="shared" si="98"/>
        <v>0</v>
      </c>
    </row>
    <row r="2105" spans="1:11" hidden="1">
      <c r="A2105" s="1" t="s">
        <v>8406</v>
      </c>
      <c r="B2105" t="s">
        <v>8407</v>
      </c>
      <c r="C2105" t="s">
        <v>32</v>
      </c>
      <c r="D2105" t="s">
        <v>33</v>
      </c>
      <c r="E2105" t="s">
        <v>8408</v>
      </c>
      <c r="F2105" t="s">
        <v>8409</v>
      </c>
      <c r="I2105" s="2" t="str">
        <f t="shared" si="96"/>
        <v xml:space="preserve"> 6</v>
      </c>
      <c r="J2105" s="2" t="str">
        <f t="shared" si="97"/>
        <v xml:space="preserve"> 6</v>
      </c>
      <c r="K2105" s="3">
        <f t="shared" si="98"/>
        <v>0</v>
      </c>
    </row>
    <row r="2106" spans="1:11" hidden="1">
      <c r="A2106" s="1" t="s">
        <v>8410</v>
      </c>
      <c r="B2106" t="s">
        <v>8411</v>
      </c>
      <c r="C2106" t="s">
        <v>38</v>
      </c>
      <c r="D2106" t="s">
        <v>39</v>
      </c>
      <c r="E2106" t="s">
        <v>8412</v>
      </c>
      <c r="F2106" t="s">
        <v>8413</v>
      </c>
      <c r="I2106" s="2" t="str">
        <f t="shared" si="96"/>
        <v xml:space="preserve"> 7</v>
      </c>
      <c r="J2106" s="2" t="str">
        <f t="shared" si="97"/>
        <v xml:space="preserve"> 7</v>
      </c>
      <c r="K2106" s="3">
        <f t="shared" si="98"/>
        <v>0</v>
      </c>
    </row>
    <row r="2107" spans="1:11" hidden="1">
      <c r="A2107" s="1" t="s">
        <v>8414</v>
      </c>
      <c r="B2107" t="s">
        <v>8415</v>
      </c>
      <c r="C2107" t="s">
        <v>216</v>
      </c>
      <c r="D2107" t="s">
        <v>217</v>
      </c>
      <c r="E2107" t="s">
        <v>8416</v>
      </c>
      <c r="F2107" t="s">
        <v>8417</v>
      </c>
      <c r="I2107" s="2" t="str">
        <f t="shared" si="96"/>
        <v xml:space="preserve"> 8</v>
      </c>
      <c r="J2107" s="2" t="str">
        <f t="shared" si="97"/>
        <v xml:space="preserve"> 8</v>
      </c>
      <c r="K2107" s="3">
        <f t="shared" si="98"/>
        <v>0</v>
      </c>
    </row>
    <row r="2108" spans="1:11" hidden="1">
      <c r="A2108" s="1" t="s">
        <v>8418</v>
      </c>
      <c r="B2108" t="s">
        <v>8419</v>
      </c>
      <c r="C2108" t="s">
        <v>216</v>
      </c>
      <c r="D2108" t="s">
        <v>217</v>
      </c>
      <c r="E2108" t="s">
        <v>8420</v>
      </c>
      <c r="F2108" t="s">
        <v>8421</v>
      </c>
      <c r="I2108" s="2" t="str">
        <f t="shared" si="96"/>
        <v xml:space="preserve"> 8</v>
      </c>
      <c r="J2108" s="2" t="str">
        <f t="shared" si="97"/>
        <v xml:space="preserve"> 8</v>
      </c>
      <c r="K2108" s="3">
        <f t="shared" si="98"/>
        <v>0</v>
      </c>
    </row>
    <row r="2109" spans="1:11" hidden="1">
      <c r="A2109" s="1" t="s">
        <v>8422</v>
      </c>
      <c r="B2109" t="s">
        <v>8423</v>
      </c>
      <c r="C2109" t="s">
        <v>216</v>
      </c>
      <c r="D2109" t="s">
        <v>217</v>
      </c>
      <c r="E2109" t="s">
        <v>8424</v>
      </c>
      <c r="F2109" t="s">
        <v>8425</v>
      </c>
      <c r="I2109" s="2" t="str">
        <f t="shared" si="96"/>
        <v xml:space="preserve"> 8</v>
      </c>
      <c r="J2109" s="2" t="str">
        <f t="shared" si="97"/>
        <v xml:space="preserve"> 8</v>
      </c>
      <c r="K2109" s="3">
        <f t="shared" si="98"/>
        <v>0</v>
      </c>
    </row>
    <row r="2110" spans="1:11" hidden="1">
      <c r="A2110" s="1" t="s">
        <v>8426</v>
      </c>
      <c r="B2110" t="s">
        <v>8427</v>
      </c>
      <c r="C2110" t="s">
        <v>38</v>
      </c>
      <c r="D2110" t="s">
        <v>39</v>
      </c>
      <c r="E2110" t="s">
        <v>8428</v>
      </c>
      <c r="F2110" t="s">
        <v>8429</v>
      </c>
      <c r="I2110" s="2" t="str">
        <f t="shared" si="96"/>
        <v xml:space="preserve"> 7</v>
      </c>
      <c r="J2110" s="2" t="str">
        <f t="shared" si="97"/>
        <v xml:space="preserve"> 7</v>
      </c>
      <c r="K2110" s="3">
        <f t="shared" si="98"/>
        <v>0</v>
      </c>
    </row>
    <row r="2111" spans="1:11" hidden="1">
      <c r="A2111" s="1" t="s">
        <v>8430</v>
      </c>
      <c r="B2111" t="s">
        <v>8431</v>
      </c>
      <c r="C2111" t="s">
        <v>26</v>
      </c>
      <c r="D2111" t="s">
        <v>27</v>
      </c>
      <c r="E2111" t="s">
        <v>8432</v>
      </c>
      <c r="F2111" t="s">
        <v>8433</v>
      </c>
      <c r="I2111" s="2" t="str">
        <f t="shared" si="96"/>
        <v xml:space="preserve"> 5</v>
      </c>
      <c r="J2111" s="2" t="str">
        <f t="shared" si="97"/>
        <v xml:space="preserve"> 5</v>
      </c>
      <c r="K2111" s="3">
        <f t="shared" si="98"/>
        <v>0</v>
      </c>
    </row>
    <row r="2112" spans="1:11" hidden="1">
      <c r="A2112" s="1" t="s">
        <v>8434</v>
      </c>
      <c r="B2112" t="s">
        <v>8435</v>
      </c>
      <c r="C2112" t="s">
        <v>32</v>
      </c>
      <c r="D2112" t="s">
        <v>33</v>
      </c>
      <c r="E2112" t="s">
        <v>8436</v>
      </c>
      <c r="F2112" t="s">
        <v>8437</v>
      </c>
      <c r="I2112" s="2" t="str">
        <f t="shared" si="96"/>
        <v xml:space="preserve"> 6</v>
      </c>
      <c r="J2112" s="2" t="str">
        <f t="shared" si="97"/>
        <v xml:space="preserve"> 6</v>
      </c>
      <c r="K2112" s="3">
        <f t="shared" si="98"/>
        <v>0</v>
      </c>
    </row>
    <row r="2113" spans="1:11" hidden="1">
      <c r="A2113" s="1" t="s">
        <v>8438</v>
      </c>
      <c r="B2113" t="s">
        <v>8439</v>
      </c>
      <c r="C2113" t="s">
        <v>38</v>
      </c>
      <c r="D2113" t="s">
        <v>39</v>
      </c>
      <c r="E2113" t="s">
        <v>8440</v>
      </c>
      <c r="F2113" t="s">
        <v>8441</v>
      </c>
      <c r="I2113" s="2" t="str">
        <f t="shared" si="96"/>
        <v xml:space="preserve"> 7</v>
      </c>
      <c r="J2113" s="2" t="str">
        <f t="shared" si="97"/>
        <v xml:space="preserve"> 7</v>
      </c>
      <c r="K2113" s="3">
        <f t="shared" si="98"/>
        <v>0</v>
      </c>
    </row>
    <row r="2114" spans="1:11" hidden="1">
      <c r="A2114" s="1" t="s">
        <v>8442</v>
      </c>
      <c r="B2114" t="s">
        <v>8443</v>
      </c>
      <c r="C2114" t="s">
        <v>38</v>
      </c>
      <c r="D2114" t="s">
        <v>39</v>
      </c>
      <c r="E2114" t="s">
        <v>8444</v>
      </c>
      <c r="F2114" t="s">
        <v>8445</v>
      </c>
      <c r="I2114" s="2" t="str">
        <f t="shared" ref="I2114:I2177" si="99">RIGHT(C2114,LEN(C2114)-22)</f>
        <v xml:space="preserve"> 7</v>
      </c>
      <c r="J2114" s="2" t="str">
        <f t="shared" ref="J2114:J2177" si="100">RIGHT(D2114,LEN(D2114)-28)</f>
        <v xml:space="preserve"> 7</v>
      </c>
      <c r="K2114" s="3">
        <f t="shared" ref="K2114:K2177" si="101">I2114-J2114</f>
        <v>0</v>
      </c>
    </row>
    <row r="2115" spans="1:11" hidden="1">
      <c r="A2115" s="1" t="s">
        <v>8446</v>
      </c>
      <c r="B2115" t="s">
        <v>8447</v>
      </c>
      <c r="C2115" t="s">
        <v>216</v>
      </c>
      <c r="D2115" t="s">
        <v>217</v>
      </c>
      <c r="E2115" t="s">
        <v>8448</v>
      </c>
      <c r="F2115" t="s">
        <v>8449</v>
      </c>
      <c r="I2115" s="2" t="str">
        <f t="shared" si="99"/>
        <v xml:space="preserve"> 8</v>
      </c>
      <c r="J2115" s="2" t="str">
        <f t="shared" si="100"/>
        <v xml:space="preserve"> 8</v>
      </c>
      <c r="K2115" s="3">
        <f t="shared" si="101"/>
        <v>0</v>
      </c>
    </row>
    <row r="2116" spans="1:11" hidden="1">
      <c r="A2116" s="1" t="s">
        <v>8450</v>
      </c>
      <c r="B2116" t="s">
        <v>8451</v>
      </c>
      <c r="C2116" t="s">
        <v>216</v>
      </c>
      <c r="D2116" t="s">
        <v>217</v>
      </c>
      <c r="E2116" t="s">
        <v>8452</v>
      </c>
      <c r="F2116" t="s">
        <v>8453</v>
      </c>
      <c r="I2116" s="2" t="str">
        <f t="shared" si="99"/>
        <v xml:space="preserve"> 8</v>
      </c>
      <c r="J2116" s="2" t="str">
        <f t="shared" si="100"/>
        <v xml:space="preserve"> 8</v>
      </c>
      <c r="K2116" s="3">
        <f t="shared" si="101"/>
        <v>0</v>
      </c>
    </row>
    <row r="2117" spans="1:11" hidden="1">
      <c r="A2117" s="1" t="s">
        <v>8454</v>
      </c>
      <c r="B2117" t="s">
        <v>8455</v>
      </c>
      <c r="C2117" t="s">
        <v>38</v>
      </c>
      <c r="D2117" t="s">
        <v>39</v>
      </c>
      <c r="E2117" t="s">
        <v>8456</v>
      </c>
      <c r="F2117" t="s">
        <v>8457</v>
      </c>
      <c r="I2117" s="2" t="str">
        <f t="shared" si="99"/>
        <v xml:space="preserve"> 7</v>
      </c>
      <c r="J2117" s="2" t="str">
        <f t="shared" si="100"/>
        <v xml:space="preserve"> 7</v>
      </c>
      <c r="K2117" s="3">
        <f t="shared" si="101"/>
        <v>0</v>
      </c>
    </row>
    <row r="2118" spans="1:11" hidden="1">
      <c r="A2118" s="1" t="s">
        <v>8458</v>
      </c>
      <c r="B2118" t="s">
        <v>8459</v>
      </c>
      <c r="C2118" t="s">
        <v>32</v>
      </c>
      <c r="D2118" t="s">
        <v>33</v>
      </c>
      <c r="E2118" t="s">
        <v>8460</v>
      </c>
      <c r="F2118" t="s">
        <v>8461</v>
      </c>
      <c r="I2118" s="2" t="str">
        <f t="shared" si="99"/>
        <v xml:space="preserve"> 6</v>
      </c>
      <c r="J2118" s="2" t="str">
        <f t="shared" si="100"/>
        <v xml:space="preserve"> 6</v>
      </c>
      <c r="K2118" s="3">
        <f t="shared" si="101"/>
        <v>0</v>
      </c>
    </row>
    <row r="2119" spans="1:11" hidden="1">
      <c r="A2119" s="1" t="s">
        <v>8462</v>
      </c>
      <c r="B2119" t="s">
        <v>8463</v>
      </c>
      <c r="C2119" t="s">
        <v>26</v>
      </c>
      <c r="D2119" t="s">
        <v>27</v>
      </c>
      <c r="E2119" t="s">
        <v>8464</v>
      </c>
      <c r="F2119" t="s">
        <v>8465</v>
      </c>
      <c r="I2119" s="2" t="str">
        <f t="shared" si="99"/>
        <v xml:space="preserve"> 5</v>
      </c>
      <c r="J2119" s="2" t="str">
        <f t="shared" si="100"/>
        <v xml:space="preserve"> 5</v>
      </c>
      <c r="K2119" s="3">
        <f t="shared" si="101"/>
        <v>0</v>
      </c>
    </row>
    <row r="2120" spans="1:11" hidden="1">
      <c r="A2120" s="1" t="s">
        <v>8466</v>
      </c>
      <c r="B2120" t="s">
        <v>8467</v>
      </c>
      <c r="C2120" t="s">
        <v>20</v>
      </c>
      <c r="D2120" t="s">
        <v>21</v>
      </c>
      <c r="E2120" t="s">
        <v>8468</v>
      </c>
      <c r="F2120" t="s">
        <v>8469</v>
      </c>
      <c r="I2120" s="2" t="str">
        <f t="shared" si="99"/>
        <v xml:space="preserve"> 4</v>
      </c>
      <c r="J2120" s="2" t="str">
        <f t="shared" si="100"/>
        <v xml:space="preserve"> 4</v>
      </c>
      <c r="K2120" s="3">
        <f t="shared" si="101"/>
        <v>0</v>
      </c>
    </row>
    <row r="2121" spans="1:11" hidden="1">
      <c r="A2121" s="1" t="s">
        <v>8470</v>
      </c>
      <c r="B2121" t="s">
        <v>8471</v>
      </c>
      <c r="C2121" t="s">
        <v>26</v>
      </c>
      <c r="D2121" t="s">
        <v>27</v>
      </c>
      <c r="E2121" t="s">
        <v>8472</v>
      </c>
      <c r="F2121" t="s">
        <v>8473</v>
      </c>
      <c r="I2121" s="2" t="str">
        <f t="shared" si="99"/>
        <v xml:space="preserve"> 5</v>
      </c>
      <c r="J2121" s="2" t="str">
        <f t="shared" si="100"/>
        <v xml:space="preserve"> 5</v>
      </c>
      <c r="K2121" s="3">
        <f t="shared" si="101"/>
        <v>0</v>
      </c>
    </row>
    <row r="2122" spans="1:11" hidden="1">
      <c r="A2122" s="1" t="s">
        <v>8474</v>
      </c>
      <c r="B2122" t="s">
        <v>8475</v>
      </c>
      <c r="C2122" t="s">
        <v>14</v>
      </c>
      <c r="D2122" t="s">
        <v>15</v>
      </c>
      <c r="E2122" t="s">
        <v>8476</v>
      </c>
      <c r="F2122" t="s">
        <v>8477</v>
      </c>
      <c r="I2122" s="2" t="str">
        <f t="shared" si="99"/>
        <v xml:space="preserve"> 3</v>
      </c>
      <c r="J2122" s="2" t="str">
        <f t="shared" si="100"/>
        <v xml:space="preserve"> 3</v>
      </c>
      <c r="K2122" s="3">
        <f t="shared" si="101"/>
        <v>0</v>
      </c>
    </row>
    <row r="2123" spans="1:11" hidden="1">
      <c r="A2123" s="1" t="s">
        <v>8478</v>
      </c>
      <c r="B2123" t="s">
        <v>8479</v>
      </c>
      <c r="C2123" t="s">
        <v>20</v>
      </c>
      <c r="D2123" t="s">
        <v>21</v>
      </c>
      <c r="E2123" t="s">
        <v>8480</v>
      </c>
      <c r="F2123" t="s">
        <v>8481</v>
      </c>
      <c r="I2123" s="2" t="str">
        <f t="shared" si="99"/>
        <v xml:space="preserve"> 4</v>
      </c>
      <c r="J2123" s="2" t="str">
        <f t="shared" si="100"/>
        <v xml:space="preserve"> 4</v>
      </c>
      <c r="K2123" s="3">
        <f t="shared" si="101"/>
        <v>0</v>
      </c>
    </row>
    <row r="2124" spans="1:11" hidden="1">
      <c r="A2124" s="1" t="s">
        <v>8482</v>
      </c>
      <c r="B2124" t="s">
        <v>8483</v>
      </c>
      <c r="C2124" t="s">
        <v>26</v>
      </c>
      <c r="D2124" t="s">
        <v>27</v>
      </c>
      <c r="E2124" t="s">
        <v>8484</v>
      </c>
      <c r="F2124" t="s">
        <v>8485</v>
      </c>
      <c r="I2124" s="2" t="str">
        <f t="shared" si="99"/>
        <v xml:space="preserve"> 5</v>
      </c>
      <c r="J2124" s="2" t="str">
        <f t="shared" si="100"/>
        <v xml:space="preserve"> 5</v>
      </c>
      <c r="K2124" s="3">
        <f t="shared" si="101"/>
        <v>0</v>
      </c>
    </row>
    <row r="2125" spans="1:11" hidden="1">
      <c r="A2125" s="1" t="s">
        <v>8486</v>
      </c>
      <c r="B2125" t="s">
        <v>8487</v>
      </c>
      <c r="C2125" t="s">
        <v>20</v>
      </c>
      <c r="D2125" t="s">
        <v>21</v>
      </c>
      <c r="E2125" t="s">
        <v>8488</v>
      </c>
      <c r="F2125" t="s">
        <v>8489</v>
      </c>
      <c r="I2125" s="2" t="str">
        <f t="shared" si="99"/>
        <v xml:space="preserve"> 4</v>
      </c>
      <c r="J2125" s="2" t="str">
        <f t="shared" si="100"/>
        <v xml:space="preserve"> 4</v>
      </c>
      <c r="K2125" s="3">
        <f t="shared" si="101"/>
        <v>0</v>
      </c>
    </row>
    <row r="2126" spans="1:11" hidden="1">
      <c r="A2126" s="1" t="s">
        <v>8490</v>
      </c>
      <c r="B2126" t="s">
        <v>8491</v>
      </c>
      <c r="C2126" t="s">
        <v>26</v>
      </c>
      <c r="D2126" t="s">
        <v>27</v>
      </c>
      <c r="E2126" t="s">
        <v>8492</v>
      </c>
      <c r="F2126" t="s">
        <v>8493</v>
      </c>
      <c r="I2126" s="2" t="str">
        <f t="shared" si="99"/>
        <v xml:space="preserve"> 5</v>
      </c>
      <c r="J2126" s="2" t="str">
        <f t="shared" si="100"/>
        <v xml:space="preserve"> 5</v>
      </c>
      <c r="K2126" s="3">
        <f t="shared" si="101"/>
        <v>0</v>
      </c>
    </row>
    <row r="2127" spans="1:11" hidden="1">
      <c r="A2127" s="1" t="s">
        <v>8494</v>
      </c>
      <c r="B2127" t="s">
        <v>8495</v>
      </c>
      <c r="C2127" t="s">
        <v>26</v>
      </c>
      <c r="D2127" t="s">
        <v>27</v>
      </c>
      <c r="E2127" t="s">
        <v>8496</v>
      </c>
      <c r="F2127" t="s">
        <v>8497</v>
      </c>
      <c r="I2127" s="2" t="str">
        <f t="shared" si="99"/>
        <v xml:space="preserve"> 5</v>
      </c>
      <c r="J2127" s="2" t="str">
        <f t="shared" si="100"/>
        <v xml:space="preserve"> 5</v>
      </c>
      <c r="K2127" s="3">
        <f t="shared" si="101"/>
        <v>0</v>
      </c>
    </row>
    <row r="2128" spans="1:11" hidden="1">
      <c r="A2128" s="1" t="s">
        <v>8498</v>
      </c>
      <c r="B2128" t="s">
        <v>8499</v>
      </c>
      <c r="C2128" t="s">
        <v>32</v>
      </c>
      <c r="D2128" t="s">
        <v>33</v>
      </c>
      <c r="E2128" t="s">
        <v>8500</v>
      </c>
      <c r="F2128" t="s">
        <v>8501</v>
      </c>
      <c r="I2128" s="2" t="str">
        <f t="shared" si="99"/>
        <v xml:space="preserve"> 6</v>
      </c>
      <c r="J2128" s="2" t="str">
        <f t="shared" si="100"/>
        <v xml:space="preserve"> 6</v>
      </c>
      <c r="K2128" s="3">
        <f t="shared" si="101"/>
        <v>0</v>
      </c>
    </row>
    <row r="2129" spans="1:11" hidden="1">
      <c r="A2129" s="1" t="s">
        <v>8502</v>
      </c>
      <c r="B2129" t="s">
        <v>8503</v>
      </c>
      <c r="C2129" t="s">
        <v>26</v>
      </c>
      <c r="D2129" t="s">
        <v>27</v>
      </c>
      <c r="E2129" t="s">
        <v>8504</v>
      </c>
      <c r="F2129" t="s">
        <v>8505</v>
      </c>
      <c r="I2129" s="2" t="str">
        <f t="shared" si="99"/>
        <v xml:space="preserve"> 5</v>
      </c>
      <c r="J2129" s="2" t="str">
        <f t="shared" si="100"/>
        <v xml:space="preserve"> 5</v>
      </c>
      <c r="K2129" s="3">
        <f t="shared" si="101"/>
        <v>0</v>
      </c>
    </row>
    <row r="2130" spans="1:11" hidden="1">
      <c r="A2130" s="1" t="s">
        <v>8506</v>
      </c>
      <c r="B2130" t="s">
        <v>8507</v>
      </c>
      <c r="C2130" t="s">
        <v>8</v>
      </c>
      <c r="D2130" t="s">
        <v>9</v>
      </c>
      <c r="E2130" t="s">
        <v>8508</v>
      </c>
      <c r="F2130" t="s">
        <v>8509</v>
      </c>
      <c r="I2130" s="2" t="str">
        <f t="shared" si="99"/>
        <v xml:space="preserve"> 2</v>
      </c>
      <c r="J2130" s="2" t="str">
        <f t="shared" si="100"/>
        <v xml:space="preserve"> 2</v>
      </c>
      <c r="K2130" s="3">
        <f t="shared" si="101"/>
        <v>0</v>
      </c>
    </row>
    <row r="2131" spans="1:11" hidden="1">
      <c r="A2131" s="1" t="s">
        <v>8510</v>
      </c>
      <c r="B2131" t="s">
        <v>8511</v>
      </c>
      <c r="C2131" t="s">
        <v>14</v>
      </c>
      <c r="D2131" t="s">
        <v>15</v>
      </c>
      <c r="E2131" t="s">
        <v>8512</v>
      </c>
      <c r="F2131" t="s">
        <v>8513</v>
      </c>
      <c r="I2131" s="2" t="str">
        <f t="shared" si="99"/>
        <v xml:space="preserve"> 3</v>
      </c>
      <c r="J2131" s="2" t="str">
        <f t="shared" si="100"/>
        <v xml:space="preserve"> 3</v>
      </c>
      <c r="K2131" s="3">
        <f t="shared" si="101"/>
        <v>0</v>
      </c>
    </row>
    <row r="2132" spans="1:11" hidden="1">
      <c r="A2132" s="1" t="s">
        <v>8514</v>
      </c>
      <c r="B2132" t="s">
        <v>8515</v>
      </c>
      <c r="C2132" t="s">
        <v>14</v>
      </c>
      <c r="D2132" t="s">
        <v>15</v>
      </c>
      <c r="E2132" t="s">
        <v>8516</v>
      </c>
      <c r="F2132" t="s">
        <v>8517</v>
      </c>
      <c r="I2132" s="2" t="str">
        <f t="shared" si="99"/>
        <v xml:space="preserve"> 3</v>
      </c>
      <c r="J2132" s="2" t="str">
        <f t="shared" si="100"/>
        <v xml:space="preserve"> 3</v>
      </c>
      <c r="K2132" s="3">
        <f t="shared" si="101"/>
        <v>0</v>
      </c>
    </row>
    <row r="2133" spans="1:11" hidden="1">
      <c r="A2133" s="1" t="s">
        <v>8518</v>
      </c>
      <c r="B2133" t="s">
        <v>8519</v>
      </c>
      <c r="C2133" t="s">
        <v>20</v>
      </c>
      <c r="D2133" t="s">
        <v>21</v>
      </c>
      <c r="E2133" t="s">
        <v>8520</v>
      </c>
      <c r="F2133" t="s">
        <v>8521</v>
      </c>
      <c r="I2133" s="2" t="str">
        <f t="shared" si="99"/>
        <v xml:space="preserve"> 4</v>
      </c>
      <c r="J2133" s="2" t="str">
        <f t="shared" si="100"/>
        <v xml:space="preserve"> 4</v>
      </c>
      <c r="K2133" s="3">
        <f t="shared" si="101"/>
        <v>0</v>
      </c>
    </row>
    <row r="2134" spans="1:11" hidden="1">
      <c r="A2134" s="1" t="s">
        <v>8522</v>
      </c>
      <c r="B2134" t="s">
        <v>8523</v>
      </c>
      <c r="C2134" t="s">
        <v>26</v>
      </c>
      <c r="D2134" t="s">
        <v>27</v>
      </c>
      <c r="E2134" t="s">
        <v>8524</v>
      </c>
      <c r="F2134" t="s">
        <v>8525</v>
      </c>
      <c r="I2134" s="2" t="str">
        <f t="shared" si="99"/>
        <v xml:space="preserve"> 5</v>
      </c>
      <c r="J2134" s="2" t="str">
        <f t="shared" si="100"/>
        <v xml:space="preserve"> 5</v>
      </c>
      <c r="K2134" s="3">
        <f t="shared" si="101"/>
        <v>0</v>
      </c>
    </row>
    <row r="2135" spans="1:11" hidden="1">
      <c r="A2135" s="1" t="s">
        <v>8526</v>
      </c>
      <c r="B2135" t="s">
        <v>8527</v>
      </c>
      <c r="C2135" t="s">
        <v>32</v>
      </c>
      <c r="D2135" t="s">
        <v>33</v>
      </c>
      <c r="E2135" t="s">
        <v>8528</v>
      </c>
      <c r="F2135" t="s">
        <v>8529</v>
      </c>
      <c r="I2135" s="2" t="str">
        <f t="shared" si="99"/>
        <v xml:space="preserve"> 6</v>
      </c>
      <c r="J2135" s="2" t="str">
        <f t="shared" si="100"/>
        <v xml:space="preserve"> 6</v>
      </c>
      <c r="K2135" s="3">
        <f t="shared" si="101"/>
        <v>0</v>
      </c>
    </row>
    <row r="2136" spans="1:11" hidden="1">
      <c r="A2136" s="1" t="s">
        <v>8530</v>
      </c>
      <c r="B2136" t="s">
        <v>8531</v>
      </c>
      <c r="C2136" t="s">
        <v>14</v>
      </c>
      <c r="D2136" t="s">
        <v>15</v>
      </c>
      <c r="E2136" t="s">
        <v>8532</v>
      </c>
      <c r="F2136" t="s">
        <v>8533</v>
      </c>
      <c r="I2136" s="2" t="str">
        <f t="shared" si="99"/>
        <v xml:space="preserve"> 3</v>
      </c>
      <c r="J2136" s="2" t="str">
        <f t="shared" si="100"/>
        <v xml:space="preserve"> 3</v>
      </c>
      <c r="K2136" s="3">
        <f t="shared" si="101"/>
        <v>0</v>
      </c>
    </row>
    <row r="2137" spans="1:11" hidden="1">
      <c r="A2137" s="1" t="s">
        <v>8534</v>
      </c>
      <c r="B2137" t="s">
        <v>8535</v>
      </c>
      <c r="C2137" t="s">
        <v>2</v>
      </c>
      <c r="D2137" t="s">
        <v>3</v>
      </c>
      <c r="E2137" t="s">
        <v>8536</v>
      </c>
      <c r="F2137" t="s">
        <v>8537</v>
      </c>
      <c r="I2137" s="2" t="str">
        <f t="shared" si="99"/>
        <v xml:space="preserve"> 1</v>
      </c>
      <c r="J2137" s="2" t="str">
        <f t="shared" si="100"/>
        <v xml:space="preserve"> 1</v>
      </c>
      <c r="K2137" s="3">
        <f t="shared" si="101"/>
        <v>0</v>
      </c>
    </row>
    <row r="2138" spans="1:11" hidden="1">
      <c r="A2138" s="1" t="s">
        <v>8538</v>
      </c>
      <c r="B2138" t="s">
        <v>8539</v>
      </c>
      <c r="C2138" t="s">
        <v>8</v>
      </c>
      <c r="D2138" t="s">
        <v>9</v>
      </c>
      <c r="E2138" t="s">
        <v>8540</v>
      </c>
      <c r="F2138" t="s">
        <v>8541</v>
      </c>
      <c r="I2138" s="2" t="str">
        <f t="shared" si="99"/>
        <v xml:space="preserve"> 2</v>
      </c>
      <c r="J2138" s="2" t="str">
        <f t="shared" si="100"/>
        <v xml:space="preserve"> 2</v>
      </c>
      <c r="K2138" s="3">
        <f t="shared" si="101"/>
        <v>0</v>
      </c>
    </row>
    <row r="2139" spans="1:11" hidden="1">
      <c r="A2139" s="1" t="s">
        <v>8542</v>
      </c>
      <c r="B2139" t="s">
        <v>8543</v>
      </c>
      <c r="C2139" t="s">
        <v>2</v>
      </c>
      <c r="D2139" t="s">
        <v>3</v>
      </c>
      <c r="E2139" t="s">
        <v>324</v>
      </c>
      <c r="F2139" t="s">
        <v>8544</v>
      </c>
      <c r="I2139" s="2" t="str">
        <f t="shared" si="99"/>
        <v xml:space="preserve"> 1</v>
      </c>
      <c r="J2139" s="2" t="str">
        <f t="shared" si="100"/>
        <v xml:space="preserve"> 1</v>
      </c>
      <c r="K2139" s="3">
        <f t="shared" si="101"/>
        <v>0</v>
      </c>
    </row>
    <row r="2140" spans="1:11" hidden="1">
      <c r="A2140" s="1" t="s">
        <v>8545</v>
      </c>
      <c r="B2140" t="s">
        <v>8546</v>
      </c>
      <c r="C2140" t="s">
        <v>8</v>
      </c>
      <c r="D2140" t="s">
        <v>9</v>
      </c>
      <c r="E2140" t="s">
        <v>8547</v>
      </c>
      <c r="F2140" t="s">
        <v>8548</v>
      </c>
      <c r="I2140" s="2" t="str">
        <f t="shared" si="99"/>
        <v xml:space="preserve"> 2</v>
      </c>
      <c r="J2140" s="2" t="str">
        <f t="shared" si="100"/>
        <v xml:space="preserve"> 2</v>
      </c>
      <c r="K2140" s="3">
        <f t="shared" si="101"/>
        <v>0</v>
      </c>
    </row>
    <row r="2141" spans="1:11" hidden="1">
      <c r="A2141" s="1" t="s">
        <v>8549</v>
      </c>
      <c r="B2141" t="s">
        <v>8550</v>
      </c>
      <c r="C2141" t="s">
        <v>38</v>
      </c>
      <c r="D2141" t="s">
        <v>39</v>
      </c>
      <c r="E2141" t="s">
        <v>8551</v>
      </c>
      <c r="F2141" t="s">
        <v>8552</v>
      </c>
      <c r="I2141" s="2" t="str">
        <f t="shared" si="99"/>
        <v xml:space="preserve"> 7</v>
      </c>
      <c r="J2141" s="2" t="str">
        <f t="shared" si="100"/>
        <v xml:space="preserve"> 7</v>
      </c>
      <c r="K2141" s="3">
        <f t="shared" si="101"/>
        <v>0</v>
      </c>
    </row>
    <row r="2142" spans="1:11" hidden="1">
      <c r="A2142" s="1" t="s">
        <v>8553</v>
      </c>
      <c r="B2142" t="s">
        <v>8554</v>
      </c>
      <c r="C2142" t="s">
        <v>38</v>
      </c>
      <c r="D2142" t="s">
        <v>39</v>
      </c>
      <c r="E2142" t="s">
        <v>8555</v>
      </c>
      <c r="F2142" t="s">
        <v>8556</v>
      </c>
      <c r="I2142" s="2" t="str">
        <f t="shared" si="99"/>
        <v xml:space="preserve"> 7</v>
      </c>
      <c r="J2142" s="2" t="str">
        <f t="shared" si="100"/>
        <v xml:space="preserve"> 7</v>
      </c>
      <c r="K2142" s="3">
        <f t="shared" si="101"/>
        <v>0</v>
      </c>
    </row>
    <row r="2143" spans="1:11" hidden="1">
      <c r="A2143" s="1" t="s">
        <v>8557</v>
      </c>
      <c r="B2143" t="s">
        <v>8558</v>
      </c>
      <c r="C2143" t="s">
        <v>32</v>
      </c>
      <c r="D2143" t="s">
        <v>33</v>
      </c>
      <c r="E2143" t="s">
        <v>8559</v>
      </c>
      <c r="F2143" t="s">
        <v>8560</v>
      </c>
      <c r="I2143" s="2" t="str">
        <f t="shared" si="99"/>
        <v xml:space="preserve"> 6</v>
      </c>
      <c r="J2143" s="2" t="str">
        <f t="shared" si="100"/>
        <v xml:space="preserve"> 6</v>
      </c>
      <c r="K2143" s="3">
        <f t="shared" si="101"/>
        <v>0</v>
      </c>
    </row>
    <row r="2144" spans="1:11" hidden="1">
      <c r="A2144" s="1" t="s">
        <v>8561</v>
      </c>
      <c r="B2144" t="s">
        <v>8562</v>
      </c>
      <c r="C2144" t="s">
        <v>26</v>
      </c>
      <c r="D2144" t="s">
        <v>27</v>
      </c>
      <c r="E2144" t="s">
        <v>8563</v>
      </c>
      <c r="F2144" t="s">
        <v>8564</v>
      </c>
      <c r="I2144" s="2" t="str">
        <f t="shared" si="99"/>
        <v xml:space="preserve"> 5</v>
      </c>
      <c r="J2144" s="2" t="str">
        <f t="shared" si="100"/>
        <v xml:space="preserve"> 5</v>
      </c>
      <c r="K2144" s="3">
        <f t="shared" si="101"/>
        <v>0</v>
      </c>
    </row>
    <row r="2145" spans="1:11" hidden="1">
      <c r="A2145" s="1" t="s">
        <v>8565</v>
      </c>
      <c r="B2145" t="s">
        <v>8566</v>
      </c>
      <c r="C2145" t="s">
        <v>8</v>
      </c>
      <c r="D2145" t="s">
        <v>9</v>
      </c>
      <c r="E2145" t="s">
        <v>8567</v>
      </c>
      <c r="F2145" t="s">
        <v>8568</v>
      </c>
      <c r="I2145" s="2" t="str">
        <f t="shared" si="99"/>
        <v xml:space="preserve"> 2</v>
      </c>
      <c r="J2145" s="2" t="str">
        <f t="shared" si="100"/>
        <v xml:space="preserve"> 2</v>
      </c>
      <c r="K2145" s="3">
        <f t="shared" si="101"/>
        <v>0</v>
      </c>
    </row>
    <row r="2146" spans="1:11" hidden="1">
      <c r="A2146" s="1" t="s">
        <v>8569</v>
      </c>
      <c r="B2146" t="s">
        <v>8570</v>
      </c>
      <c r="C2146" t="s">
        <v>14</v>
      </c>
      <c r="D2146" t="s">
        <v>15</v>
      </c>
      <c r="E2146" t="s">
        <v>8571</v>
      </c>
      <c r="F2146" t="s">
        <v>8572</v>
      </c>
      <c r="I2146" s="2" t="str">
        <f t="shared" si="99"/>
        <v xml:space="preserve"> 3</v>
      </c>
      <c r="J2146" s="2" t="str">
        <f t="shared" si="100"/>
        <v xml:space="preserve"> 3</v>
      </c>
      <c r="K2146" s="3">
        <f t="shared" si="101"/>
        <v>0</v>
      </c>
    </row>
    <row r="2147" spans="1:11" hidden="1">
      <c r="A2147" s="1" t="s">
        <v>8573</v>
      </c>
      <c r="B2147" t="s">
        <v>8574</v>
      </c>
      <c r="C2147" t="s">
        <v>20</v>
      </c>
      <c r="D2147" t="s">
        <v>21</v>
      </c>
      <c r="E2147" t="s">
        <v>8575</v>
      </c>
      <c r="F2147" t="s">
        <v>8576</v>
      </c>
      <c r="I2147" s="2" t="str">
        <f t="shared" si="99"/>
        <v xml:space="preserve"> 4</v>
      </c>
      <c r="J2147" s="2" t="str">
        <f t="shared" si="100"/>
        <v xml:space="preserve"> 4</v>
      </c>
      <c r="K2147" s="3">
        <f t="shared" si="101"/>
        <v>0</v>
      </c>
    </row>
    <row r="2148" spans="1:11" hidden="1">
      <c r="A2148" s="1" t="s">
        <v>8577</v>
      </c>
      <c r="B2148" t="s">
        <v>8578</v>
      </c>
      <c r="C2148" t="s">
        <v>14</v>
      </c>
      <c r="D2148" t="s">
        <v>15</v>
      </c>
      <c r="E2148" t="s">
        <v>8579</v>
      </c>
      <c r="F2148" t="s">
        <v>8580</v>
      </c>
      <c r="I2148" s="2" t="str">
        <f t="shared" si="99"/>
        <v xml:space="preserve"> 3</v>
      </c>
      <c r="J2148" s="2" t="str">
        <f t="shared" si="100"/>
        <v xml:space="preserve"> 3</v>
      </c>
      <c r="K2148" s="3">
        <f t="shared" si="101"/>
        <v>0</v>
      </c>
    </row>
    <row r="2149" spans="1:11" hidden="1">
      <c r="A2149" s="1" t="s">
        <v>8581</v>
      </c>
      <c r="B2149" t="s">
        <v>8582</v>
      </c>
      <c r="C2149" t="s">
        <v>20</v>
      </c>
      <c r="D2149" t="s">
        <v>21</v>
      </c>
      <c r="E2149" t="s">
        <v>8583</v>
      </c>
      <c r="F2149" t="s">
        <v>8584</v>
      </c>
      <c r="I2149" s="2" t="str">
        <f t="shared" si="99"/>
        <v xml:space="preserve"> 4</v>
      </c>
      <c r="J2149" s="2" t="str">
        <f t="shared" si="100"/>
        <v xml:space="preserve"> 4</v>
      </c>
      <c r="K2149" s="3">
        <f t="shared" si="101"/>
        <v>0</v>
      </c>
    </row>
    <row r="2150" spans="1:11" hidden="1">
      <c r="A2150" s="1" t="s">
        <v>8585</v>
      </c>
      <c r="B2150" t="s">
        <v>8586</v>
      </c>
      <c r="C2150" t="s">
        <v>26</v>
      </c>
      <c r="D2150" t="s">
        <v>27</v>
      </c>
      <c r="E2150" t="s">
        <v>8587</v>
      </c>
      <c r="F2150" t="s">
        <v>8588</v>
      </c>
      <c r="I2150" s="2" t="str">
        <f t="shared" si="99"/>
        <v xml:space="preserve"> 5</v>
      </c>
      <c r="J2150" s="2" t="str">
        <f t="shared" si="100"/>
        <v xml:space="preserve"> 5</v>
      </c>
      <c r="K2150" s="3">
        <f t="shared" si="101"/>
        <v>0</v>
      </c>
    </row>
    <row r="2151" spans="1:11" hidden="1">
      <c r="A2151" s="1" t="s">
        <v>8589</v>
      </c>
      <c r="B2151" t="s">
        <v>8590</v>
      </c>
      <c r="C2151" t="s">
        <v>32</v>
      </c>
      <c r="D2151" t="s">
        <v>33</v>
      </c>
      <c r="E2151" t="s">
        <v>8591</v>
      </c>
      <c r="F2151" t="s">
        <v>8592</v>
      </c>
      <c r="I2151" s="2" t="str">
        <f t="shared" si="99"/>
        <v xml:space="preserve"> 6</v>
      </c>
      <c r="J2151" s="2" t="str">
        <f t="shared" si="100"/>
        <v xml:space="preserve"> 6</v>
      </c>
      <c r="K2151" s="3">
        <f t="shared" si="101"/>
        <v>0</v>
      </c>
    </row>
    <row r="2152" spans="1:11" hidden="1">
      <c r="A2152" s="1" t="s">
        <v>8593</v>
      </c>
      <c r="B2152" t="s">
        <v>8594</v>
      </c>
      <c r="C2152" t="s">
        <v>216</v>
      </c>
      <c r="D2152" t="s">
        <v>217</v>
      </c>
      <c r="E2152" t="s">
        <v>8595</v>
      </c>
      <c r="F2152" t="s">
        <v>8596</v>
      </c>
      <c r="I2152" s="2" t="str">
        <f t="shared" si="99"/>
        <v xml:space="preserve"> 8</v>
      </c>
      <c r="J2152" s="2" t="str">
        <f t="shared" si="100"/>
        <v xml:space="preserve"> 8</v>
      </c>
      <c r="K2152" s="3">
        <f t="shared" si="101"/>
        <v>0</v>
      </c>
    </row>
    <row r="2153" spans="1:11" hidden="1">
      <c r="A2153" s="1" t="s">
        <v>8597</v>
      </c>
      <c r="B2153" t="s">
        <v>8598</v>
      </c>
      <c r="C2153" t="s">
        <v>222</v>
      </c>
      <c r="D2153" t="s">
        <v>223</v>
      </c>
      <c r="E2153" t="s">
        <v>8599</v>
      </c>
      <c r="F2153" t="s">
        <v>8600</v>
      </c>
      <c r="I2153" s="2" t="str">
        <f t="shared" si="99"/>
        <v xml:space="preserve"> 9</v>
      </c>
      <c r="J2153" s="2" t="str">
        <f t="shared" si="100"/>
        <v xml:space="preserve"> 9</v>
      </c>
      <c r="K2153" s="3">
        <f t="shared" si="101"/>
        <v>0</v>
      </c>
    </row>
    <row r="2154" spans="1:11" hidden="1">
      <c r="A2154" s="1" t="s">
        <v>8601</v>
      </c>
      <c r="B2154" t="s">
        <v>8602</v>
      </c>
      <c r="C2154" t="s">
        <v>216</v>
      </c>
      <c r="D2154" t="s">
        <v>217</v>
      </c>
      <c r="E2154" t="s">
        <v>8603</v>
      </c>
      <c r="F2154" t="s">
        <v>8604</v>
      </c>
      <c r="I2154" s="2" t="str">
        <f t="shared" si="99"/>
        <v xml:space="preserve"> 8</v>
      </c>
      <c r="J2154" s="2" t="str">
        <f t="shared" si="100"/>
        <v xml:space="preserve"> 8</v>
      </c>
      <c r="K2154" s="3">
        <f t="shared" si="101"/>
        <v>0</v>
      </c>
    </row>
    <row r="2155" spans="1:11" hidden="1">
      <c r="A2155" s="1" t="s">
        <v>8605</v>
      </c>
      <c r="B2155" t="s">
        <v>8606</v>
      </c>
      <c r="C2155" t="s">
        <v>38</v>
      </c>
      <c r="D2155" t="s">
        <v>39</v>
      </c>
      <c r="E2155" t="s">
        <v>8607</v>
      </c>
      <c r="F2155" t="s">
        <v>8608</v>
      </c>
      <c r="I2155" s="2" t="str">
        <f t="shared" si="99"/>
        <v xml:space="preserve"> 7</v>
      </c>
      <c r="J2155" s="2" t="str">
        <f t="shared" si="100"/>
        <v xml:space="preserve"> 7</v>
      </c>
      <c r="K2155" s="3">
        <f t="shared" si="101"/>
        <v>0</v>
      </c>
    </row>
    <row r="2156" spans="1:11" hidden="1">
      <c r="A2156" s="1" t="s">
        <v>8609</v>
      </c>
      <c r="B2156" t="s">
        <v>8610</v>
      </c>
      <c r="C2156" t="s">
        <v>32</v>
      </c>
      <c r="D2156" t="s">
        <v>33</v>
      </c>
      <c r="E2156" t="s">
        <v>8611</v>
      </c>
      <c r="F2156" t="s">
        <v>8612</v>
      </c>
      <c r="I2156" s="2" t="str">
        <f t="shared" si="99"/>
        <v xml:space="preserve"> 6</v>
      </c>
      <c r="J2156" s="2" t="str">
        <f t="shared" si="100"/>
        <v xml:space="preserve"> 6</v>
      </c>
      <c r="K2156" s="3">
        <f t="shared" si="101"/>
        <v>0</v>
      </c>
    </row>
    <row r="2157" spans="1:11" hidden="1">
      <c r="A2157" s="1" t="s">
        <v>8613</v>
      </c>
      <c r="B2157" t="s">
        <v>8614</v>
      </c>
      <c r="C2157" t="s">
        <v>38</v>
      </c>
      <c r="D2157" t="s">
        <v>39</v>
      </c>
      <c r="E2157" t="s">
        <v>8615</v>
      </c>
      <c r="F2157" t="s">
        <v>8616</v>
      </c>
      <c r="I2157" s="2" t="str">
        <f t="shared" si="99"/>
        <v xml:space="preserve"> 7</v>
      </c>
      <c r="J2157" s="2" t="str">
        <f t="shared" si="100"/>
        <v xml:space="preserve"> 7</v>
      </c>
      <c r="K2157" s="3">
        <f t="shared" si="101"/>
        <v>0</v>
      </c>
    </row>
    <row r="2158" spans="1:11" hidden="1">
      <c r="A2158" s="1" t="s">
        <v>8617</v>
      </c>
      <c r="B2158" t="s">
        <v>8618</v>
      </c>
      <c r="C2158" t="s">
        <v>216</v>
      </c>
      <c r="D2158" t="s">
        <v>217</v>
      </c>
      <c r="E2158" t="s">
        <v>8619</v>
      </c>
      <c r="F2158" t="s">
        <v>8620</v>
      </c>
      <c r="I2158" s="2" t="str">
        <f t="shared" si="99"/>
        <v xml:space="preserve"> 8</v>
      </c>
      <c r="J2158" s="2" t="str">
        <f t="shared" si="100"/>
        <v xml:space="preserve"> 8</v>
      </c>
      <c r="K2158" s="3">
        <f t="shared" si="101"/>
        <v>0</v>
      </c>
    </row>
    <row r="2159" spans="1:11" hidden="1">
      <c r="A2159" s="1" t="s">
        <v>8621</v>
      </c>
      <c r="B2159" t="s">
        <v>8622</v>
      </c>
      <c r="C2159" t="s">
        <v>222</v>
      </c>
      <c r="D2159" t="s">
        <v>223</v>
      </c>
      <c r="E2159" t="s">
        <v>8623</v>
      </c>
      <c r="F2159" t="s">
        <v>8624</v>
      </c>
      <c r="I2159" s="2" t="str">
        <f t="shared" si="99"/>
        <v xml:space="preserve"> 9</v>
      </c>
      <c r="J2159" s="2" t="str">
        <f t="shared" si="100"/>
        <v xml:space="preserve"> 9</v>
      </c>
      <c r="K2159" s="3">
        <f t="shared" si="101"/>
        <v>0</v>
      </c>
    </row>
    <row r="2160" spans="1:11" hidden="1">
      <c r="A2160" s="1" t="s">
        <v>8625</v>
      </c>
      <c r="B2160" t="s">
        <v>8626</v>
      </c>
      <c r="C2160" t="s">
        <v>38</v>
      </c>
      <c r="D2160" t="s">
        <v>39</v>
      </c>
      <c r="E2160" t="s">
        <v>8627</v>
      </c>
      <c r="F2160" t="s">
        <v>8628</v>
      </c>
      <c r="I2160" s="2" t="str">
        <f t="shared" si="99"/>
        <v xml:space="preserve"> 7</v>
      </c>
      <c r="J2160" s="2" t="str">
        <f t="shared" si="100"/>
        <v xml:space="preserve"> 7</v>
      </c>
      <c r="K2160" s="3">
        <f t="shared" si="101"/>
        <v>0</v>
      </c>
    </row>
    <row r="2161" spans="1:11" hidden="1">
      <c r="A2161" s="1" t="s">
        <v>8629</v>
      </c>
      <c r="B2161" t="s">
        <v>8630</v>
      </c>
      <c r="C2161" t="s">
        <v>32</v>
      </c>
      <c r="D2161" t="s">
        <v>33</v>
      </c>
      <c r="E2161" t="s">
        <v>8631</v>
      </c>
      <c r="F2161" t="s">
        <v>8632</v>
      </c>
      <c r="I2161" s="2" t="str">
        <f t="shared" si="99"/>
        <v xml:space="preserve"> 6</v>
      </c>
      <c r="J2161" s="2" t="str">
        <f t="shared" si="100"/>
        <v xml:space="preserve"> 6</v>
      </c>
      <c r="K2161" s="3">
        <f t="shared" si="101"/>
        <v>0</v>
      </c>
    </row>
    <row r="2162" spans="1:11" hidden="1">
      <c r="A2162" s="1" t="s">
        <v>8633</v>
      </c>
      <c r="B2162" t="s">
        <v>8634</v>
      </c>
      <c r="C2162" t="s">
        <v>20</v>
      </c>
      <c r="D2162" t="s">
        <v>21</v>
      </c>
      <c r="E2162" t="s">
        <v>8635</v>
      </c>
      <c r="F2162" t="s">
        <v>8636</v>
      </c>
      <c r="I2162" s="2" t="str">
        <f t="shared" si="99"/>
        <v xml:space="preserve"> 4</v>
      </c>
      <c r="J2162" s="2" t="str">
        <f t="shared" si="100"/>
        <v xml:space="preserve"> 4</v>
      </c>
      <c r="K2162" s="3">
        <f t="shared" si="101"/>
        <v>0</v>
      </c>
    </row>
    <row r="2163" spans="1:11" hidden="1">
      <c r="A2163" s="1" t="s">
        <v>8637</v>
      </c>
      <c r="B2163" t="s">
        <v>8638</v>
      </c>
      <c r="C2163" t="s">
        <v>26</v>
      </c>
      <c r="D2163" t="s">
        <v>27</v>
      </c>
      <c r="E2163" t="s">
        <v>8639</v>
      </c>
      <c r="F2163" t="s">
        <v>8640</v>
      </c>
      <c r="I2163" s="2" t="str">
        <f t="shared" si="99"/>
        <v xml:space="preserve"> 5</v>
      </c>
      <c r="J2163" s="2" t="str">
        <f t="shared" si="100"/>
        <v xml:space="preserve"> 5</v>
      </c>
      <c r="K2163" s="3">
        <f t="shared" si="101"/>
        <v>0</v>
      </c>
    </row>
    <row r="2164" spans="1:11" hidden="1">
      <c r="A2164" s="1" t="s">
        <v>8641</v>
      </c>
      <c r="B2164" t="s">
        <v>8642</v>
      </c>
      <c r="C2164" t="s">
        <v>32</v>
      </c>
      <c r="D2164" t="s">
        <v>33</v>
      </c>
      <c r="E2164" t="s">
        <v>8643</v>
      </c>
      <c r="F2164" t="s">
        <v>8644</v>
      </c>
      <c r="I2164" s="2" t="str">
        <f t="shared" si="99"/>
        <v xml:space="preserve"> 6</v>
      </c>
      <c r="J2164" s="2" t="str">
        <f t="shared" si="100"/>
        <v xml:space="preserve"> 6</v>
      </c>
      <c r="K2164" s="3">
        <f t="shared" si="101"/>
        <v>0</v>
      </c>
    </row>
    <row r="2165" spans="1:11" hidden="1">
      <c r="A2165" s="1" t="s">
        <v>8645</v>
      </c>
      <c r="B2165" t="s">
        <v>8646</v>
      </c>
      <c r="C2165" t="s">
        <v>38</v>
      </c>
      <c r="D2165" t="s">
        <v>39</v>
      </c>
      <c r="E2165" t="s">
        <v>8647</v>
      </c>
      <c r="F2165" t="s">
        <v>8648</v>
      </c>
      <c r="I2165" s="2" t="str">
        <f t="shared" si="99"/>
        <v xml:space="preserve"> 7</v>
      </c>
      <c r="J2165" s="2" t="str">
        <f t="shared" si="100"/>
        <v xml:space="preserve"> 7</v>
      </c>
      <c r="K2165" s="3">
        <f t="shared" si="101"/>
        <v>0</v>
      </c>
    </row>
    <row r="2166" spans="1:11" hidden="1">
      <c r="A2166" s="1" t="s">
        <v>8649</v>
      </c>
      <c r="B2166" t="s">
        <v>8650</v>
      </c>
      <c r="C2166" t="s">
        <v>216</v>
      </c>
      <c r="D2166" t="s">
        <v>217</v>
      </c>
      <c r="E2166" t="s">
        <v>8651</v>
      </c>
      <c r="F2166" t="s">
        <v>8652</v>
      </c>
      <c r="I2166" s="2" t="str">
        <f t="shared" si="99"/>
        <v xml:space="preserve"> 8</v>
      </c>
      <c r="J2166" s="2" t="str">
        <f t="shared" si="100"/>
        <v xml:space="preserve"> 8</v>
      </c>
      <c r="K2166" s="3">
        <f t="shared" si="101"/>
        <v>0</v>
      </c>
    </row>
    <row r="2167" spans="1:11" hidden="1">
      <c r="A2167" s="1" t="s">
        <v>8653</v>
      </c>
      <c r="B2167" t="s">
        <v>8654</v>
      </c>
      <c r="C2167" t="s">
        <v>38</v>
      </c>
      <c r="D2167" t="s">
        <v>39</v>
      </c>
      <c r="E2167" t="s">
        <v>8655</v>
      </c>
      <c r="F2167" t="s">
        <v>8656</v>
      </c>
      <c r="I2167" s="2" t="str">
        <f t="shared" si="99"/>
        <v xml:space="preserve"> 7</v>
      </c>
      <c r="J2167" s="2" t="str">
        <f t="shared" si="100"/>
        <v xml:space="preserve"> 7</v>
      </c>
      <c r="K2167" s="3">
        <f t="shared" si="101"/>
        <v>0</v>
      </c>
    </row>
    <row r="2168" spans="1:11" hidden="1">
      <c r="A2168" s="1" t="s">
        <v>8657</v>
      </c>
      <c r="B2168" t="s">
        <v>8658</v>
      </c>
      <c r="C2168" t="s">
        <v>38</v>
      </c>
      <c r="D2168" t="s">
        <v>39</v>
      </c>
      <c r="E2168" t="s">
        <v>8659</v>
      </c>
      <c r="F2168" t="s">
        <v>8660</v>
      </c>
      <c r="I2168" s="2" t="str">
        <f t="shared" si="99"/>
        <v xml:space="preserve"> 7</v>
      </c>
      <c r="J2168" s="2" t="str">
        <f t="shared" si="100"/>
        <v xml:space="preserve"> 7</v>
      </c>
      <c r="K2168" s="3">
        <f t="shared" si="101"/>
        <v>0</v>
      </c>
    </row>
    <row r="2169" spans="1:11" hidden="1">
      <c r="A2169" s="1" t="s">
        <v>8661</v>
      </c>
      <c r="B2169" t="s">
        <v>8662</v>
      </c>
      <c r="C2169" t="s">
        <v>38</v>
      </c>
      <c r="D2169" t="s">
        <v>39</v>
      </c>
      <c r="E2169" t="s">
        <v>8663</v>
      </c>
      <c r="F2169" t="s">
        <v>8664</v>
      </c>
      <c r="I2169" s="2" t="str">
        <f t="shared" si="99"/>
        <v xml:space="preserve"> 7</v>
      </c>
      <c r="J2169" s="2" t="str">
        <f t="shared" si="100"/>
        <v xml:space="preserve"> 7</v>
      </c>
      <c r="K2169" s="3">
        <f t="shared" si="101"/>
        <v>0</v>
      </c>
    </row>
    <row r="2170" spans="1:11" hidden="1">
      <c r="A2170" s="1" t="s">
        <v>8665</v>
      </c>
      <c r="B2170" t="s">
        <v>8666</v>
      </c>
      <c r="C2170" t="s">
        <v>32</v>
      </c>
      <c r="D2170" t="s">
        <v>33</v>
      </c>
      <c r="E2170" t="s">
        <v>8667</v>
      </c>
      <c r="F2170" t="s">
        <v>8668</v>
      </c>
      <c r="I2170" s="2" t="str">
        <f t="shared" si="99"/>
        <v xml:space="preserve"> 6</v>
      </c>
      <c r="J2170" s="2" t="str">
        <f t="shared" si="100"/>
        <v xml:space="preserve"> 6</v>
      </c>
      <c r="K2170" s="3">
        <f t="shared" si="101"/>
        <v>0</v>
      </c>
    </row>
    <row r="2171" spans="1:11" hidden="1">
      <c r="A2171" s="1" t="s">
        <v>8669</v>
      </c>
      <c r="B2171" t="s">
        <v>8670</v>
      </c>
      <c r="C2171" t="s">
        <v>20</v>
      </c>
      <c r="D2171" t="s">
        <v>21</v>
      </c>
      <c r="E2171" t="s">
        <v>8671</v>
      </c>
      <c r="F2171" t="s">
        <v>8672</v>
      </c>
      <c r="I2171" s="2" t="str">
        <f t="shared" si="99"/>
        <v xml:space="preserve"> 4</v>
      </c>
      <c r="J2171" s="2" t="str">
        <f t="shared" si="100"/>
        <v xml:space="preserve"> 4</v>
      </c>
      <c r="K2171" s="3">
        <f t="shared" si="101"/>
        <v>0</v>
      </c>
    </row>
    <row r="2172" spans="1:11" hidden="1">
      <c r="A2172" s="1" t="s">
        <v>8673</v>
      </c>
      <c r="B2172" t="s">
        <v>8674</v>
      </c>
      <c r="C2172" t="s">
        <v>26</v>
      </c>
      <c r="D2172" t="s">
        <v>27</v>
      </c>
      <c r="E2172" t="s">
        <v>8675</v>
      </c>
      <c r="F2172" t="s">
        <v>8676</v>
      </c>
      <c r="I2172" s="2" t="str">
        <f t="shared" si="99"/>
        <v xml:space="preserve"> 5</v>
      </c>
      <c r="J2172" s="2" t="str">
        <f t="shared" si="100"/>
        <v xml:space="preserve"> 5</v>
      </c>
      <c r="K2172" s="3">
        <f t="shared" si="101"/>
        <v>0</v>
      </c>
    </row>
    <row r="2173" spans="1:11" hidden="1">
      <c r="A2173" s="1" t="s">
        <v>8677</v>
      </c>
      <c r="B2173" t="s">
        <v>8678</v>
      </c>
      <c r="C2173" t="s">
        <v>32</v>
      </c>
      <c r="D2173" t="s">
        <v>33</v>
      </c>
      <c r="E2173" t="s">
        <v>8679</v>
      </c>
      <c r="F2173" t="s">
        <v>8680</v>
      </c>
      <c r="I2173" s="2" t="str">
        <f t="shared" si="99"/>
        <v xml:space="preserve"> 6</v>
      </c>
      <c r="J2173" s="2" t="str">
        <f t="shared" si="100"/>
        <v xml:space="preserve"> 6</v>
      </c>
      <c r="K2173" s="3">
        <f t="shared" si="101"/>
        <v>0</v>
      </c>
    </row>
    <row r="2174" spans="1:11" hidden="1">
      <c r="A2174" s="1" t="s">
        <v>8681</v>
      </c>
      <c r="B2174" t="s">
        <v>8682</v>
      </c>
      <c r="C2174" t="s">
        <v>32</v>
      </c>
      <c r="D2174" t="s">
        <v>33</v>
      </c>
      <c r="E2174" t="s">
        <v>8683</v>
      </c>
      <c r="F2174" t="s">
        <v>8684</v>
      </c>
      <c r="I2174" s="2" t="str">
        <f t="shared" si="99"/>
        <v xml:space="preserve"> 6</v>
      </c>
      <c r="J2174" s="2" t="str">
        <f t="shared" si="100"/>
        <v xml:space="preserve"> 6</v>
      </c>
      <c r="K2174" s="3">
        <f t="shared" si="101"/>
        <v>0</v>
      </c>
    </row>
    <row r="2175" spans="1:11" hidden="1">
      <c r="A2175" s="1" t="s">
        <v>8685</v>
      </c>
      <c r="B2175" t="s">
        <v>8686</v>
      </c>
      <c r="C2175" t="s">
        <v>38</v>
      </c>
      <c r="D2175" t="s">
        <v>39</v>
      </c>
      <c r="E2175" t="s">
        <v>8687</v>
      </c>
      <c r="F2175" t="s">
        <v>8688</v>
      </c>
      <c r="I2175" s="2" t="str">
        <f t="shared" si="99"/>
        <v xml:space="preserve"> 7</v>
      </c>
      <c r="J2175" s="2" t="str">
        <f t="shared" si="100"/>
        <v xml:space="preserve"> 7</v>
      </c>
      <c r="K2175" s="3">
        <f t="shared" si="101"/>
        <v>0</v>
      </c>
    </row>
    <row r="2176" spans="1:11">
      <c r="A2176" s="1" t="s">
        <v>8689</v>
      </c>
      <c r="B2176" t="s">
        <v>8690</v>
      </c>
      <c r="C2176" t="s">
        <v>222</v>
      </c>
      <c r="D2176" t="s">
        <v>217</v>
      </c>
      <c r="E2176" t="s">
        <v>8691</v>
      </c>
      <c r="F2176" t="s">
        <v>8692</v>
      </c>
      <c r="I2176" s="2" t="str">
        <f t="shared" si="99"/>
        <v xml:space="preserve"> 9</v>
      </c>
      <c r="J2176" s="2" t="str">
        <f t="shared" si="100"/>
        <v xml:space="preserve"> 8</v>
      </c>
      <c r="K2176" s="2">
        <f t="shared" si="101"/>
        <v>1</v>
      </c>
    </row>
    <row r="2177" spans="1:11" hidden="1">
      <c r="A2177" s="1" t="s">
        <v>8693</v>
      </c>
      <c r="B2177" t="s">
        <v>8694</v>
      </c>
      <c r="C2177" t="s">
        <v>216</v>
      </c>
      <c r="D2177" t="s">
        <v>217</v>
      </c>
      <c r="E2177" t="s">
        <v>8695</v>
      </c>
      <c r="F2177" t="s">
        <v>8696</v>
      </c>
      <c r="I2177" s="2" t="str">
        <f t="shared" si="99"/>
        <v xml:space="preserve"> 8</v>
      </c>
      <c r="J2177" s="2" t="str">
        <f t="shared" si="100"/>
        <v xml:space="preserve"> 8</v>
      </c>
      <c r="K2177" s="3">
        <f t="shared" si="101"/>
        <v>0</v>
      </c>
    </row>
    <row r="2178" spans="1:11" hidden="1">
      <c r="A2178" s="1" t="s">
        <v>8697</v>
      </c>
      <c r="B2178" t="s">
        <v>8698</v>
      </c>
      <c r="C2178" t="s">
        <v>38</v>
      </c>
      <c r="D2178" t="s">
        <v>39</v>
      </c>
      <c r="E2178" t="s">
        <v>8699</v>
      </c>
      <c r="F2178" t="s">
        <v>8700</v>
      </c>
      <c r="I2178" s="2" t="str">
        <f t="shared" ref="I2178:I2241" si="102">RIGHT(C2178,LEN(C2178)-22)</f>
        <v xml:space="preserve"> 7</v>
      </c>
      <c r="J2178" s="2" t="str">
        <f t="shared" ref="J2178:J2241" si="103">RIGHT(D2178,LEN(D2178)-28)</f>
        <v xml:space="preserve"> 7</v>
      </c>
      <c r="K2178" s="3">
        <f t="shared" ref="K2178:K2241" si="104">I2178-J2178</f>
        <v>0</v>
      </c>
    </row>
    <row r="2179" spans="1:11" hidden="1">
      <c r="A2179" s="1" t="s">
        <v>8701</v>
      </c>
      <c r="B2179" t="s">
        <v>8702</v>
      </c>
      <c r="C2179" t="s">
        <v>32</v>
      </c>
      <c r="D2179" t="s">
        <v>33</v>
      </c>
      <c r="E2179" t="s">
        <v>8703</v>
      </c>
      <c r="F2179" t="s">
        <v>8704</v>
      </c>
      <c r="I2179" s="2" t="str">
        <f t="shared" si="102"/>
        <v xml:space="preserve"> 6</v>
      </c>
      <c r="J2179" s="2" t="str">
        <f t="shared" si="103"/>
        <v xml:space="preserve"> 6</v>
      </c>
      <c r="K2179" s="3">
        <f t="shared" si="104"/>
        <v>0</v>
      </c>
    </row>
    <row r="2180" spans="1:11" hidden="1">
      <c r="A2180" s="1" t="s">
        <v>8705</v>
      </c>
      <c r="B2180" t="s">
        <v>8706</v>
      </c>
      <c r="C2180" t="s">
        <v>26</v>
      </c>
      <c r="D2180" t="s">
        <v>27</v>
      </c>
      <c r="E2180" t="s">
        <v>8707</v>
      </c>
      <c r="F2180" t="s">
        <v>8708</v>
      </c>
      <c r="I2180" s="2" t="str">
        <f t="shared" si="102"/>
        <v xml:space="preserve"> 5</v>
      </c>
      <c r="J2180" s="2" t="str">
        <f t="shared" si="103"/>
        <v xml:space="preserve"> 5</v>
      </c>
      <c r="K2180" s="3">
        <f t="shared" si="104"/>
        <v>0</v>
      </c>
    </row>
    <row r="2181" spans="1:11" hidden="1">
      <c r="A2181" s="1" t="s">
        <v>8709</v>
      </c>
      <c r="B2181" t="s">
        <v>8710</v>
      </c>
      <c r="C2181" t="s">
        <v>26</v>
      </c>
      <c r="D2181" t="s">
        <v>27</v>
      </c>
      <c r="E2181" t="s">
        <v>8711</v>
      </c>
      <c r="F2181" t="s">
        <v>8712</v>
      </c>
      <c r="I2181" s="2" t="str">
        <f t="shared" si="102"/>
        <v xml:space="preserve"> 5</v>
      </c>
      <c r="J2181" s="2" t="str">
        <f t="shared" si="103"/>
        <v xml:space="preserve"> 5</v>
      </c>
      <c r="K2181" s="3">
        <f t="shared" si="104"/>
        <v>0</v>
      </c>
    </row>
    <row r="2182" spans="1:11" hidden="1">
      <c r="A2182" s="1" t="s">
        <v>8713</v>
      </c>
      <c r="B2182" t="s">
        <v>8714</v>
      </c>
      <c r="C2182" t="s">
        <v>8</v>
      </c>
      <c r="D2182" t="s">
        <v>9</v>
      </c>
      <c r="E2182" t="s">
        <v>8715</v>
      </c>
      <c r="F2182" t="s">
        <v>8716</v>
      </c>
      <c r="I2182" s="2" t="str">
        <f t="shared" si="102"/>
        <v xml:space="preserve"> 2</v>
      </c>
      <c r="J2182" s="2" t="str">
        <f t="shared" si="103"/>
        <v xml:space="preserve"> 2</v>
      </c>
      <c r="K2182" s="3">
        <f t="shared" si="104"/>
        <v>0</v>
      </c>
    </row>
    <row r="2183" spans="1:11" hidden="1">
      <c r="A2183" s="1" t="s">
        <v>8717</v>
      </c>
      <c r="B2183" t="s">
        <v>8718</v>
      </c>
      <c r="C2183" t="s">
        <v>14</v>
      </c>
      <c r="D2183" t="s">
        <v>15</v>
      </c>
      <c r="E2183" t="s">
        <v>8719</v>
      </c>
      <c r="F2183" t="s">
        <v>8720</v>
      </c>
      <c r="I2183" s="2" t="str">
        <f t="shared" si="102"/>
        <v xml:space="preserve"> 3</v>
      </c>
      <c r="J2183" s="2" t="str">
        <f t="shared" si="103"/>
        <v xml:space="preserve"> 3</v>
      </c>
      <c r="K2183" s="3">
        <f t="shared" si="104"/>
        <v>0</v>
      </c>
    </row>
    <row r="2184" spans="1:11" hidden="1">
      <c r="A2184" s="1" t="s">
        <v>8721</v>
      </c>
      <c r="B2184" t="s">
        <v>8722</v>
      </c>
      <c r="C2184" t="s">
        <v>20</v>
      </c>
      <c r="D2184" t="s">
        <v>21</v>
      </c>
      <c r="E2184" t="s">
        <v>8723</v>
      </c>
      <c r="F2184" t="s">
        <v>8724</v>
      </c>
      <c r="I2184" s="2" t="str">
        <f t="shared" si="102"/>
        <v xml:space="preserve"> 4</v>
      </c>
      <c r="J2184" s="2" t="str">
        <f t="shared" si="103"/>
        <v xml:space="preserve"> 4</v>
      </c>
      <c r="K2184" s="3">
        <f t="shared" si="104"/>
        <v>0</v>
      </c>
    </row>
    <row r="2185" spans="1:11" hidden="1">
      <c r="A2185" s="1" t="s">
        <v>8725</v>
      </c>
      <c r="B2185" t="s">
        <v>8726</v>
      </c>
      <c r="C2185" t="s">
        <v>14</v>
      </c>
      <c r="D2185" t="s">
        <v>15</v>
      </c>
      <c r="E2185" t="s">
        <v>8727</v>
      </c>
      <c r="F2185" t="s">
        <v>8728</v>
      </c>
      <c r="I2185" s="2" t="str">
        <f t="shared" si="102"/>
        <v xml:space="preserve"> 3</v>
      </c>
      <c r="J2185" s="2" t="str">
        <f t="shared" si="103"/>
        <v xml:space="preserve"> 3</v>
      </c>
      <c r="K2185" s="3">
        <f t="shared" si="104"/>
        <v>0</v>
      </c>
    </row>
    <row r="2186" spans="1:11" hidden="1">
      <c r="A2186" s="1" t="s">
        <v>8729</v>
      </c>
      <c r="B2186" t="s">
        <v>8730</v>
      </c>
      <c r="C2186" t="s">
        <v>20</v>
      </c>
      <c r="D2186" t="s">
        <v>21</v>
      </c>
      <c r="E2186" t="s">
        <v>8731</v>
      </c>
      <c r="F2186" t="s">
        <v>8732</v>
      </c>
      <c r="I2186" s="2" t="str">
        <f t="shared" si="102"/>
        <v xml:space="preserve"> 4</v>
      </c>
      <c r="J2186" s="2" t="str">
        <f t="shared" si="103"/>
        <v xml:space="preserve"> 4</v>
      </c>
      <c r="K2186" s="3">
        <f t="shared" si="104"/>
        <v>0</v>
      </c>
    </row>
    <row r="2187" spans="1:11" hidden="1">
      <c r="A2187" s="1" t="s">
        <v>8733</v>
      </c>
      <c r="B2187" t="s">
        <v>8734</v>
      </c>
      <c r="C2187" t="s">
        <v>26</v>
      </c>
      <c r="D2187" t="s">
        <v>27</v>
      </c>
      <c r="E2187" t="s">
        <v>8735</v>
      </c>
      <c r="F2187" t="s">
        <v>8736</v>
      </c>
      <c r="I2187" s="2" t="str">
        <f t="shared" si="102"/>
        <v xml:space="preserve"> 5</v>
      </c>
      <c r="J2187" s="2" t="str">
        <f t="shared" si="103"/>
        <v xml:space="preserve"> 5</v>
      </c>
      <c r="K2187" s="3">
        <f t="shared" si="104"/>
        <v>0</v>
      </c>
    </row>
    <row r="2188" spans="1:11" hidden="1">
      <c r="A2188" s="1" t="s">
        <v>8737</v>
      </c>
      <c r="B2188" t="s">
        <v>8738</v>
      </c>
      <c r="C2188" t="s">
        <v>38</v>
      </c>
      <c r="D2188" t="s">
        <v>39</v>
      </c>
      <c r="E2188" t="s">
        <v>8739</v>
      </c>
      <c r="F2188" t="s">
        <v>8740</v>
      </c>
      <c r="I2188" s="2" t="str">
        <f t="shared" si="102"/>
        <v xml:space="preserve"> 7</v>
      </c>
      <c r="J2188" s="2" t="str">
        <f t="shared" si="103"/>
        <v xml:space="preserve"> 7</v>
      </c>
      <c r="K2188" s="3">
        <f t="shared" si="104"/>
        <v>0</v>
      </c>
    </row>
    <row r="2189" spans="1:11" hidden="1">
      <c r="A2189" s="1" t="s">
        <v>8741</v>
      </c>
      <c r="B2189" t="s">
        <v>8742</v>
      </c>
      <c r="C2189" t="s">
        <v>20</v>
      </c>
      <c r="D2189" t="s">
        <v>21</v>
      </c>
      <c r="E2189" t="s">
        <v>8743</v>
      </c>
      <c r="F2189" t="s">
        <v>8744</v>
      </c>
      <c r="I2189" s="2" t="str">
        <f t="shared" si="102"/>
        <v xml:space="preserve"> 4</v>
      </c>
      <c r="J2189" s="2" t="str">
        <f t="shared" si="103"/>
        <v xml:space="preserve"> 4</v>
      </c>
      <c r="K2189" s="3">
        <f t="shared" si="104"/>
        <v>0</v>
      </c>
    </row>
    <row r="2190" spans="1:11" hidden="1">
      <c r="A2190" s="1" t="s">
        <v>8745</v>
      </c>
      <c r="B2190" t="s">
        <v>8746</v>
      </c>
      <c r="C2190" t="s">
        <v>2</v>
      </c>
      <c r="D2190" t="s">
        <v>3</v>
      </c>
      <c r="E2190" t="s">
        <v>8747</v>
      </c>
      <c r="F2190" t="s">
        <v>8748</v>
      </c>
      <c r="I2190" s="2" t="str">
        <f t="shared" si="102"/>
        <v xml:space="preserve"> 1</v>
      </c>
      <c r="J2190" s="2" t="str">
        <f t="shared" si="103"/>
        <v xml:space="preserve"> 1</v>
      </c>
      <c r="K2190" s="3">
        <f t="shared" si="104"/>
        <v>0</v>
      </c>
    </row>
    <row r="2191" spans="1:11" hidden="1">
      <c r="A2191" s="1" t="s">
        <v>8749</v>
      </c>
      <c r="B2191" t="s">
        <v>8750</v>
      </c>
      <c r="C2191" t="s">
        <v>8</v>
      </c>
      <c r="D2191" t="s">
        <v>9</v>
      </c>
      <c r="E2191" t="s">
        <v>8751</v>
      </c>
      <c r="F2191" t="s">
        <v>8752</v>
      </c>
      <c r="I2191" s="2" t="str">
        <f t="shared" si="102"/>
        <v xml:space="preserve"> 2</v>
      </c>
      <c r="J2191" s="2" t="str">
        <f t="shared" si="103"/>
        <v xml:space="preserve"> 2</v>
      </c>
      <c r="K2191" s="3">
        <f t="shared" si="104"/>
        <v>0</v>
      </c>
    </row>
    <row r="2192" spans="1:11" hidden="1">
      <c r="A2192" s="1" t="s">
        <v>8753</v>
      </c>
      <c r="B2192" t="s">
        <v>8754</v>
      </c>
      <c r="C2192" t="s">
        <v>8</v>
      </c>
      <c r="D2192" t="s">
        <v>9</v>
      </c>
      <c r="E2192" t="s">
        <v>8755</v>
      </c>
      <c r="F2192" t="s">
        <v>8756</v>
      </c>
      <c r="I2192" s="2" t="str">
        <f t="shared" si="102"/>
        <v xml:space="preserve"> 2</v>
      </c>
      <c r="J2192" s="2" t="str">
        <f t="shared" si="103"/>
        <v xml:space="preserve"> 2</v>
      </c>
      <c r="K2192" s="3">
        <f t="shared" si="104"/>
        <v>0</v>
      </c>
    </row>
    <row r="2193" spans="1:11" hidden="1">
      <c r="A2193" s="1" t="s">
        <v>8757</v>
      </c>
      <c r="B2193" t="s">
        <v>8758</v>
      </c>
      <c r="C2193" t="s">
        <v>14</v>
      </c>
      <c r="D2193" t="s">
        <v>15</v>
      </c>
      <c r="E2193" t="s">
        <v>8759</v>
      </c>
      <c r="F2193" t="s">
        <v>8760</v>
      </c>
      <c r="I2193" s="2" t="str">
        <f t="shared" si="102"/>
        <v xml:space="preserve"> 3</v>
      </c>
      <c r="J2193" s="2" t="str">
        <f t="shared" si="103"/>
        <v xml:space="preserve"> 3</v>
      </c>
      <c r="K2193" s="3">
        <f t="shared" si="104"/>
        <v>0</v>
      </c>
    </row>
    <row r="2194" spans="1:11" hidden="1">
      <c r="A2194" s="1" t="s">
        <v>8761</v>
      </c>
      <c r="B2194" t="s">
        <v>8762</v>
      </c>
      <c r="C2194" t="s">
        <v>20</v>
      </c>
      <c r="D2194" t="s">
        <v>21</v>
      </c>
      <c r="E2194" t="s">
        <v>8763</v>
      </c>
      <c r="F2194" t="s">
        <v>8764</v>
      </c>
      <c r="I2194" s="2" t="str">
        <f t="shared" si="102"/>
        <v xml:space="preserve"> 4</v>
      </c>
      <c r="J2194" s="2" t="str">
        <f t="shared" si="103"/>
        <v xml:space="preserve"> 4</v>
      </c>
      <c r="K2194" s="3">
        <f t="shared" si="104"/>
        <v>0</v>
      </c>
    </row>
    <row r="2195" spans="1:11" hidden="1">
      <c r="A2195" s="1" t="s">
        <v>8765</v>
      </c>
      <c r="B2195" t="s">
        <v>8766</v>
      </c>
      <c r="C2195" t="s">
        <v>26</v>
      </c>
      <c r="D2195" t="s">
        <v>27</v>
      </c>
      <c r="E2195" t="s">
        <v>8767</v>
      </c>
      <c r="F2195" t="s">
        <v>8768</v>
      </c>
      <c r="I2195" s="2" t="str">
        <f t="shared" si="102"/>
        <v xml:space="preserve"> 5</v>
      </c>
      <c r="J2195" s="2" t="str">
        <f t="shared" si="103"/>
        <v xml:space="preserve"> 5</v>
      </c>
      <c r="K2195" s="3">
        <f t="shared" si="104"/>
        <v>0</v>
      </c>
    </row>
    <row r="2196" spans="1:11" hidden="1">
      <c r="A2196" s="1" t="s">
        <v>8769</v>
      </c>
      <c r="B2196" t="s">
        <v>8770</v>
      </c>
      <c r="C2196" t="s">
        <v>20</v>
      </c>
      <c r="D2196" t="s">
        <v>21</v>
      </c>
      <c r="E2196" t="s">
        <v>8771</v>
      </c>
      <c r="F2196" t="s">
        <v>8772</v>
      </c>
      <c r="I2196" s="2" t="str">
        <f t="shared" si="102"/>
        <v xml:space="preserve"> 4</v>
      </c>
      <c r="J2196" s="2" t="str">
        <f t="shared" si="103"/>
        <v xml:space="preserve"> 4</v>
      </c>
      <c r="K2196" s="3">
        <f t="shared" si="104"/>
        <v>0</v>
      </c>
    </row>
    <row r="2197" spans="1:11" hidden="1">
      <c r="A2197" s="1" t="s">
        <v>8773</v>
      </c>
      <c r="B2197" t="s">
        <v>8774</v>
      </c>
      <c r="C2197" t="s">
        <v>14</v>
      </c>
      <c r="D2197" t="s">
        <v>15</v>
      </c>
      <c r="E2197" t="s">
        <v>8775</v>
      </c>
      <c r="F2197" t="s">
        <v>8776</v>
      </c>
      <c r="I2197" s="2" t="str">
        <f t="shared" si="102"/>
        <v xml:space="preserve"> 3</v>
      </c>
      <c r="J2197" s="2" t="str">
        <f t="shared" si="103"/>
        <v xml:space="preserve"> 3</v>
      </c>
      <c r="K2197" s="3">
        <f t="shared" si="104"/>
        <v>0</v>
      </c>
    </row>
    <row r="2198" spans="1:11" hidden="1">
      <c r="A2198" s="1" t="s">
        <v>8777</v>
      </c>
      <c r="B2198" t="s">
        <v>8778</v>
      </c>
      <c r="C2198" t="s">
        <v>2</v>
      </c>
      <c r="D2198" t="s">
        <v>3</v>
      </c>
      <c r="E2198" t="s">
        <v>324</v>
      </c>
      <c r="F2198" t="s">
        <v>8779</v>
      </c>
      <c r="I2198" s="2" t="str">
        <f t="shared" si="102"/>
        <v xml:space="preserve"> 1</v>
      </c>
      <c r="J2198" s="2" t="str">
        <f t="shared" si="103"/>
        <v xml:space="preserve"> 1</v>
      </c>
      <c r="K2198" s="3">
        <f t="shared" si="104"/>
        <v>0</v>
      </c>
    </row>
    <row r="2199" spans="1:11" hidden="1">
      <c r="A2199" s="1" t="s">
        <v>8780</v>
      </c>
      <c r="B2199" t="s">
        <v>8781</v>
      </c>
      <c r="C2199" t="s">
        <v>8</v>
      </c>
      <c r="D2199" t="s">
        <v>9</v>
      </c>
      <c r="E2199" t="s">
        <v>8782</v>
      </c>
      <c r="F2199" t="s">
        <v>8783</v>
      </c>
      <c r="I2199" s="2" t="str">
        <f t="shared" si="102"/>
        <v xml:space="preserve"> 2</v>
      </c>
      <c r="J2199" s="2" t="str">
        <f t="shared" si="103"/>
        <v xml:space="preserve"> 2</v>
      </c>
      <c r="K2199" s="3">
        <f t="shared" si="104"/>
        <v>0</v>
      </c>
    </row>
    <row r="2200" spans="1:11" hidden="1">
      <c r="A2200" s="1" t="s">
        <v>8784</v>
      </c>
      <c r="B2200" t="s">
        <v>8785</v>
      </c>
      <c r="C2200" t="s">
        <v>14</v>
      </c>
      <c r="D2200" t="s">
        <v>15</v>
      </c>
      <c r="E2200" t="s">
        <v>8786</v>
      </c>
      <c r="F2200" t="s">
        <v>8787</v>
      </c>
      <c r="I2200" s="2" t="str">
        <f t="shared" si="102"/>
        <v xml:space="preserve"> 3</v>
      </c>
      <c r="J2200" s="2" t="str">
        <f t="shared" si="103"/>
        <v xml:space="preserve"> 3</v>
      </c>
      <c r="K2200" s="3">
        <f t="shared" si="104"/>
        <v>0</v>
      </c>
    </row>
    <row r="2201" spans="1:11" hidden="1">
      <c r="A2201" s="1" t="s">
        <v>8788</v>
      </c>
      <c r="B2201" t="s">
        <v>8789</v>
      </c>
      <c r="C2201" t="s">
        <v>32</v>
      </c>
      <c r="D2201" t="s">
        <v>33</v>
      </c>
      <c r="E2201" t="s">
        <v>8790</v>
      </c>
      <c r="F2201" t="s">
        <v>8791</v>
      </c>
      <c r="I2201" s="2" t="str">
        <f t="shared" si="102"/>
        <v xml:space="preserve"> 6</v>
      </c>
      <c r="J2201" s="2" t="str">
        <f t="shared" si="103"/>
        <v xml:space="preserve"> 6</v>
      </c>
      <c r="K2201" s="3">
        <f t="shared" si="104"/>
        <v>0</v>
      </c>
    </row>
    <row r="2202" spans="1:11" hidden="1">
      <c r="A2202" s="1" t="s">
        <v>8792</v>
      </c>
      <c r="B2202" t="s">
        <v>8793</v>
      </c>
      <c r="C2202" t="s">
        <v>32</v>
      </c>
      <c r="D2202" t="s">
        <v>33</v>
      </c>
      <c r="E2202" t="s">
        <v>8794</v>
      </c>
      <c r="F2202" t="s">
        <v>8795</v>
      </c>
      <c r="I2202" s="2" t="str">
        <f t="shared" si="102"/>
        <v xml:space="preserve"> 6</v>
      </c>
      <c r="J2202" s="2" t="str">
        <f t="shared" si="103"/>
        <v xml:space="preserve"> 6</v>
      </c>
      <c r="K2202" s="3">
        <f t="shared" si="104"/>
        <v>0</v>
      </c>
    </row>
    <row r="2203" spans="1:11" hidden="1">
      <c r="A2203" s="1" t="s">
        <v>8796</v>
      </c>
      <c r="B2203" t="s">
        <v>8797</v>
      </c>
      <c r="C2203" t="s">
        <v>26</v>
      </c>
      <c r="D2203" t="s">
        <v>27</v>
      </c>
      <c r="E2203" t="s">
        <v>8798</v>
      </c>
      <c r="F2203" t="s">
        <v>8799</v>
      </c>
      <c r="I2203" s="2" t="str">
        <f t="shared" si="102"/>
        <v xml:space="preserve"> 5</v>
      </c>
      <c r="J2203" s="2" t="str">
        <f t="shared" si="103"/>
        <v xml:space="preserve"> 5</v>
      </c>
      <c r="K2203" s="3">
        <f t="shared" si="104"/>
        <v>0</v>
      </c>
    </row>
    <row r="2204" spans="1:11" hidden="1">
      <c r="A2204" s="1" t="s">
        <v>8800</v>
      </c>
      <c r="B2204" t="s">
        <v>8801</v>
      </c>
      <c r="C2204" t="s">
        <v>20</v>
      </c>
      <c r="D2204" t="s">
        <v>21</v>
      </c>
      <c r="E2204" t="s">
        <v>8802</v>
      </c>
      <c r="F2204" t="s">
        <v>8803</v>
      </c>
      <c r="I2204" s="2" t="str">
        <f t="shared" si="102"/>
        <v xml:space="preserve"> 4</v>
      </c>
      <c r="J2204" s="2" t="str">
        <f t="shared" si="103"/>
        <v xml:space="preserve"> 4</v>
      </c>
      <c r="K2204" s="3">
        <f t="shared" si="104"/>
        <v>0</v>
      </c>
    </row>
    <row r="2205" spans="1:11" hidden="1">
      <c r="A2205" s="1" t="s">
        <v>8804</v>
      </c>
      <c r="B2205" t="s">
        <v>8805</v>
      </c>
      <c r="C2205" t="s">
        <v>2</v>
      </c>
      <c r="D2205" t="s">
        <v>3</v>
      </c>
      <c r="E2205" t="s">
        <v>8806</v>
      </c>
      <c r="F2205" t="s">
        <v>8807</v>
      </c>
      <c r="I2205" s="2" t="str">
        <f t="shared" si="102"/>
        <v xml:space="preserve"> 1</v>
      </c>
      <c r="J2205" s="2" t="str">
        <f t="shared" si="103"/>
        <v xml:space="preserve"> 1</v>
      </c>
      <c r="K2205" s="3">
        <f t="shared" si="104"/>
        <v>0</v>
      </c>
    </row>
    <row r="2206" spans="1:11" hidden="1">
      <c r="A2206" s="1" t="s">
        <v>8808</v>
      </c>
      <c r="B2206" t="s">
        <v>8809</v>
      </c>
      <c r="C2206" t="s">
        <v>8</v>
      </c>
      <c r="D2206" t="s">
        <v>9</v>
      </c>
      <c r="E2206" t="s">
        <v>8810</v>
      </c>
      <c r="F2206" t="s">
        <v>8811</v>
      </c>
      <c r="I2206" s="2" t="str">
        <f t="shared" si="102"/>
        <v xml:space="preserve"> 2</v>
      </c>
      <c r="J2206" s="2" t="str">
        <f t="shared" si="103"/>
        <v xml:space="preserve"> 2</v>
      </c>
      <c r="K2206" s="3">
        <f t="shared" si="104"/>
        <v>0</v>
      </c>
    </row>
    <row r="2207" spans="1:11" hidden="1">
      <c r="A2207" s="1" t="s">
        <v>8812</v>
      </c>
      <c r="B2207" t="s">
        <v>8813</v>
      </c>
      <c r="C2207" t="s">
        <v>14</v>
      </c>
      <c r="D2207" t="s">
        <v>15</v>
      </c>
      <c r="E2207" t="s">
        <v>8814</v>
      </c>
      <c r="F2207" t="s">
        <v>8815</v>
      </c>
      <c r="I2207" s="2" t="str">
        <f t="shared" si="102"/>
        <v xml:space="preserve"> 3</v>
      </c>
      <c r="J2207" s="2" t="str">
        <f t="shared" si="103"/>
        <v xml:space="preserve"> 3</v>
      </c>
      <c r="K2207" s="3">
        <f t="shared" si="104"/>
        <v>0</v>
      </c>
    </row>
    <row r="2208" spans="1:11" hidden="1">
      <c r="A2208" s="1" t="s">
        <v>8816</v>
      </c>
      <c r="B2208" t="s">
        <v>8817</v>
      </c>
      <c r="C2208" t="s">
        <v>8</v>
      </c>
      <c r="D2208" t="s">
        <v>9</v>
      </c>
      <c r="E2208" t="s">
        <v>8818</v>
      </c>
      <c r="F2208" t="s">
        <v>8819</v>
      </c>
      <c r="I2208" s="2" t="str">
        <f t="shared" si="102"/>
        <v xml:space="preserve"> 2</v>
      </c>
      <c r="J2208" s="2" t="str">
        <f t="shared" si="103"/>
        <v xml:space="preserve"> 2</v>
      </c>
      <c r="K2208" s="3">
        <f t="shared" si="104"/>
        <v>0</v>
      </c>
    </row>
    <row r="2209" spans="1:11" hidden="1">
      <c r="A2209" s="1" t="s">
        <v>8820</v>
      </c>
      <c r="B2209" t="s">
        <v>8821</v>
      </c>
      <c r="C2209" t="s">
        <v>14</v>
      </c>
      <c r="D2209" t="s">
        <v>15</v>
      </c>
      <c r="E2209" t="s">
        <v>8822</v>
      </c>
      <c r="F2209" t="s">
        <v>8823</v>
      </c>
      <c r="I2209" s="2" t="str">
        <f t="shared" si="102"/>
        <v xml:space="preserve"> 3</v>
      </c>
      <c r="J2209" s="2" t="str">
        <f t="shared" si="103"/>
        <v xml:space="preserve"> 3</v>
      </c>
      <c r="K2209" s="3">
        <f t="shared" si="104"/>
        <v>0</v>
      </c>
    </row>
    <row r="2210" spans="1:11" hidden="1">
      <c r="A2210" s="1" t="s">
        <v>8824</v>
      </c>
      <c r="B2210" t="s">
        <v>8825</v>
      </c>
      <c r="C2210" t="s">
        <v>20</v>
      </c>
      <c r="D2210" t="s">
        <v>21</v>
      </c>
      <c r="E2210" t="s">
        <v>8826</v>
      </c>
      <c r="F2210" t="s">
        <v>8827</v>
      </c>
      <c r="I2210" s="2" t="str">
        <f t="shared" si="102"/>
        <v xml:space="preserve"> 4</v>
      </c>
      <c r="J2210" s="2" t="str">
        <f t="shared" si="103"/>
        <v xml:space="preserve"> 4</v>
      </c>
      <c r="K2210" s="3">
        <f t="shared" si="104"/>
        <v>0</v>
      </c>
    </row>
    <row r="2211" spans="1:11" hidden="1">
      <c r="A2211" s="1" t="s">
        <v>8828</v>
      </c>
      <c r="B2211" t="s">
        <v>8829</v>
      </c>
      <c r="C2211" t="s">
        <v>26</v>
      </c>
      <c r="D2211" t="s">
        <v>27</v>
      </c>
      <c r="E2211" t="s">
        <v>8830</v>
      </c>
      <c r="F2211" t="s">
        <v>8831</v>
      </c>
      <c r="I2211" s="2" t="str">
        <f t="shared" si="102"/>
        <v xml:space="preserve"> 5</v>
      </c>
      <c r="J2211" s="2" t="str">
        <f t="shared" si="103"/>
        <v xml:space="preserve"> 5</v>
      </c>
      <c r="K2211" s="3">
        <f t="shared" si="104"/>
        <v>0</v>
      </c>
    </row>
    <row r="2212" spans="1:11" hidden="1">
      <c r="A2212" s="1" t="s">
        <v>8832</v>
      </c>
      <c r="B2212" t="s">
        <v>8833</v>
      </c>
      <c r="C2212" t="s">
        <v>38</v>
      </c>
      <c r="D2212" t="s">
        <v>39</v>
      </c>
      <c r="E2212" t="s">
        <v>8834</v>
      </c>
      <c r="F2212" t="s">
        <v>8835</v>
      </c>
      <c r="I2212" s="2" t="str">
        <f t="shared" si="102"/>
        <v xml:space="preserve"> 7</v>
      </c>
      <c r="J2212" s="2" t="str">
        <f t="shared" si="103"/>
        <v xml:space="preserve"> 7</v>
      </c>
      <c r="K2212" s="3">
        <f t="shared" si="104"/>
        <v>0</v>
      </c>
    </row>
    <row r="2213" spans="1:11" hidden="1">
      <c r="A2213" s="1" t="s">
        <v>8836</v>
      </c>
      <c r="B2213" t="s">
        <v>8837</v>
      </c>
      <c r="C2213" t="s">
        <v>216</v>
      </c>
      <c r="D2213" t="s">
        <v>217</v>
      </c>
      <c r="E2213" t="s">
        <v>8838</v>
      </c>
      <c r="F2213" t="s">
        <v>8839</v>
      </c>
      <c r="I2213" s="2" t="str">
        <f t="shared" si="102"/>
        <v xml:space="preserve"> 8</v>
      </c>
      <c r="J2213" s="2" t="str">
        <f t="shared" si="103"/>
        <v xml:space="preserve"> 8</v>
      </c>
      <c r="K2213" s="3">
        <f t="shared" si="104"/>
        <v>0</v>
      </c>
    </row>
    <row r="2214" spans="1:11" hidden="1">
      <c r="A2214" s="1" t="s">
        <v>8840</v>
      </c>
      <c r="B2214" t="s">
        <v>8841</v>
      </c>
      <c r="C2214" t="s">
        <v>38</v>
      </c>
      <c r="D2214" t="s">
        <v>39</v>
      </c>
      <c r="E2214" t="s">
        <v>8842</v>
      </c>
      <c r="F2214" t="s">
        <v>8843</v>
      </c>
      <c r="I2214" s="2" t="str">
        <f t="shared" si="102"/>
        <v xml:space="preserve"> 7</v>
      </c>
      <c r="J2214" s="2" t="str">
        <f t="shared" si="103"/>
        <v xml:space="preserve"> 7</v>
      </c>
      <c r="K2214" s="3">
        <f t="shared" si="104"/>
        <v>0</v>
      </c>
    </row>
    <row r="2215" spans="1:11" hidden="1">
      <c r="A2215" s="1" t="s">
        <v>8844</v>
      </c>
      <c r="B2215" t="s">
        <v>8845</v>
      </c>
      <c r="C2215" t="s">
        <v>32</v>
      </c>
      <c r="D2215" t="s">
        <v>33</v>
      </c>
      <c r="E2215" t="s">
        <v>8846</v>
      </c>
      <c r="F2215" t="s">
        <v>8847</v>
      </c>
      <c r="I2215" s="2" t="str">
        <f t="shared" si="102"/>
        <v xml:space="preserve"> 6</v>
      </c>
      <c r="J2215" s="2" t="str">
        <f t="shared" si="103"/>
        <v xml:space="preserve"> 6</v>
      </c>
      <c r="K2215" s="3">
        <f t="shared" si="104"/>
        <v>0</v>
      </c>
    </row>
    <row r="2216" spans="1:11" hidden="1">
      <c r="A2216" s="1" t="s">
        <v>8848</v>
      </c>
      <c r="B2216" t="s">
        <v>8849</v>
      </c>
      <c r="C2216" t="s">
        <v>26</v>
      </c>
      <c r="D2216" t="s">
        <v>27</v>
      </c>
      <c r="E2216" t="s">
        <v>8850</v>
      </c>
      <c r="F2216" t="s">
        <v>8851</v>
      </c>
      <c r="I2216" s="2" t="str">
        <f t="shared" si="102"/>
        <v xml:space="preserve"> 5</v>
      </c>
      <c r="J2216" s="2" t="str">
        <f t="shared" si="103"/>
        <v xml:space="preserve"> 5</v>
      </c>
      <c r="K2216" s="3">
        <f t="shared" si="104"/>
        <v>0</v>
      </c>
    </row>
    <row r="2217" spans="1:11" hidden="1">
      <c r="A2217" s="1" t="s">
        <v>8852</v>
      </c>
      <c r="B2217" t="s">
        <v>8853</v>
      </c>
      <c r="C2217" t="s">
        <v>32</v>
      </c>
      <c r="D2217" t="s">
        <v>33</v>
      </c>
      <c r="E2217" t="s">
        <v>8854</v>
      </c>
      <c r="F2217" t="s">
        <v>8855</v>
      </c>
      <c r="I2217" s="2" t="str">
        <f t="shared" si="102"/>
        <v xml:space="preserve"> 6</v>
      </c>
      <c r="J2217" s="2" t="str">
        <f t="shared" si="103"/>
        <v xml:space="preserve"> 6</v>
      </c>
      <c r="K2217" s="3">
        <f t="shared" si="104"/>
        <v>0</v>
      </c>
    </row>
    <row r="2218" spans="1:11" hidden="1">
      <c r="A2218" s="1" t="s">
        <v>8856</v>
      </c>
      <c r="B2218" t="s">
        <v>8857</v>
      </c>
      <c r="C2218" t="s">
        <v>38</v>
      </c>
      <c r="D2218" t="s">
        <v>39</v>
      </c>
      <c r="E2218" t="s">
        <v>8858</v>
      </c>
      <c r="F2218" t="s">
        <v>8859</v>
      </c>
      <c r="I2218" s="2" t="str">
        <f t="shared" si="102"/>
        <v xml:space="preserve"> 7</v>
      </c>
      <c r="J2218" s="2" t="str">
        <f t="shared" si="103"/>
        <v xml:space="preserve"> 7</v>
      </c>
      <c r="K2218" s="3">
        <f t="shared" si="104"/>
        <v>0</v>
      </c>
    </row>
    <row r="2219" spans="1:11" hidden="1">
      <c r="A2219" s="1" t="s">
        <v>8860</v>
      </c>
      <c r="B2219" t="s">
        <v>8861</v>
      </c>
      <c r="C2219" t="s">
        <v>216</v>
      </c>
      <c r="D2219" t="s">
        <v>217</v>
      </c>
      <c r="E2219" t="s">
        <v>8862</v>
      </c>
      <c r="F2219" t="s">
        <v>8863</v>
      </c>
      <c r="I2219" s="2" t="str">
        <f t="shared" si="102"/>
        <v xml:space="preserve"> 8</v>
      </c>
      <c r="J2219" s="2" t="str">
        <f t="shared" si="103"/>
        <v xml:space="preserve"> 8</v>
      </c>
      <c r="K2219" s="3">
        <f t="shared" si="104"/>
        <v>0</v>
      </c>
    </row>
    <row r="2220" spans="1:11" hidden="1">
      <c r="A2220" s="1" t="s">
        <v>8864</v>
      </c>
      <c r="B2220" t="s">
        <v>8865</v>
      </c>
      <c r="C2220" t="s">
        <v>32</v>
      </c>
      <c r="D2220" t="s">
        <v>33</v>
      </c>
      <c r="E2220" t="s">
        <v>8866</v>
      </c>
      <c r="F2220" t="s">
        <v>8867</v>
      </c>
      <c r="I2220" s="2" t="str">
        <f t="shared" si="102"/>
        <v xml:space="preserve"> 6</v>
      </c>
      <c r="J2220" s="2" t="str">
        <f t="shared" si="103"/>
        <v xml:space="preserve"> 6</v>
      </c>
      <c r="K2220" s="3">
        <f t="shared" si="104"/>
        <v>0</v>
      </c>
    </row>
    <row r="2221" spans="1:11" hidden="1">
      <c r="A2221" s="1" t="s">
        <v>8868</v>
      </c>
      <c r="B2221" t="s">
        <v>8869</v>
      </c>
      <c r="C2221" t="s">
        <v>26</v>
      </c>
      <c r="D2221" t="s">
        <v>27</v>
      </c>
      <c r="E2221" t="s">
        <v>8870</v>
      </c>
      <c r="F2221" t="s">
        <v>8871</v>
      </c>
      <c r="I2221" s="2" t="str">
        <f t="shared" si="102"/>
        <v xml:space="preserve"> 5</v>
      </c>
      <c r="J2221" s="2" t="str">
        <f t="shared" si="103"/>
        <v xml:space="preserve"> 5</v>
      </c>
      <c r="K2221" s="3">
        <f t="shared" si="104"/>
        <v>0</v>
      </c>
    </row>
    <row r="2222" spans="1:11" hidden="1">
      <c r="A2222" s="1" t="s">
        <v>8872</v>
      </c>
      <c r="B2222" t="s">
        <v>8873</v>
      </c>
      <c r="C2222" t="s">
        <v>14</v>
      </c>
      <c r="D2222" t="s">
        <v>15</v>
      </c>
      <c r="E2222" t="s">
        <v>8874</v>
      </c>
      <c r="F2222" t="s">
        <v>8875</v>
      </c>
      <c r="I2222" s="2" t="str">
        <f t="shared" si="102"/>
        <v xml:space="preserve"> 3</v>
      </c>
      <c r="J2222" s="2" t="str">
        <f t="shared" si="103"/>
        <v xml:space="preserve"> 3</v>
      </c>
      <c r="K2222" s="3">
        <f t="shared" si="104"/>
        <v>0</v>
      </c>
    </row>
    <row r="2223" spans="1:11" hidden="1">
      <c r="A2223" s="1" t="s">
        <v>8876</v>
      </c>
      <c r="B2223" t="s">
        <v>8877</v>
      </c>
      <c r="C2223" t="s">
        <v>20</v>
      </c>
      <c r="D2223" t="s">
        <v>21</v>
      </c>
      <c r="E2223" t="s">
        <v>8878</v>
      </c>
      <c r="F2223" t="s">
        <v>8879</v>
      </c>
      <c r="I2223" s="2" t="str">
        <f t="shared" si="102"/>
        <v xml:space="preserve"> 4</v>
      </c>
      <c r="J2223" s="2" t="str">
        <f t="shared" si="103"/>
        <v xml:space="preserve"> 4</v>
      </c>
      <c r="K2223" s="3">
        <f t="shared" si="104"/>
        <v>0</v>
      </c>
    </row>
    <row r="2224" spans="1:11" hidden="1">
      <c r="A2224" s="1" t="s">
        <v>8880</v>
      </c>
      <c r="B2224" t="s">
        <v>8881</v>
      </c>
      <c r="C2224" t="s">
        <v>26</v>
      </c>
      <c r="D2224" t="s">
        <v>27</v>
      </c>
      <c r="E2224" t="s">
        <v>8882</v>
      </c>
      <c r="F2224" t="s">
        <v>8883</v>
      </c>
      <c r="I2224" s="2" t="str">
        <f t="shared" si="102"/>
        <v xml:space="preserve"> 5</v>
      </c>
      <c r="J2224" s="2" t="str">
        <f t="shared" si="103"/>
        <v xml:space="preserve"> 5</v>
      </c>
      <c r="K2224" s="3">
        <f t="shared" si="104"/>
        <v>0</v>
      </c>
    </row>
    <row r="2225" spans="1:11" hidden="1">
      <c r="A2225" s="1" t="s">
        <v>8884</v>
      </c>
      <c r="B2225" t="s">
        <v>8885</v>
      </c>
      <c r="C2225" t="s">
        <v>32</v>
      </c>
      <c r="D2225" t="s">
        <v>33</v>
      </c>
      <c r="E2225" t="s">
        <v>8886</v>
      </c>
      <c r="F2225" t="s">
        <v>8887</v>
      </c>
      <c r="I2225" s="2" t="str">
        <f t="shared" si="102"/>
        <v xml:space="preserve"> 6</v>
      </c>
      <c r="J2225" s="2" t="str">
        <f t="shared" si="103"/>
        <v xml:space="preserve"> 6</v>
      </c>
      <c r="K2225" s="3">
        <f t="shared" si="104"/>
        <v>0</v>
      </c>
    </row>
    <row r="2226" spans="1:11" hidden="1">
      <c r="A2226" s="1" t="s">
        <v>8888</v>
      </c>
      <c r="B2226" t="s">
        <v>8889</v>
      </c>
      <c r="C2226" t="s">
        <v>38</v>
      </c>
      <c r="D2226" t="s">
        <v>39</v>
      </c>
      <c r="E2226" t="s">
        <v>8890</v>
      </c>
      <c r="F2226" t="s">
        <v>8891</v>
      </c>
      <c r="I2226" s="2" t="str">
        <f t="shared" si="102"/>
        <v xml:space="preserve"> 7</v>
      </c>
      <c r="J2226" s="2" t="str">
        <f t="shared" si="103"/>
        <v xml:space="preserve"> 7</v>
      </c>
      <c r="K2226" s="3">
        <f t="shared" si="104"/>
        <v>0</v>
      </c>
    </row>
    <row r="2227" spans="1:11" hidden="1">
      <c r="A2227" s="1" t="s">
        <v>8892</v>
      </c>
      <c r="B2227" t="s">
        <v>8893</v>
      </c>
      <c r="C2227" t="s">
        <v>32</v>
      </c>
      <c r="D2227" t="s">
        <v>33</v>
      </c>
      <c r="E2227" t="s">
        <v>8894</v>
      </c>
      <c r="F2227" t="s">
        <v>8895</v>
      </c>
      <c r="I2227" s="2" t="str">
        <f t="shared" si="102"/>
        <v xml:space="preserve"> 6</v>
      </c>
      <c r="J2227" s="2" t="str">
        <f t="shared" si="103"/>
        <v xml:space="preserve"> 6</v>
      </c>
      <c r="K2227" s="3">
        <f t="shared" si="104"/>
        <v>0</v>
      </c>
    </row>
    <row r="2228" spans="1:11" hidden="1">
      <c r="A2228" s="1" t="s">
        <v>8896</v>
      </c>
      <c r="B2228" t="s">
        <v>8897</v>
      </c>
      <c r="C2228" t="s">
        <v>32</v>
      </c>
      <c r="D2228" t="s">
        <v>33</v>
      </c>
      <c r="E2228" t="s">
        <v>8898</v>
      </c>
      <c r="F2228" t="s">
        <v>8899</v>
      </c>
      <c r="I2228" s="2" t="str">
        <f t="shared" si="102"/>
        <v xml:space="preserve"> 6</v>
      </c>
      <c r="J2228" s="2" t="str">
        <f t="shared" si="103"/>
        <v xml:space="preserve"> 6</v>
      </c>
      <c r="K2228" s="3">
        <f t="shared" si="104"/>
        <v>0</v>
      </c>
    </row>
    <row r="2229" spans="1:11" hidden="1">
      <c r="A2229" s="1" t="s">
        <v>8900</v>
      </c>
      <c r="B2229" t="s">
        <v>8901</v>
      </c>
      <c r="C2229" t="s">
        <v>32</v>
      </c>
      <c r="D2229" t="s">
        <v>33</v>
      </c>
      <c r="E2229" t="s">
        <v>8902</v>
      </c>
      <c r="F2229" t="s">
        <v>8903</v>
      </c>
      <c r="I2229" s="2" t="str">
        <f t="shared" si="102"/>
        <v xml:space="preserve"> 6</v>
      </c>
      <c r="J2229" s="2" t="str">
        <f t="shared" si="103"/>
        <v xml:space="preserve"> 6</v>
      </c>
      <c r="K2229" s="3">
        <f t="shared" si="104"/>
        <v>0</v>
      </c>
    </row>
    <row r="2230" spans="1:11" hidden="1">
      <c r="A2230" s="1" t="s">
        <v>8904</v>
      </c>
      <c r="B2230" t="s">
        <v>8905</v>
      </c>
      <c r="C2230" t="s">
        <v>26</v>
      </c>
      <c r="D2230" t="s">
        <v>27</v>
      </c>
      <c r="E2230" t="s">
        <v>8906</v>
      </c>
      <c r="F2230" t="s">
        <v>8907</v>
      </c>
      <c r="I2230" s="2" t="str">
        <f t="shared" si="102"/>
        <v xml:space="preserve"> 5</v>
      </c>
      <c r="J2230" s="2" t="str">
        <f t="shared" si="103"/>
        <v xml:space="preserve"> 5</v>
      </c>
      <c r="K2230" s="3">
        <f t="shared" si="104"/>
        <v>0</v>
      </c>
    </row>
    <row r="2231" spans="1:11" hidden="1">
      <c r="A2231" s="1" t="s">
        <v>8908</v>
      </c>
      <c r="B2231" t="s">
        <v>8909</v>
      </c>
      <c r="C2231" t="s">
        <v>14</v>
      </c>
      <c r="D2231" t="s">
        <v>15</v>
      </c>
      <c r="E2231" t="s">
        <v>8910</v>
      </c>
      <c r="F2231" t="s">
        <v>8911</v>
      </c>
      <c r="I2231" s="2" t="str">
        <f t="shared" si="102"/>
        <v xml:space="preserve"> 3</v>
      </c>
      <c r="J2231" s="2" t="str">
        <f t="shared" si="103"/>
        <v xml:space="preserve"> 3</v>
      </c>
      <c r="K2231" s="3">
        <f t="shared" si="104"/>
        <v>0</v>
      </c>
    </row>
    <row r="2232" spans="1:11" hidden="1">
      <c r="A2232" s="1" t="s">
        <v>8912</v>
      </c>
      <c r="B2232" t="s">
        <v>8913</v>
      </c>
      <c r="C2232" t="s">
        <v>20</v>
      </c>
      <c r="D2232" t="s">
        <v>21</v>
      </c>
      <c r="E2232" t="s">
        <v>8914</v>
      </c>
      <c r="F2232" t="s">
        <v>8915</v>
      </c>
      <c r="I2232" s="2" t="str">
        <f t="shared" si="102"/>
        <v xml:space="preserve"> 4</v>
      </c>
      <c r="J2232" s="2" t="str">
        <f t="shared" si="103"/>
        <v xml:space="preserve"> 4</v>
      </c>
      <c r="K2232" s="3">
        <f t="shared" si="104"/>
        <v>0</v>
      </c>
    </row>
    <row r="2233" spans="1:11" hidden="1">
      <c r="A2233" s="1" t="s">
        <v>8916</v>
      </c>
      <c r="B2233" t="s">
        <v>8917</v>
      </c>
      <c r="C2233" t="s">
        <v>26</v>
      </c>
      <c r="D2233" t="s">
        <v>27</v>
      </c>
      <c r="E2233" t="s">
        <v>8918</v>
      </c>
      <c r="F2233" t="s">
        <v>8919</v>
      </c>
      <c r="I2233" s="2" t="str">
        <f t="shared" si="102"/>
        <v xml:space="preserve"> 5</v>
      </c>
      <c r="J2233" s="2" t="str">
        <f t="shared" si="103"/>
        <v xml:space="preserve"> 5</v>
      </c>
      <c r="K2233" s="3">
        <f t="shared" si="104"/>
        <v>0</v>
      </c>
    </row>
    <row r="2234" spans="1:11" hidden="1">
      <c r="A2234" s="1" t="s">
        <v>8920</v>
      </c>
      <c r="B2234" t="s">
        <v>8921</v>
      </c>
      <c r="C2234" t="s">
        <v>26</v>
      </c>
      <c r="D2234" t="s">
        <v>27</v>
      </c>
      <c r="E2234" t="s">
        <v>8922</v>
      </c>
      <c r="F2234" t="s">
        <v>8923</v>
      </c>
      <c r="I2234" s="2" t="str">
        <f t="shared" si="102"/>
        <v xml:space="preserve"> 5</v>
      </c>
      <c r="J2234" s="2" t="str">
        <f t="shared" si="103"/>
        <v xml:space="preserve"> 5</v>
      </c>
      <c r="K2234" s="3">
        <f t="shared" si="104"/>
        <v>0</v>
      </c>
    </row>
    <row r="2235" spans="1:11" hidden="1">
      <c r="A2235" s="1" t="s">
        <v>8924</v>
      </c>
      <c r="B2235" t="s">
        <v>8925</v>
      </c>
      <c r="C2235" t="s">
        <v>32</v>
      </c>
      <c r="D2235" t="s">
        <v>33</v>
      </c>
      <c r="E2235" t="s">
        <v>8926</v>
      </c>
      <c r="F2235" t="s">
        <v>8927</v>
      </c>
      <c r="I2235" s="2" t="str">
        <f t="shared" si="102"/>
        <v xml:space="preserve"> 6</v>
      </c>
      <c r="J2235" s="2" t="str">
        <f t="shared" si="103"/>
        <v xml:space="preserve"> 6</v>
      </c>
      <c r="K2235" s="3">
        <f t="shared" si="104"/>
        <v>0</v>
      </c>
    </row>
    <row r="2236" spans="1:11">
      <c r="A2236" s="1" t="s">
        <v>8928</v>
      </c>
      <c r="B2236" t="s">
        <v>8929</v>
      </c>
      <c r="C2236" t="s">
        <v>216</v>
      </c>
      <c r="D2236" t="s">
        <v>39</v>
      </c>
      <c r="E2236" t="s">
        <v>8930</v>
      </c>
      <c r="F2236" t="s">
        <v>8931</v>
      </c>
      <c r="I2236" s="2" t="str">
        <f t="shared" si="102"/>
        <v xml:space="preserve"> 8</v>
      </c>
      <c r="J2236" s="2" t="str">
        <f t="shared" si="103"/>
        <v xml:space="preserve"> 7</v>
      </c>
      <c r="K2236" s="2">
        <f t="shared" si="104"/>
        <v>1</v>
      </c>
    </row>
    <row r="2237" spans="1:11" hidden="1">
      <c r="A2237" s="1" t="s">
        <v>8932</v>
      </c>
      <c r="B2237" t="s">
        <v>8933</v>
      </c>
      <c r="C2237" t="s">
        <v>38</v>
      </c>
      <c r="D2237" t="s">
        <v>39</v>
      </c>
      <c r="E2237" t="s">
        <v>8934</v>
      </c>
      <c r="F2237" t="s">
        <v>8935</v>
      </c>
      <c r="I2237" s="2" t="str">
        <f t="shared" si="102"/>
        <v xml:space="preserve"> 7</v>
      </c>
      <c r="J2237" s="2" t="str">
        <f t="shared" si="103"/>
        <v xml:space="preserve"> 7</v>
      </c>
      <c r="K2237" s="3">
        <f t="shared" si="104"/>
        <v>0</v>
      </c>
    </row>
    <row r="2238" spans="1:11" hidden="1">
      <c r="A2238" s="1" t="s">
        <v>8936</v>
      </c>
      <c r="B2238" t="s">
        <v>8937</v>
      </c>
      <c r="C2238" t="s">
        <v>32</v>
      </c>
      <c r="D2238" t="s">
        <v>33</v>
      </c>
      <c r="E2238" t="s">
        <v>8938</v>
      </c>
      <c r="F2238" t="s">
        <v>8939</v>
      </c>
      <c r="I2238" s="2" t="str">
        <f t="shared" si="102"/>
        <v xml:space="preserve"> 6</v>
      </c>
      <c r="J2238" s="2" t="str">
        <f t="shared" si="103"/>
        <v xml:space="preserve"> 6</v>
      </c>
      <c r="K2238" s="3">
        <f t="shared" si="104"/>
        <v>0</v>
      </c>
    </row>
    <row r="2239" spans="1:11" hidden="1">
      <c r="A2239" s="1" t="s">
        <v>8940</v>
      </c>
      <c r="B2239" t="s">
        <v>8941</v>
      </c>
      <c r="C2239" t="s">
        <v>26</v>
      </c>
      <c r="D2239" t="s">
        <v>27</v>
      </c>
      <c r="E2239" t="s">
        <v>8942</v>
      </c>
      <c r="F2239" t="s">
        <v>8943</v>
      </c>
      <c r="I2239" s="2" t="str">
        <f t="shared" si="102"/>
        <v xml:space="preserve"> 5</v>
      </c>
      <c r="J2239" s="2" t="str">
        <f t="shared" si="103"/>
        <v xml:space="preserve"> 5</v>
      </c>
      <c r="K2239" s="3">
        <f t="shared" si="104"/>
        <v>0</v>
      </c>
    </row>
    <row r="2240" spans="1:11" hidden="1">
      <c r="A2240" s="1" t="s">
        <v>8944</v>
      </c>
      <c r="B2240" t="s">
        <v>8945</v>
      </c>
      <c r="C2240" t="s">
        <v>20</v>
      </c>
      <c r="D2240" t="s">
        <v>21</v>
      </c>
      <c r="E2240" t="s">
        <v>8946</v>
      </c>
      <c r="F2240" t="s">
        <v>8947</v>
      </c>
      <c r="I2240" s="2" t="str">
        <f t="shared" si="102"/>
        <v xml:space="preserve"> 4</v>
      </c>
      <c r="J2240" s="2" t="str">
        <f t="shared" si="103"/>
        <v xml:space="preserve"> 4</v>
      </c>
      <c r="K2240" s="3">
        <f t="shared" si="104"/>
        <v>0</v>
      </c>
    </row>
    <row r="2241" spans="1:11" hidden="1">
      <c r="A2241" s="1" t="s">
        <v>8948</v>
      </c>
      <c r="B2241" t="s">
        <v>8949</v>
      </c>
      <c r="C2241" t="s">
        <v>20</v>
      </c>
      <c r="D2241" t="s">
        <v>21</v>
      </c>
      <c r="E2241" t="s">
        <v>8950</v>
      </c>
      <c r="F2241" t="s">
        <v>8951</v>
      </c>
      <c r="I2241" s="2" t="str">
        <f t="shared" si="102"/>
        <v xml:space="preserve"> 4</v>
      </c>
      <c r="J2241" s="2" t="str">
        <f t="shared" si="103"/>
        <v xml:space="preserve"> 4</v>
      </c>
      <c r="K2241" s="3">
        <f t="shared" si="104"/>
        <v>0</v>
      </c>
    </row>
    <row r="2242" spans="1:11" hidden="1">
      <c r="A2242" s="1" t="s">
        <v>8952</v>
      </c>
      <c r="B2242" t="s">
        <v>8953</v>
      </c>
      <c r="C2242" t="s">
        <v>2</v>
      </c>
      <c r="D2242" t="s">
        <v>3</v>
      </c>
      <c r="E2242" t="s">
        <v>8954</v>
      </c>
      <c r="F2242" t="s">
        <v>8955</v>
      </c>
      <c r="I2242" s="2" t="str">
        <f t="shared" ref="I2242:I2305" si="105">RIGHT(C2242,LEN(C2242)-22)</f>
        <v xml:space="preserve"> 1</v>
      </c>
      <c r="J2242" s="2" t="str">
        <f t="shared" ref="J2242:J2305" si="106">RIGHT(D2242,LEN(D2242)-28)</f>
        <v xml:space="preserve"> 1</v>
      </c>
      <c r="K2242" s="3">
        <f t="shared" ref="K2242:K2305" si="107">I2242-J2242</f>
        <v>0</v>
      </c>
    </row>
    <row r="2243" spans="1:11" hidden="1">
      <c r="A2243" s="1" t="s">
        <v>8956</v>
      </c>
      <c r="B2243" t="s">
        <v>8957</v>
      </c>
      <c r="C2243" t="s">
        <v>8</v>
      </c>
      <c r="D2243" t="s">
        <v>9</v>
      </c>
      <c r="E2243" t="s">
        <v>8958</v>
      </c>
      <c r="F2243" t="s">
        <v>8959</v>
      </c>
      <c r="I2243" s="2" t="str">
        <f t="shared" si="105"/>
        <v xml:space="preserve"> 2</v>
      </c>
      <c r="J2243" s="2" t="str">
        <f t="shared" si="106"/>
        <v xml:space="preserve"> 2</v>
      </c>
      <c r="K2243" s="3">
        <f t="shared" si="107"/>
        <v>0</v>
      </c>
    </row>
    <row r="2244" spans="1:11" hidden="1">
      <c r="A2244" s="1" t="s">
        <v>8960</v>
      </c>
      <c r="B2244" t="s">
        <v>8961</v>
      </c>
      <c r="C2244" t="s">
        <v>14</v>
      </c>
      <c r="D2244" t="s">
        <v>15</v>
      </c>
      <c r="E2244" t="s">
        <v>8962</v>
      </c>
      <c r="F2244" t="s">
        <v>8963</v>
      </c>
      <c r="I2244" s="2" t="str">
        <f t="shared" si="105"/>
        <v xml:space="preserve"> 3</v>
      </c>
      <c r="J2244" s="2" t="str">
        <f t="shared" si="106"/>
        <v xml:space="preserve"> 3</v>
      </c>
      <c r="K2244" s="3">
        <f t="shared" si="107"/>
        <v>0</v>
      </c>
    </row>
    <row r="2245" spans="1:11" hidden="1">
      <c r="A2245" s="1" t="s">
        <v>8964</v>
      </c>
      <c r="B2245" t="s">
        <v>8965</v>
      </c>
      <c r="C2245" t="s">
        <v>8</v>
      </c>
      <c r="D2245" t="s">
        <v>9</v>
      </c>
      <c r="E2245" t="s">
        <v>8966</v>
      </c>
      <c r="F2245" t="s">
        <v>8967</v>
      </c>
      <c r="I2245" s="2" t="str">
        <f t="shared" si="105"/>
        <v xml:space="preserve"> 2</v>
      </c>
      <c r="J2245" s="2" t="str">
        <f t="shared" si="106"/>
        <v xml:space="preserve"> 2</v>
      </c>
      <c r="K2245" s="3">
        <f t="shared" si="107"/>
        <v>0</v>
      </c>
    </row>
    <row r="2246" spans="1:11" hidden="1">
      <c r="A2246" s="1" t="s">
        <v>8968</v>
      </c>
      <c r="B2246" t="s">
        <v>8969</v>
      </c>
      <c r="C2246" t="s">
        <v>14</v>
      </c>
      <c r="D2246" t="s">
        <v>15</v>
      </c>
      <c r="E2246" t="s">
        <v>8970</v>
      </c>
      <c r="F2246" t="s">
        <v>8971</v>
      </c>
      <c r="I2246" s="2" t="str">
        <f t="shared" si="105"/>
        <v xml:space="preserve"> 3</v>
      </c>
      <c r="J2246" s="2" t="str">
        <f t="shared" si="106"/>
        <v xml:space="preserve"> 3</v>
      </c>
      <c r="K2246" s="3">
        <f t="shared" si="107"/>
        <v>0</v>
      </c>
    </row>
    <row r="2247" spans="1:11" hidden="1">
      <c r="A2247" s="1" t="s">
        <v>8972</v>
      </c>
      <c r="B2247" t="s">
        <v>8973</v>
      </c>
      <c r="C2247" t="s">
        <v>20</v>
      </c>
      <c r="D2247" t="s">
        <v>21</v>
      </c>
      <c r="E2247" t="s">
        <v>8974</v>
      </c>
      <c r="F2247" t="s">
        <v>8975</v>
      </c>
      <c r="I2247" s="2" t="str">
        <f t="shared" si="105"/>
        <v xml:space="preserve"> 4</v>
      </c>
      <c r="J2247" s="2" t="str">
        <f t="shared" si="106"/>
        <v xml:space="preserve"> 4</v>
      </c>
      <c r="K2247" s="3">
        <f t="shared" si="107"/>
        <v>0</v>
      </c>
    </row>
    <row r="2248" spans="1:11" hidden="1">
      <c r="A2248" s="1" t="s">
        <v>8976</v>
      </c>
      <c r="B2248" t="s">
        <v>8977</v>
      </c>
      <c r="C2248" t="s">
        <v>32</v>
      </c>
      <c r="D2248" t="s">
        <v>33</v>
      </c>
      <c r="E2248" t="s">
        <v>8978</v>
      </c>
      <c r="F2248" t="s">
        <v>8979</v>
      </c>
      <c r="I2248" s="2" t="str">
        <f t="shared" si="105"/>
        <v xml:space="preserve"> 6</v>
      </c>
      <c r="J2248" s="2" t="str">
        <f t="shared" si="106"/>
        <v xml:space="preserve"> 6</v>
      </c>
      <c r="K2248" s="3">
        <f t="shared" si="107"/>
        <v>0</v>
      </c>
    </row>
    <row r="2249" spans="1:11" hidden="1">
      <c r="A2249" s="1" t="s">
        <v>8980</v>
      </c>
      <c r="B2249" t="s">
        <v>8981</v>
      </c>
      <c r="C2249" t="s">
        <v>26</v>
      </c>
      <c r="D2249" t="s">
        <v>27</v>
      </c>
      <c r="E2249" t="s">
        <v>8982</v>
      </c>
      <c r="F2249" t="s">
        <v>8983</v>
      </c>
      <c r="I2249" s="2" t="str">
        <f t="shared" si="105"/>
        <v xml:space="preserve"> 5</v>
      </c>
      <c r="J2249" s="2" t="str">
        <f t="shared" si="106"/>
        <v xml:space="preserve"> 5</v>
      </c>
      <c r="K2249" s="3">
        <f t="shared" si="107"/>
        <v>0</v>
      </c>
    </row>
    <row r="2250" spans="1:11" hidden="1">
      <c r="A2250" s="1" t="s">
        <v>8984</v>
      </c>
      <c r="B2250" t="s">
        <v>8985</v>
      </c>
      <c r="C2250" t="s">
        <v>8</v>
      </c>
      <c r="D2250" t="s">
        <v>9</v>
      </c>
      <c r="E2250" t="s">
        <v>8986</v>
      </c>
      <c r="F2250" t="s">
        <v>8987</v>
      </c>
      <c r="I2250" s="2" t="str">
        <f t="shared" si="105"/>
        <v xml:space="preserve"> 2</v>
      </c>
      <c r="J2250" s="2" t="str">
        <f t="shared" si="106"/>
        <v xml:space="preserve"> 2</v>
      </c>
      <c r="K2250" s="3">
        <f t="shared" si="107"/>
        <v>0</v>
      </c>
    </row>
    <row r="2251" spans="1:11" hidden="1">
      <c r="A2251" s="1" t="s">
        <v>8988</v>
      </c>
      <c r="B2251" t="s">
        <v>8989</v>
      </c>
      <c r="C2251" t="s">
        <v>14</v>
      </c>
      <c r="D2251" t="s">
        <v>15</v>
      </c>
      <c r="E2251" t="s">
        <v>8990</v>
      </c>
      <c r="F2251" t="s">
        <v>8991</v>
      </c>
      <c r="I2251" s="2" t="str">
        <f t="shared" si="105"/>
        <v xml:space="preserve"> 3</v>
      </c>
      <c r="J2251" s="2" t="str">
        <f t="shared" si="106"/>
        <v xml:space="preserve"> 3</v>
      </c>
      <c r="K2251" s="3">
        <f t="shared" si="107"/>
        <v>0</v>
      </c>
    </row>
    <row r="2252" spans="1:11" hidden="1">
      <c r="A2252" s="1" t="s">
        <v>8992</v>
      </c>
      <c r="B2252" t="s">
        <v>8993</v>
      </c>
      <c r="C2252" t="s">
        <v>14</v>
      </c>
      <c r="D2252" t="s">
        <v>15</v>
      </c>
      <c r="E2252" t="s">
        <v>8994</v>
      </c>
      <c r="F2252" t="s">
        <v>8995</v>
      </c>
      <c r="I2252" s="2" t="str">
        <f t="shared" si="105"/>
        <v xml:space="preserve"> 3</v>
      </c>
      <c r="J2252" s="2" t="str">
        <f t="shared" si="106"/>
        <v xml:space="preserve"> 3</v>
      </c>
      <c r="K2252" s="3">
        <f t="shared" si="107"/>
        <v>0</v>
      </c>
    </row>
    <row r="2253" spans="1:11" hidden="1">
      <c r="A2253" s="1" t="s">
        <v>8996</v>
      </c>
      <c r="B2253" t="s">
        <v>8997</v>
      </c>
      <c r="C2253" t="s">
        <v>20</v>
      </c>
      <c r="D2253" t="s">
        <v>21</v>
      </c>
      <c r="E2253" t="s">
        <v>8998</v>
      </c>
      <c r="F2253" t="s">
        <v>8999</v>
      </c>
      <c r="I2253" s="2" t="str">
        <f t="shared" si="105"/>
        <v xml:space="preserve"> 4</v>
      </c>
      <c r="J2253" s="2" t="str">
        <f t="shared" si="106"/>
        <v xml:space="preserve"> 4</v>
      </c>
      <c r="K2253" s="3">
        <f t="shared" si="107"/>
        <v>0</v>
      </c>
    </row>
    <row r="2254" spans="1:11" hidden="1">
      <c r="A2254" s="1" t="s">
        <v>9000</v>
      </c>
      <c r="B2254" t="s">
        <v>9001</v>
      </c>
      <c r="C2254" t="s">
        <v>26</v>
      </c>
      <c r="D2254" t="s">
        <v>27</v>
      </c>
      <c r="E2254" t="s">
        <v>9002</v>
      </c>
      <c r="F2254" t="s">
        <v>9003</v>
      </c>
      <c r="I2254" s="2" t="str">
        <f t="shared" si="105"/>
        <v xml:space="preserve"> 5</v>
      </c>
      <c r="J2254" s="2" t="str">
        <f t="shared" si="106"/>
        <v xml:space="preserve"> 5</v>
      </c>
      <c r="K2254" s="3">
        <f t="shared" si="107"/>
        <v>0</v>
      </c>
    </row>
    <row r="2255" spans="1:11" hidden="1">
      <c r="A2255" s="1" t="s">
        <v>9004</v>
      </c>
      <c r="B2255" t="s">
        <v>9005</v>
      </c>
      <c r="C2255" t="s">
        <v>32</v>
      </c>
      <c r="D2255" t="s">
        <v>33</v>
      </c>
      <c r="E2255" t="s">
        <v>9006</v>
      </c>
      <c r="F2255" t="s">
        <v>9007</v>
      </c>
      <c r="I2255" s="2" t="str">
        <f t="shared" si="105"/>
        <v xml:space="preserve"> 6</v>
      </c>
      <c r="J2255" s="2" t="str">
        <f t="shared" si="106"/>
        <v xml:space="preserve"> 6</v>
      </c>
      <c r="K2255" s="3">
        <f t="shared" si="107"/>
        <v>0</v>
      </c>
    </row>
    <row r="2256" spans="1:11" hidden="1">
      <c r="A2256" s="1" t="s">
        <v>9008</v>
      </c>
      <c r="B2256" t="s">
        <v>9009</v>
      </c>
      <c r="C2256" t="s">
        <v>14</v>
      </c>
      <c r="D2256" t="s">
        <v>15</v>
      </c>
      <c r="E2256" t="s">
        <v>9010</v>
      </c>
      <c r="F2256" t="s">
        <v>9011</v>
      </c>
      <c r="I2256" s="2" t="str">
        <f t="shared" si="105"/>
        <v xml:space="preserve"> 3</v>
      </c>
      <c r="J2256" s="2" t="str">
        <f t="shared" si="106"/>
        <v xml:space="preserve"> 3</v>
      </c>
      <c r="K2256" s="3">
        <f t="shared" si="107"/>
        <v>0</v>
      </c>
    </row>
    <row r="2257" spans="1:11" hidden="1">
      <c r="A2257" s="1" t="s">
        <v>9012</v>
      </c>
      <c r="B2257" t="s">
        <v>9013</v>
      </c>
      <c r="C2257" t="s">
        <v>8</v>
      </c>
      <c r="D2257" t="s">
        <v>9</v>
      </c>
      <c r="E2257" t="s">
        <v>9014</v>
      </c>
      <c r="F2257" t="s">
        <v>9015</v>
      </c>
      <c r="I2257" s="2" t="str">
        <f t="shared" si="105"/>
        <v xml:space="preserve"> 2</v>
      </c>
      <c r="J2257" s="2" t="str">
        <f t="shared" si="106"/>
        <v xml:space="preserve"> 2</v>
      </c>
      <c r="K2257" s="3">
        <f t="shared" si="107"/>
        <v>0</v>
      </c>
    </row>
    <row r="2258" spans="1:11" hidden="1">
      <c r="A2258" s="1" t="s">
        <v>9016</v>
      </c>
      <c r="B2258" t="s">
        <v>9017</v>
      </c>
      <c r="C2258" t="s">
        <v>2</v>
      </c>
      <c r="D2258" t="s">
        <v>3</v>
      </c>
      <c r="E2258" t="s">
        <v>324</v>
      </c>
      <c r="F2258" t="s">
        <v>9018</v>
      </c>
      <c r="I2258" s="2" t="str">
        <f t="shared" si="105"/>
        <v xml:space="preserve"> 1</v>
      </c>
      <c r="J2258" s="2" t="str">
        <f t="shared" si="106"/>
        <v xml:space="preserve"> 1</v>
      </c>
      <c r="K2258" s="3">
        <f t="shared" si="107"/>
        <v>0</v>
      </c>
    </row>
    <row r="2259" spans="1:11" hidden="1">
      <c r="A2259" s="1" t="s">
        <v>9019</v>
      </c>
      <c r="B2259" t="s">
        <v>9020</v>
      </c>
      <c r="C2259" t="s">
        <v>2</v>
      </c>
      <c r="D2259" t="s">
        <v>3</v>
      </c>
      <c r="E2259" t="s">
        <v>9021</v>
      </c>
      <c r="F2259" t="s">
        <v>9022</v>
      </c>
      <c r="I2259" s="2" t="str">
        <f t="shared" si="105"/>
        <v xml:space="preserve"> 1</v>
      </c>
      <c r="J2259" s="2" t="str">
        <f t="shared" si="106"/>
        <v xml:space="preserve"> 1</v>
      </c>
      <c r="K2259" s="3">
        <f t="shared" si="107"/>
        <v>0</v>
      </c>
    </row>
    <row r="2260" spans="1:11" hidden="1">
      <c r="A2260" s="1" t="s">
        <v>9023</v>
      </c>
      <c r="B2260" t="s">
        <v>9024</v>
      </c>
      <c r="C2260" t="s">
        <v>8</v>
      </c>
      <c r="D2260" t="s">
        <v>9</v>
      </c>
      <c r="E2260" t="s">
        <v>9025</v>
      </c>
      <c r="F2260" t="s">
        <v>9026</v>
      </c>
      <c r="I2260" s="2" t="str">
        <f t="shared" si="105"/>
        <v xml:space="preserve"> 2</v>
      </c>
      <c r="J2260" s="2" t="str">
        <f t="shared" si="106"/>
        <v xml:space="preserve"> 2</v>
      </c>
      <c r="K2260" s="3">
        <f t="shared" si="107"/>
        <v>0</v>
      </c>
    </row>
    <row r="2261" spans="1:11" hidden="1">
      <c r="A2261" s="1" t="s">
        <v>9027</v>
      </c>
      <c r="B2261" t="s">
        <v>9028</v>
      </c>
      <c r="C2261" t="s">
        <v>26</v>
      </c>
      <c r="D2261" t="s">
        <v>27</v>
      </c>
      <c r="E2261" t="s">
        <v>9029</v>
      </c>
      <c r="F2261" t="s">
        <v>9030</v>
      </c>
      <c r="I2261" s="2" t="str">
        <f t="shared" si="105"/>
        <v xml:space="preserve"> 5</v>
      </c>
      <c r="J2261" s="2" t="str">
        <f t="shared" si="106"/>
        <v xml:space="preserve"> 5</v>
      </c>
      <c r="K2261" s="3">
        <f t="shared" si="107"/>
        <v>0</v>
      </c>
    </row>
    <row r="2262" spans="1:11" hidden="1">
      <c r="A2262" s="1" t="s">
        <v>9031</v>
      </c>
      <c r="B2262" t="s">
        <v>9032</v>
      </c>
      <c r="C2262" t="s">
        <v>26</v>
      </c>
      <c r="D2262" t="s">
        <v>27</v>
      </c>
      <c r="E2262" t="s">
        <v>9033</v>
      </c>
      <c r="F2262" t="s">
        <v>9034</v>
      </c>
      <c r="I2262" s="2" t="str">
        <f t="shared" si="105"/>
        <v xml:space="preserve"> 5</v>
      </c>
      <c r="J2262" s="2" t="str">
        <f t="shared" si="106"/>
        <v xml:space="preserve"> 5</v>
      </c>
      <c r="K2262" s="3">
        <f t="shared" si="107"/>
        <v>0</v>
      </c>
    </row>
    <row r="2263" spans="1:11" hidden="1">
      <c r="A2263" s="1" t="s">
        <v>9035</v>
      </c>
      <c r="B2263" t="s">
        <v>9036</v>
      </c>
      <c r="C2263" t="s">
        <v>20</v>
      </c>
      <c r="D2263" t="s">
        <v>21</v>
      </c>
      <c r="E2263" t="s">
        <v>9037</v>
      </c>
      <c r="F2263" t="s">
        <v>9038</v>
      </c>
      <c r="I2263" s="2" t="str">
        <f t="shared" si="105"/>
        <v xml:space="preserve"> 4</v>
      </c>
      <c r="J2263" s="2" t="str">
        <f t="shared" si="106"/>
        <v xml:space="preserve"> 4</v>
      </c>
      <c r="K2263" s="3">
        <f t="shared" si="107"/>
        <v>0</v>
      </c>
    </row>
    <row r="2264" spans="1:11" hidden="1">
      <c r="A2264" s="1" t="s">
        <v>9039</v>
      </c>
      <c r="B2264" t="s">
        <v>9040</v>
      </c>
      <c r="C2264" t="s">
        <v>14</v>
      </c>
      <c r="D2264" t="s">
        <v>15</v>
      </c>
      <c r="E2264" t="s">
        <v>9041</v>
      </c>
      <c r="F2264" t="s">
        <v>9042</v>
      </c>
      <c r="I2264" s="2" t="str">
        <f t="shared" si="105"/>
        <v xml:space="preserve"> 3</v>
      </c>
      <c r="J2264" s="2" t="str">
        <f t="shared" si="106"/>
        <v xml:space="preserve"> 3</v>
      </c>
      <c r="K2264" s="3">
        <f t="shared" si="107"/>
        <v>0</v>
      </c>
    </row>
    <row r="2265" spans="1:11" hidden="1">
      <c r="A2265" s="1" t="s">
        <v>9043</v>
      </c>
      <c r="B2265" t="s">
        <v>9044</v>
      </c>
      <c r="C2265" t="s">
        <v>8</v>
      </c>
      <c r="D2265" t="s">
        <v>9</v>
      </c>
      <c r="E2265" t="s">
        <v>9045</v>
      </c>
      <c r="F2265" t="s">
        <v>9046</v>
      </c>
      <c r="I2265" s="2" t="str">
        <f t="shared" si="105"/>
        <v xml:space="preserve"> 2</v>
      </c>
      <c r="J2265" s="2" t="str">
        <f t="shared" si="106"/>
        <v xml:space="preserve"> 2</v>
      </c>
      <c r="K2265" s="3">
        <f t="shared" si="107"/>
        <v>0</v>
      </c>
    </row>
    <row r="2266" spans="1:11" hidden="1">
      <c r="A2266" s="1" t="s">
        <v>9047</v>
      </c>
      <c r="B2266" t="s">
        <v>9048</v>
      </c>
      <c r="C2266" t="s">
        <v>14</v>
      </c>
      <c r="D2266" t="s">
        <v>15</v>
      </c>
      <c r="E2266" t="s">
        <v>9049</v>
      </c>
      <c r="F2266" t="s">
        <v>9050</v>
      </c>
      <c r="I2266" s="2" t="str">
        <f t="shared" si="105"/>
        <v xml:space="preserve"> 3</v>
      </c>
      <c r="J2266" s="2" t="str">
        <f t="shared" si="106"/>
        <v xml:space="preserve"> 3</v>
      </c>
      <c r="K2266" s="3">
        <f t="shared" si="107"/>
        <v>0</v>
      </c>
    </row>
    <row r="2267" spans="1:11" hidden="1">
      <c r="A2267" s="1" t="s">
        <v>9051</v>
      </c>
      <c r="B2267" t="s">
        <v>9052</v>
      </c>
      <c r="C2267" t="s">
        <v>20</v>
      </c>
      <c r="D2267" t="s">
        <v>21</v>
      </c>
      <c r="E2267" t="s">
        <v>9053</v>
      </c>
      <c r="F2267" t="s">
        <v>9054</v>
      </c>
      <c r="I2267" s="2" t="str">
        <f t="shared" si="105"/>
        <v xml:space="preserve"> 4</v>
      </c>
      <c r="J2267" s="2" t="str">
        <f t="shared" si="106"/>
        <v xml:space="preserve"> 4</v>
      </c>
      <c r="K2267" s="3">
        <f t="shared" si="107"/>
        <v>0</v>
      </c>
    </row>
    <row r="2268" spans="1:11" hidden="1">
      <c r="A2268" s="1" t="s">
        <v>9055</v>
      </c>
      <c r="B2268" t="s">
        <v>9056</v>
      </c>
      <c r="C2268" t="s">
        <v>14</v>
      </c>
      <c r="D2268" t="s">
        <v>15</v>
      </c>
      <c r="E2268" t="s">
        <v>9057</v>
      </c>
      <c r="F2268" t="s">
        <v>9058</v>
      </c>
      <c r="I2268" s="2" t="str">
        <f t="shared" si="105"/>
        <v xml:space="preserve"> 3</v>
      </c>
      <c r="J2268" s="2" t="str">
        <f t="shared" si="106"/>
        <v xml:space="preserve"> 3</v>
      </c>
      <c r="K2268" s="3">
        <f t="shared" si="107"/>
        <v>0</v>
      </c>
    </row>
    <row r="2269" spans="1:11" hidden="1">
      <c r="A2269" s="1" t="s">
        <v>9059</v>
      </c>
      <c r="B2269" t="s">
        <v>9060</v>
      </c>
      <c r="C2269" t="s">
        <v>8</v>
      </c>
      <c r="D2269" t="s">
        <v>9</v>
      </c>
      <c r="E2269" t="s">
        <v>9061</v>
      </c>
      <c r="F2269" t="s">
        <v>9062</v>
      </c>
      <c r="I2269" s="2" t="str">
        <f t="shared" si="105"/>
        <v xml:space="preserve"> 2</v>
      </c>
      <c r="J2269" s="2" t="str">
        <f t="shared" si="106"/>
        <v xml:space="preserve"> 2</v>
      </c>
      <c r="K2269" s="3">
        <f t="shared" si="107"/>
        <v>0</v>
      </c>
    </row>
    <row r="2270" spans="1:11" hidden="1">
      <c r="A2270" s="1" t="s">
        <v>9063</v>
      </c>
      <c r="B2270" t="s">
        <v>9064</v>
      </c>
      <c r="C2270" t="s">
        <v>14</v>
      </c>
      <c r="D2270" t="s">
        <v>15</v>
      </c>
      <c r="E2270" t="s">
        <v>9065</v>
      </c>
      <c r="F2270" t="s">
        <v>9066</v>
      </c>
      <c r="I2270" s="2" t="str">
        <f t="shared" si="105"/>
        <v xml:space="preserve"> 3</v>
      </c>
      <c r="J2270" s="2" t="str">
        <f t="shared" si="106"/>
        <v xml:space="preserve"> 3</v>
      </c>
      <c r="K2270" s="3">
        <f t="shared" si="107"/>
        <v>0</v>
      </c>
    </row>
    <row r="2271" spans="1:11" hidden="1">
      <c r="A2271" s="1" t="s">
        <v>9067</v>
      </c>
      <c r="B2271" t="s">
        <v>9068</v>
      </c>
      <c r="C2271" t="s">
        <v>20</v>
      </c>
      <c r="D2271" t="s">
        <v>21</v>
      </c>
      <c r="E2271" t="s">
        <v>9069</v>
      </c>
      <c r="F2271" t="s">
        <v>9070</v>
      </c>
      <c r="I2271" s="2" t="str">
        <f t="shared" si="105"/>
        <v xml:space="preserve"> 4</v>
      </c>
      <c r="J2271" s="2" t="str">
        <f t="shared" si="106"/>
        <v xml:space="preserve"> 4</v>
      </c>
      <c r="K2271" s="3">
        <f t="shared" si="107"/>
        <v>0</v>
      </c>
    </row>
    <row r="2272" spans="1:11" hidden="1">
      <c r="A2272" s="1" t="s">
        <v>9071</v>
      </c>
      <c r="B2272" t="s">
        <v>9072</v>
      </c>
      <c r="C2272" t="s">
        <v>32</v>
      </c>
      <c r="D2272" t="s">
        <v>33</v>
      </c>
      <c r="E2272" t="s">
        <v>9073</v>
      </c>
      <c r="F2272" t="s">
        <v>9074</v>
      </c>
      <c r="I2272" s="2" t="str">
        <f t="shared" si="105"/>
        <v xml:space="preserve"> 6</v>
      </c>
      <c r="J2272" s="2" t="str">
        <f t="shared" si="106"/>
        <v xml:space="preserve"> 6</v>
      </c>
      <c r="K2272" s="3">
        <f t="shared" si="107"/>
        <v>0</v>
      </c>
    </row>
    <row r="2273" spans="1:11" hidden="1">
      <c r="A2273" s="1" t="s">
        <v>9075</v>
      </c>
      <c r="B2273" t="s">
        <v>9076</v>
      </c>
      <c r="C2273" t="s">
        <v>38</v>
      </c>
      <c r="D2273" t="s">
        <v>39</v>
      </c>
      <c r="E2273" t="s">
        <v>9077</v>
      </c>
      <c r="F2273" t="s">
        <v>9078</v>
      </c>
      <c r="I2273" s="2" t="str">
        <f t="shared" si="105"/>
        <v xml:space="preserve"> 7</v>
      </c>
      <c r="J2273" s="2" t="str">
        <f t="shared" si="106"/>
        <v xml:space="preserve"> 7</v>
      </c>
      <c r="K2273" s="3">
        <f t="shared" si="107"/>
        <v>0</v>
      </c>
    </row>
    <row r="2274" spans="1:11" hidden="1">
      <c r="A2274" s="1" t="s">
        <v>9079</v>
      </c>
      <c r="B2274" t="s">
        <v>9080</v>
      </c>
      <c r="C2274" t="s">
        <v>32</v>
      </c>
      <c r="D2274" t="s">
        <v>33</v>
      </c>
      <c r="E2274" t="s">
        <v>9081</v>
      </c>
      <c r="F2274" t="s">
        <v>9082</v>
      </c>
      <c r="I2274" s="2" t="str">
        <f t="shared" si="105"/>
        <v xml:space="preserve"> 6</v>
      </c>
      <c r="J2274" s="2" t="str">
        <f t="shared" si="106"/>
        <v xml:space="preserve"> 6</v>
      </c>
      <c r="K2274" s="3">
        <f t="shared" si="107"/>
        <v>0</v>
      </c>
    </row>
    <row r="2275" spans="1:11" hidden="1">
      <c r="A2275" s="1" t="s">
        <v>9083</v>
      </c>
      <c r="B2275" t="s">
        <v>9084</v>
      </c>
      <c r="C2275" t="s">
        <v>26</v>
      </c>
      <c r="D2275" t="s">
        <v>27</v>
      </c>
      <c r="E2275" t="s">
        <v>9085</v>
      </c>
      <c r="F2275" t="s">
        <v>9086</v>
      </c>
      <c r="I2275" s="2" t="str">
        <f t="shared" si="105"/>
        <v xml:space="preserve"> 5</v>
      </c>
      <c r="J2275" s="2" t="str">
        <f t="shared" si="106"/>
        <v xml:space="preserve"> 5</v>
      </c>
      <c r="K2275" s="3">
        <f t="shared" si="107"/>
        <v>0</v>
      </c>
    </row>
    <row r="2276" spans="1:11" hidden="1">
      <c r="A2276" s="1" t="s">
        <v>9087</v>
      </c>
      <c r="B2276" t="s">
        <v>9088</v>
      </c>
      <c r="C2276" t="s">
        <v>20</v>
      </c>
      <c r="D2276" t="s">
        <v>21</v>
      </c>
      <c r="E2276" t="s">
        <v>9089</v>
      </c>
      <c r="F2276" t="s">
        <v>9090</v>
      </c>
      <c r="I2276" s="2" t="str">
        <f t="shared" si="105"/>
        <v xml:space="preserve"> 4</v>
      </c>
      <c r="J2276" s="2" t="str">
        <f t="shared" si="106"/>
        <v xml:space="preserve"> 4</v>
      </c>
      <c r="K2276" s="3">
        <f t="shared" si="107"/>
        <v>0</v>
      </c>
    </row>
    <row r="2277" spans="1:11" hidden="1">
      <c r="A2277" s="1" t="s">
        <v>9091</v>
      </c>
      <c r="B2277" t="s">
        <v>9092</v>
      </c>
      <c r="C2277" t="s">
        <v>26</v>
      </c>
      <c r="D2277" t="s">
        <v>27</v>
      </c>
      <c r="E2277" t="s">
        <v>9093</v>
      </c>
      <c r="F2277" t="s">
        <v>9094</v>
      </c>
      <c r="I2277" s="2" t="str">
        <f t="shared" si="105"/>
        <v xml:space="preserve"> 5</v>
      </c>
      <c r="J2277" s="2" t="str">
        <f t="shared" si="106"/>
        <v xml:space="preserve"> 5</v>
      </c>
      <c r="K2277" s="3">
        <f t="shared" si="107"/>
        <v>0</v>
      </c>
    </row>
    <row r="2278" spans="1:11" hidden="1">
      <c r="A2278" s="1" t="s">
        <v>9095</v>
      </c>
      <c r="B2278" t="s">
        <v>9096</v>
      </c>
      <c r="C2278" t="s">
        <v>32</v>
      </c>
      <c r="D2278" t="s">
        <v>33</v>
      </c>
      <c r="E2278" t="s">
        <v>9097</v>
      </c>
      <c r="F2278" t="s">
        <v>9098</v>
      </c>
      <c r="I2278" s="2" t="str">
        <f t="shared" si="105"/>
        <v xml:space="preserve"> 6</v>
      </c>
      <c r="J2278" s="2" t="str">
        <f t="shared" si="106"/>
        <v xml:space="preserve"> 6</v>
      </c>
      <c r="K2278" s="3">
        <f t="shared" si="107"/>
        <v>0</v>
      </c>
    </row>
    <row r="2279" spans="1:11" hidden="1">
      <c r="A2279" s="1" t="s">
        <v>9099</v>
      </c>
      <c r="B2279" t="s">
        <v>9100</v>
      </c>
      <c r="C2279" t="s">
        <v>38</v>
      </c>
      <c r="D2279" t="s">
        <v>39</v>
      </c>
      <c r="E2279" t="s">
        <v>9101</v>
      </c>
      <c r="F2279" t="s">
        <v>9102</v>
      </c>
      <c r="I2279" s="2" t="str">
        <f t="shared" si="105"/>
        <v xml:space="preserve"> 7</v>
      </c>
      <c r="J2279" s="2" t="str">
        <f t="shared" si="106"/>
        <v xml:space="preserve"> 7</v>
      </c>
      <c r="K2279" s="3">
        <f t="shared" si="107"/>
        <v>0</v>
      </c>
    </row>
    <row r="2280" spans="1:11" hidden="1">
      <c r="A2280" s="1" t="s">
        <v>9103</v>
      </c>
      <c r="B2280" t="s">
        <v>9104</v>
      </c>
      <c r="C2280" t="s">
        <v>26</v>
      </c>
      <c r="D2280" t="s">
        <v>27</v>
      </c>
      <c r="E2280" t="s">
        <v>9105</v>
      </c>
      <c r="F2280" t="s">
        <v>9106</v>
      </c>
      <c r="I2280" s="2" t="str">
        <f t="shared" si="105"/>
        <v xml:space="preserve"> 5</v>
      </c>
      <c r="J2280" s="2" t="str">
        <f t="shared" si="106"/>
        <v xml:space="preserve"> 5</v>
      </c>
      <c r="K2280" s="3">
        <f t="shared" si="107"/>
        <v>0</v>
      </c>
    </row>
    <row r="2281" spans="1:11" hidden="1">
      <c r="A2281" s="1" t="s">
        <v>9107</v>
      </c>
      <c r="B2281" t="s">
        <v>9108</v>
      </c>
      <c r="C2281" t="s">
        <v>20</v>
      </c>
      <c r="D2281" t="s">
        <v>21</v>
      </c>
      <c r="E2281" t="s">
        <v>9109</v>
      </c>
      <c r="F2281" t="s">
        <v>9110</v>
      </c>
      <c r="I2281" s="2" t="str">
        <f t="shared" si="105"/>
        <v xml:space="preserve"> 4</v>
      </c>
      <c r="J2281" s="2" t="str">
        <f t="shared" si="106"/>
        <v xml:space="preserve"> 4</v>
      </c>
      <c r="K2281" s="3">
        <f t="shared" si="107"/>
        <v>0</v>
      </c>
    </row>
    <row r="2282" spans="1:11" hidden="1">
      <c r="A2282" s="1" t="s">
        <v>9111</v>
      </c>
      <c r="B2282" t="s">
        <v>9112</v>
      </c>
      <c r="C2282" t="s">
        <v>8</v>
      </c>
      <c r="D2282" t="s">
        <v>9</v>
      </c>
      <c r="E2282" t="s">
        <v>9113</v>
      </c>
      <c r="F2282" t="s">
        <v>9114</v>
      </c>
      <c r="I2282" s="2" t="str">
        <f t="shared" si="105"/>
        <v xml:space="preserve"> 2</v>
      </c>
      <c r="J2282" s="2" t="str">
        <f t="shared" si="106"/>
        <v xml:space="preserve"> 2</v>
      </c>
      <c r="K2282" s="3">
        <f t="shared" si="107"/>
        <v>0</v>
      </c>
    </row>
    <row r="2283" spans="1:11" hidden="1">
      <c r="A2283" s="1" t="s">
        <v>9115</v>
      </c>
      <c r="B2283" t="s">
        <v>9116</v>
      </c>
      <c r="C2283" t="s">
        <v>14</v>
      </c>
      <c r="D2283" t="s">
        <v>15</v>
      </c>
      <c r="E2283" t="s">
        <v>9117</v>
      </c>
      <c r="F2283" t="s">
        <v>9118</v>
      </c>
      <c r="I2283" s="2" t="str">
        <f t="shared" si="105"/>
        <v xml:space="preserve"> 3</v>
      </c>
      <c r="J2283" s="2" t="str">
        <f t="shared" si="106"/>
        <v xml:space="preserve"> 3</v>
      </c>
      <c r="K2283" s="3">
        <f t="shared" si="107"/>
        <v>0</v>
      </c>
    </row>
    <row r="2284" spans="1:11" hidden="1">
      <c r="A2284" s="1" t="s">
        <v>9119</v>
      </c>
      <c r="B2284" t="s">
        <v>9120</v>
      </c>
      <c r="C2284" t="s">
        <v>20</v>
      </c>
      <c r="D2284" t="s">
        <v>21</v>
      </c>
      <c r="E2284" t="s">
        <v>9121</v>
      </c>
      <c r="F2284" t="s">
        <v>9122</v>
      </c>
      <c r="I2284" s="2" t="str">
        <f t="shared" si="105"/>
        <v xml:space="preserve"> 4</v>
      </c>
      <c r="J2284" s="2" t="str">
        <f t="shared" si="106"/>
        <v xml:space="preserve"> 4</v>
      </c>
      <c r="K2284" s="3">
        <f t="shared" si="107"/>
        <v>0</v>
      </c>
    </row>
    <row r="2285" spans="1:11" hidden="1">
      <c r="A2285" s="1" t="s">
        <v>9123</v>
      </c>
      <c r="B2285" t="s">
        <v>9124</v>
      </c>
      <c r="C2285" t="s">
        <v>26</v>
      </c>
      <c r="D2285" t="s">
        <v>27</v>
      </c>
      <c r="E2285" t="s">
        <v>9125</v>
      </c>
      <c r="F2285" t="s">
        <v>9126</v>
      </c>
      <c r="I2285" s="2" t="str">
        <f t="shared" si="105"/>
        <v xml:space="preserve"> 5</v>
      </c>
      <c r="J2285" s="2" t="str">
        <f t="shared" si="106"/>
        <v xml:space="preserve"> 5</v>
      </c>
      <c r="K2285" s="3">
        <f t="shared" si="107"/>
        <v>0</v>
      </c>
    </row>
    <row r="2286" spans="1:11" hidden="1">
      <c r="A2286" s="1" t="s">
        <v>9127</v>
      </c>
      <c r="B2286" t="s">
        <v>9128</v>
      </c>
      <c r="C2286" t="s">
        <v>32</v>
      </c>
      <c r="D2286" t="s">
        <v>33</v>
      </c>
      <c r="E2286" t="s">
        <v>9129</v>
      </c>
      <c r="F2286" t="s">
        <v>9130</v>
      </c>
      <c r="I2286" s="2" t="str">
        <f t="shared" si="105"/>
        <v xml:space="preserve"> 6</v>
      </c>
      <c r="J2286" s="2" t="str">
        <f t="shared" si="106"/>
        <v xml:space="preserve"> 6</v>
      </c>
      <c r="K2286" s="3">
        <f t="shared" si="107"/>
        <v>0</v>
      </c>
    </row>
    <row r="2287" spans="1:11" hidden="1">
      <c r="A2287" s="1" t="s">
        <v>9131</v>
      </c>
      <c r="B2287" t="s">
        <v>9132</v>
      </c>
      <c r="C2287" t="s">
        <v>38</v>
      </c>
      <c r="D2287" t="s">
        <v>39</v>
      </c>
      <c r="E2287" t="s">
        <v>9133</v>
      </c>
      <c r="F2287" t="s">
        <v>9134</v>
      </c>
      <c r="I2287" s="2" t="str">
        <f t="shared" si="105"/>
        <v xml:space="preserve"> 7</v>
      </c>
      <c r="J2287" s="2" t="str">
        <f t="shared" si="106"/>
        <v xml:space="preserve"> 7</v>
      </c>
      <c r="K2287" s="3">
        <f t="shared" si="107"/>
        <v>0</v>
      </c>
    </row>
    <row r="2288" spans="1:11" hidden="1">
      <c r="A2288" s="1" t="s">
        <v>9135</v>
      </c>
      <c r="B2288" t="s">
        <v>9136</v>
      </c>
      <c r="C2288" t="s">
        <v>216</v>
      </c>
      <c r="D2288" t="s">
        <v>217</v>
      </c>
      <c r="E2288" t="s">
        <v>9137</v>
      </c>
      <c r="F2288" t="s">
        <v>9138</v>
      </c>
      <c r="I2288" s="2" t="str">
        <f t="shared" si="105"/>
        <v xml:space="preserve"> 8</v>
      </c>
      <c r="J2288" s="2" t="str">
        <f t="shared" si="106"/>
        <v xml:space="preserve"> 8</v>
      </c>
      <c r="K2288" s="3">
        <f t="shared" si="107"/>
        <v>0</v>
      </c>
    </row>
    <row r="2289" spans="1:11" hidden="1">
      <c r="A2289" s="1" t="s">
        <v>9139</v>
      </c>
      <c r="B2289" t="s">
        <v>9140</v>
      </c>
      <c r="C2289" t="s">
        <v>222</v>
      </c>
      <c r="D2289" t="s">
        <v>223</v>
      </c>
      <c r="E2289" t="s">
        <v>9141</v>
      </c>
      <c r="F2289" t="s">
        <v>9142</v>
      </c>
      <c r="I2289" s="2" t="str">
        <f t="shared" si="105"/>
        <v xml:space="preserve"> 9</v>
      </c>
      <c r="J2289" s="2" t="str">
        <f t="shared" si="106"/>
        <v xml:space="preserve"> 9</v>
      </c>
      <c r="K2289" s="3">
        <f t="shared" si="107"/>
        <v>0</v>
      </c>
    </row>
    <row r="2290" spans="1:11" hidden="1">
      <c r="A2290" s="1" t="s">
        <v>9143</v>
      </c>
      <c r="B2290" t="s">
        <v>9144</v>
      </c>
      <c r="C2290" t="s">
        <v>216</v>
      </c>
      <c r="D2290" t="s">
        <v>217</v>
      </c>
      <c r="E2290" t="s">
        <v>9145</v>
      </c>
      <c r="F2290" t="s">
        <v>9146</v>
      </c>
      <c r="I2290" s="2" t="str">
        <f t="shared" si="105"/>
        <v xml:space="preserve"> 8</v>
      </c>
      <c r="J2290" s="2" t="str">
        <f t="shared" si="106"/>
        <v xml:space="preserve"> 8</v>
      </c>
      <c r="K2290" s="3">
        <f t="shared" si="107"/>
        <v>0</v>
      </c>
    </row>
    <row r="2291" spans="1:11" hidden="1">
      <c r="A2291" s="1" t="s">
        <v>9147</v>
      </c>
      <c r="B2291" t="s">
        <v>9148</v>
      </c>
      <c r="C2291" t="s">
        <v>32</v>
      </c>
      <c r="D2291" t="s">
        <v>33</v>
      </c>
      <c r="E2291" t="s">
        <v>9149</v>
      </c>
      <c r="F2291" t="s">
        <v>9150</v>
      </c>
      <c r="I2291" s="2" t="str">
        <f t="shared" si="105"/>
        <v xml:space="preserve"> 6</v>
      </c>
      <c r="J2291" s="2" t="str">
        <f t="shared" si="106"/>
        <v xml:space="preserve"> 6</v>
      </c>
      <c r="K2291" s="3">
        <f t="shared" si="107"/>
        <v>0</v>
      </c>
    </row>
    <row r="2292" spans="1:11" hidden="1">
      <c r="A2292" s="1" t="s">
        <v>9151</v>
      </c>
      <c r="B2292" t="s">
        <v>9152</v>
      </c>
      <c r="C2292" t="s">
        <v>38</v>
      </c>
      <c r="D2292" t="s">
        <v>39</v>
      </c>
      <c r="E2292" t="s">
        <v>9153</v>
      </c>
      <c r="F2292" t="s">
        <v>9154</v>
      </c>
      <c r="I2292" s="2" t="str">
        <f t="shared" si="105"/>
        <v xml:space="preserve"> 7</v>
      </c>
      <c r="J2292" s="2" t="str">
        <f t="shared" si="106"/>
        <v xml:space="preserve"> 7</v>
      </c>
      <c r="K2292" s="3">
        <f t="shared" si="107"/>
        <v>0</v>
      </c>
    </row>
    <row r="2293" spans="1:11" hidden="1">
      <c r="A2293" s="1" t="s">
        <v>9155</v>
      </c>
      <c r="B2293" t="s">
        <v>9156</v>
      </c>
      <c r="C2293" t="s">
        <v>216</v>
      </c>
      <c r="D2293" t="s">
        <v>217</v>
      </c>
      <c r="E2293" t="s">
        <v>9157</v>
      </c>
      <c r="F2293" t="s">
        <v>9158</v>
      </c>
      <c r="I2293" s="2" t="str">
        <f t="shared" si="105"/>
        <v xml:space="preserve"> 8</v>
      </c>
      <c r="J2293" s="2" t="str">
        <f t="shared" si="106"/>
        <v xml:space="preserve"> 8</v>
      </c>
      <c r="K2293" s="3">
        <f t="shared" si="107"/>
        <v>0</v>
      </c>
    </row>
    <row r="2294" spans="1:11" hidden="1">
      <c r="A2294" s="1" t="s">
        <v>9159</v>
      </c>
      <c r="B2294" t="s">
        <v>9160</v>
      </c>
      <c r="C2294" t="s">
        <v>216</v>
      </c>
      <c r="D2294" t="s">
        <v>217</v>
      </c>
      <c r="E2294" t="s">
        <v>9161</v>
      </c>
      <c r="F2294" t="s">
        <v>9162</v>
      </c>
      <c r="I2294" s="2" t="str">
        <f t="shared" si="105"/>
        <v xml:space="preserve"> 8</v>
      </c>
      <c r="J2294" s="2" t="str">
        <f t="shared" si="106"/>
        <v xml:space="preserve"> 8</v>
      </c>
      <c r="K2294" s="3">
        <f t="shared" si="107"/>
        <v>0</v>
      </c>
    </row>
    <row r="2295" spans="1:11" hidden="1">
      <c r="A2295" s="1" t="s">
        <v>9163</v>
      </c>
      <c r="B2295" t="s">
        <v>9164</v>
      </c>
      <c r="C2295" t="s">
        <v>216</v>
      </c>
      <c r="D2295" t="s">
        <v>217</v>
      </c>
      <c r="E2295" t="s">
        <v>9165</v>
      </c>
      <c r="F2295" t="s">
        <v>9166</v>
      </c>
      <c r="I2295" s="2" t="str">
        <f t="shared" si="105"/>
        <v xml:space="preserve"> 8</v>
      </c>
      <c r="J2295" s="2" t="str">
        <f t="shared" si="106"/>
        <v xml:space="preserve"> 8</v>
      </c>
      <c r="K2295" s="3">
        <f t="shared" si="107"/>
        <v>0</v>
      </c>
    </row>
    <row r="2296" spans="1:11" hidden="1">
      <c r="A2296" s="1" t="s">
        <v>9167</v>
      </c>
      <c r="B2296" t="s">
        <v>9168</v>
      </c>
      <c r="C2296" t="s">
        <v>38</v>
      </c>
      <c r="D2296" t="s">
        <v>39</v>
      </c>
      <c r="E2296" t="s">
        <v>9169</v>
      </c>
      <c r="F2296" t="s">
        <v>9170</v>
      </c>
      <c r="I2296" s="2" t="str">
        <f t="shared" si="105"/>
        <v xml:space="preserve"> 7</v>
      </c>
      <c r="J2296" s="2" t="str">
        <f t="shared" si="106"/>
        <v xml:space="preserve"> 7</v>
      </c>
      <c r="K2296" s="3">
        <f t="shared" si="107"/>
        <v>0</v>
      </c>
    </row>
    <row r="2297" spans="1:11" hidden="1">
      <c r="A2297" s="1" t="s">
        <v>9171</v>
      </c>
      <c r="B2297" t="s">
        <v>9172</v>
      </c>
      <c r="C2297" t="s">
        <v>32</v>
      </c>
      <c r="D2297" t="s">
        <v>33</v>
      </c>
      <c r="E2297" t="s">
        <v>9173</v>
      </c>
      <c r="F2297" t="s">
        <v>9174</v>
      </c>
      <c r="I2297" s="2" t="str">
        <f t="shared" si="105"/>
        <v xml:space="preserve"> 6</v>
      </c>
      <c r="J2297" s="2" t="str">
        <f t="shared" si="106"/>
        <v xml:space="preserve"> 6</v>
      </c>
      <c r="K2297" s="3">
        <f t="shared" si="107"/>
        <v>0</v>
      </c>
    </row>
    <row r="2298" spans="1:11" hidden="1">
      <c r="A2298" s="1" t="s">
        <v>9175</v>
      </c>
      <c r="B2298" t="s">
        <v>9176</v>
      </c>
      <c r="C2298" t="s">
        <v>26</v>
      </c>
      <c r="D2298" t="s">
        <v>27</v>
      </c>
      <c r="E2298" t="s">
        <v>9177</v>
      </c>
      <c r="F2298" t="s">
        <v>9178</v>
      </c>
      <c r="I2298" s="2" t="str">
        <f t="shared" si="105"/>
        <v xml:space="preserve"> 5</v>
      </c>
      <c r="J2298" s="2" t="str">
        <f t="shared" si="106"/>
        <v xml:space="preserve"> 5</v>
      </c>
      <c r="K2298" s="3">
        <f t="shared" si="107"/>
        <v>0</v>
      </c>
    </row>
    <row r="2299" spans="1:11" hidden="1">
      <c r="A2299" s="1" t="s">
        <v>9179</v>
      </c>
      <c r="B2299" t="s">
        <v>9180</v>
      </c>
      <c r="C2299" t="s">
        <v>20</v>
      </c>
      <c r="D2299" t="s">
        <v>21</v>
      </c>
      <c r="E2299" t="s">
        <v>9181</v>
      </c>
      <c r="F2299" t="s">
        <v>9182</v>
      </c>
      <c r="I2299" s="2" t="str">
        <f t="shared" si="105"/>
        <v xml:space="preserve"> 4</v>
      </c>
      <c r="J2299" s="2" t="str">
        <f t="shared" si="106"/>
        <v xml:space="preserve"> 4</v>
      </c>
      <c r="K2299" s="3">
        <f t="shared" si="107"/>
        <v>0</v>
      </c>
    </row>
    <row r="2300" spans="1:11" hidden="1">
      <c r="A2300" s="1" t="s">
        <v>9183</v>
      </c>
      <c r="B2300" t="s">
        <v>9184</v>
      </c>
      <c r="C2300" t="s">
        <v>14</v>
      </c>
      <c r="D2300" t="s">
        <v>15</v>
      </c>
      <c r="E2300" t="s">
        <v>9185</v>
      </c>
      <c r="F2300" t="s">
        <v>9186</v>
      </c>
      <c r="I2300" s="2" t="str">
        <f t="shared" si="105"/>
        <v xml:space="preserve"> 3</v>
      </c>
      <c r="J2300" s="2" t="str">
        <f t="shared" si="106"/>
        <v xml:space="preserve"> 3</v>
      </c>
      <c r="K2300" s="3">
        <f t="shared" si="107"/>
        <v>0</v>
      </c>
    </row>
    <row r="2301" spans="1:11" hidden="1">
      <c r="A2301" s="1" t="s">
        <v>9187</v>
      </c>
      <c r="B2301" t="s">
        <v>9188</v>
      </c>
      <c r="C2301" t="s">
        <v>20</v>
      </c>
      <c r="D2301" t="s">
        <v>21</v>
      </c>
      <c r="E2301" t="s">
        <v>9189</v>
      </c>
      <c r="F2301" t="s">
        <v>9190</v>
      </c>
      <c r="I2301" s="2" t="str">
        <f t="shared" si="105"/>
        <v xml:space="preserve"> 4</v>
      </c>
      <c r="J2301" s="2" t="str">
        <f t="shared" si="106"/>
        <v xml:space="preserve"> 4</v>
      </c>
      <c r="K2301" s="3">
        <f t="shared" si="107"/>
        <v>0</v>
      </c>
    </row>
    <row r="2302" spans="1:11" hidden="1">
      <c r="A2302" s="1" t="s">
        <v>9191</v>
      </c>
      <c r="B2302" t="s">
        <v>9192</v>
      </c>
      <c r="C2302" t="s">
        <v>20</v>
      </c>
      <c r="D2302" t="s">
        <v>21</v>
      </c>
      <c r="E2302" t="s">
        <v>9193</v>
      </c>
      <c r="F2302" t="s">
        <v>9194</v>
      </c>
      <c r="I2302" s="2" t="str">
        <f t="shared" si="105"/>
        <v xml:space="preserve"> 4</v>
      </c>
      <c r="J2302" s="2" t="str">
        <f t="shared" si="106"/>
        <v xml:space="preserve"> 4</v>
      </c>
      <c r="K2302" s="3">
        <f t="shared" si="107"/>
        <v>0</v>
      </c>
    </row>
    <row r="2303" spans="1:11" hidden="1">
      <c r="A2303" s="1" t="s">
        <v>9195</v>
      </c>
      <c r="B2303" t="s">
        <v>9196</v>
      </c>
      <c r="C2303" t="s">
        <v>26</v>
      </c>
      <c r="D2303" t="s">
        <v>27</v>
      </c>
      <c r="E2303" t="s">
        <v>9197</v>
      </c>
      <c r="F2303" t="s">
        <v>9198</v>
      </c>
      <c r="I2303" s="2" t="str">
        <f t="shared" si="105"/>
        <v xml:space="preserve"> 5</v>
      </c>
      <c r="J2303" s="2" t="str">
        <f t="shared" si="106"/>
        <v xml:space="preserve"> 5</v>
      </c>
      <c r="K2303" s="3">
        <f t="shared" si="107"/>
        <v>0</v>
      </c>
    </row>
    <row r="2304" spans="1:11" hidden="1">
      <c r="A2304" s="1" t="s">
        <v>9199</v>
      </c>
      <c r="B2304" t="s">
        <v>9200</v>
      </c>
      <c r="C2304" t="s">
        <v>32</v>
      </c>
      <c r="D2304" t="s">
        <v>33</v>
      </c>
      <c r="E2304" t="s">
        <v>9201</v>
      </c>
      <c r="F2304" t="s">
        <v>9202</v>
      </c>
      <c r="I2304" s="2" t="str">
        <f t="shared" si="105"/>
        <v xml:space="preserve"> 6</v>
      </c>
      <c r="J2304" s="2" t="str">
        <f t="shared" si="106"/>
        <v xml:space="preserve"> 6</v>
      </c>
      <c r="K2304" s="3">
        <f t="shared" si="107"/>
        <v>0</v>
      </c>
    </row>
    <row r="2305" spans="1:11" hidden="1">
      <c r="A2305" s="1" t="s">
        <v>9203</v>
      </c>
      <c r="B2305" t="s">
        <v>9204</v>
      </c>
      <c r="C2305" t="s">
        <v>26</v>
      </c>
      <c r="D2305" t="s">
        <v>27</v>
      </c>
      <c r="E2305" t="s">
        <v>9205</v>
      </c>
      <c r="F2305" t="s">
        <v>9206</v>
      </c>
      <c r="I2305" s="2" t="str">
        <f t="shared" si="105"/>
        <v xml:space="preserve"> 5</v>
      </c>
      <c r="J2305" s="2" t="str">
        <f t="shared" si="106"/>
        <v xml:space="preserve"> 5</v>
      </c>
      <c r="K2305" s="3">
        <f t="shared" si="107"/>
        <v>0</v>
      </c>
    </row>
    <row r="2306" spans="1:11" hidden="1">
      <c r="A2306" s="1" t="s">
        <v>9207</v>
      </c>
      <c r="B2306" t="s">
        <v>9208</v>
      </c>
      <c r="C2306" t="s">
        <v>26</v>
      </c>
      <c r="D2306" t="s">
        <v>27</v>
      </c>
      <c r="E2306" t="s">
        <v>9209</v>
      </c>
      <c r="F2306" t="s">
        <v>9210</v>
      </c>
      <c r="I2306" s="2" t="str">
        <f t="shared" ref="I2306:I2369" si="108">RIGHT(C2306,LEN(C2306)-22)</f>
        <v xml:space="preserve"> 5</v>
      </c>
      <c r="J2306" s="2" t="str">
        <f t="shared" ref="J2306:J2369" si="109">RIGHT(D2306,LEN(D2306)-28)</f>
        <v xml:space="preserve"> 5</v>
      </c>
      <c r="K2306" s="3">
        <f t="shared" ref="K2306:K2369" si="110">I2306-J2306</f>
        <v>0</v>
      </c>
    </row>
    <row r="2307" spans="1:11" hidden="1">
      <c r="A2307" s="1" t="s">
        <v>9211</v>
      </c>
      <c r="B2307" t="s">
        <v>9212</v>
      </c>
      <c r="C2307" t="s">
        <v>20</v>
      </c>
      <c r="D2307" t="s">
        <v>21</v>
      </c>
      <c r="E2307" t="s">
        <v>9213</v>
      </c>
      <c r="F2307" t="s">
        <v>9214</v>
      </c>
      <c r="I2307" s="2" t="str">
        <f t="shared" si="108"/>
        <v xml:space="preserve"> 4</v>
      </c>
      <c r="J2307" s="2" t="str">
        <f t="shared" si="109"/>
        <v xml:space="preserve"> 4</v>
      </c>
      <c r="K2307" s="3">
        <f t="shared" si="110"/>
        <v>0</v>
      </c>
    </row>
    <row r="2308" spans="1:11" hidden="1">
      <c r="A2308" s="1" t="s">
        <v>9215</v>
      </c>
      <c r="B2308" t="s">
        <v>9216</v>
      </c>
      <c r="C2308" t="s">
        <v>26</v>
      </c>
      <c r="D2308" t="s">
        <v>27</v>
      </c>
      <c r="E2308" t="s">
        <v>9217</v>
      </c>
      <c r="F2308" t="s">
        <v>9218</v>
      </c>
      <c r="I2308" s="2" t="str">
        <f t="shared" si="108"/>
        <v xml:space="preserve"> 5</v>
      </c>
      <c r="J2308" s="2" t="str">
        <f t="shared" si="109"/>
        <v xml:space="preserve"> 5</v>
      </c>
      <c r="K2308" s="3">
        <f t="shared" si="110"/>
        <v>0</v>
      </c>
    </row>
    <row r="2309" spans="1:11" hidden="1">
      <c r="A2309" s="1" t="s">
        <v>9219</v>
      </c>
      <c r="B2309" t="s">
        <v>9220</v>
      </c>
      <c r="C2309" t="s">
        <v>32</v>
      </c>
      <c r="D2309" t="s">
        <v>33</v>
      </c>
      <c r="E2309" t="s">
        <v>9221</v>
      </c>
      <c r="F2309" t="s">
        <v>9222</v>
      </c>
      <c r="I2309" s="2" t="str">
        <f t="shared" si="108"/>
        <v xml:space="preserve"> 6</v>
      </c>
      <c r="J2309" s="2" t="str">
        <f t="shared" si="109"/>
        <v xml:space="preserve"> 6</v>
      </c>
      <c r="K2309" s="3">
        <f t="shared" si="110"/>
        <v>0</v>
      </c>
    </row>
    <row r="2310" spans="1:11" hidden="1">
      <c r="A2310" s="1" t="s">
        <v>9223</v>
      </c>
      <c r="B2310" t="s">
        <v>9224</v>
      </c>
      <c r="C2310" t="s">
        <v>14</v>
      </c>
      <c r="D2310" t="s">
        <v>15</v>
      </c>
      <c r="E2310" t="s">
        <v>9225</v>
      </c>
      <c r="F2310" t="s">
        <v>9226</v>
      </c>
      <c r="I2310" s="2" t="str">
        <f t="shared" si="108"/>
        <v xml:space="preserve"> 3</v>
      </c>
      <c r="J2310" s="2" t="str">
        <f t="shared" si="109"/>
        <v xml:space="preserve"> 3</v>
      </c>
      <c r="K2310" s="3">
        <f t="shared" si="110"/>
        <v>0</v>
      </c>
    </row>
    <row r="2311" spans="1:11" hidden="1">
      <c r="A2311" s="1" t="s">
        <v>9227</v>
      </c>
      <c r="B2311" t="s">
        <v>9228</v>
      </c>
      <c r="C2311" t="s">
        <v>20</v>
      </c>
      <c r="D2311" t="s">
        <v>21</v>
      </c>
      <c r="E2311" t="s">
        <v>9229</v>
      </c>
      <c r="F2311" t="s">
        <v>9230</v>
      </c>
      <c r="I2311" s="2" t="str">
        <f t="shared" si="108"/>
        <v xml:space="preserve"> 4</v>
      </c>
      <c r="J2311" s="2" t="str">
        <f t="shared" si="109"/>
        <v xml:space="preserve"> 4</v>
      </c>
      <c r="K2311" s="3">
        <f t="shared" si="110"/>
        <v>0</v>
      </c>
    </row>
    <row r="2312" spans="1:11" hidden="1">
      <c r="A2312" s="1" t="s">
        <v>9231</v>
      </c>
      <c r="B2312" t="s">
        <v>9232</v>
      </c>
      <c r="C2312" t="s">
        <v>20</v>
      </c>
      <c r="D2312" t="s">
        <v>21</v>
      </c>
      <c r="E2312" t="s">
        <v>9233</v>
      </c>
      <c r="F2312" t="s">
        <v>9234</v>
      </c>
      <c r="I2312" s="2" t="str">
        <f t="shared" si="108"/>
        <v xml:space="preserve"> 4</v>
      </c>
      <c r="J2312" s="2" t="str">
        <f t="shared" si="109"/>
        <v xml:space="preserve"> 4</v>
      </c>
      <c r="K2312" s="3">
        <f t="shared" si="110"/>
        <v>0</v>
      </c>
    </row>
    <row r="2313" spans="1:11" hidden="1">
      <c r="A2313" s="1" t="s">
        <v>9235</v>
      </c>
      <c r="B2313" t="s">
        <v>9236</v>
      </c>
      <c r="C2313" t="s">
        <v>26</v>
      </c>
      <c r="D2313" t="s">
        <v>27</v>
      </c>
      <c r="E2313" t="s">
        <v>9237</v>
      </c>
      <c r="F2313" t="s">
        <v>9238</v>
      </c>
      <c r="I2313" s="2" t="str">
        <f t="shared" si="108"/>
        <v xml:space="preserve"> 5</v>
      </c>
      <c r="J2313" s="2" t="str">
        <f t="shared" si="109"/>
        <v xml:space="preserve"> 5</v>
      </c>
      <c r="K2313" s="3">
        <f t="shared" si="110"/>
        <v>0</v>
      </c>
    </row>
    <row r="2314" spans="1:11" hidden="1">
      <c r="A2314" s="1" t="s">
        <v>9239</v>
      </c>
      <c r="B2314" t="s">
        <v>9240</v>
      </c>
      <c r="C2314" t="s">
        <v>32</v>
      </c>
      <c r="D2314" t="s">
        <v>33</v>
      </c>
      <c r="E2314" t="s">
        <v>9241</v>
      </c>
      <c r="F2314" t="s">
        <v>9242</v>
      </c>
      <c r="I2314" s="2" t="str">
        <f t="shared" si="108"/>
        <v xml:space="preserve"> 6</v>
      </c>
      <c r="J2314" s="2" t="str">
        <f t="shared" si="109"/>
        <v xml:space="preserve"> 6</v>
      </c>
      <c r="K2314" s="3">
        <f t="shared" si="110"/>
        <v>0</v>
      </c>
    </row>
    <row r="2315" spans="1:11" hidden="1">
      <c r="A2315" s="1" t="s">
        <v>9243</v>
      </c>
      <c r="B2315" t="s">
        <v>9244</v>
      </c>
      <c r="C2315" t="s">
        <v>38</v>
      </c>
      <c r="D2315" t="s">
        <v>39</v>
      </c>
      <c r="E2315" t="s">
        <v>9245</v>
      </c>
      <c r="F2315" t="s">
        <v>9246</v>
      </c>
      <c r="I2315" s="2" t="str">
        <f t="shared" si="108"/>
        <v xml:space="preserve"> 7</v>
      </c>
      <c r="J2315" s="2" t="str">
        <f t="shared" si="109"/>
        <v xml:space="preserve"> 7</v>
      </c>
      <c r="K2315" s="3">
        <f t="shared" si="110"/>
        <v>0</v>
      </c>
    </row>
    <row r="2316" spans="1:11" hidden="1">
      <c r="A2316" s="1" t="s">
        <v>9247</v>
      </c>
      <c r="B2316" t="s">
        <v>9248</v>
      </c>
      <c r="C2316" t="s">
        <v>8</v>
      </c>
      <c r="D2316" t="s">
        <v>9</v>
      </c>
      <c r="E2316" t="s">
        <v>9249</v>
      </c>
      <c r="F2316" t="s">
        <v>9250</v>
      </c>
      <c r="I2316" s="2" t="str">
        <f t="shared" si="108"/>
        <v xml:space="preserve"> 2</v>
      </c>
      <c r="J2316" s="2" t="str">
        <f t="shared" si="109"/>
        <v xml:space="preserve"> 2</v>
      </c>
      <c r="K2316" s="3">
        <f t="shared" si="110"/>
        <v>0</v>
      </c>
    </row>
    <row r="2317" spans="1:11" hidden="1">
      <c r="A2317" s="1" t="s">
        <v>9251</v>
      </c>
      <c r="B2317" t="s">
        <v>9252</v>
      </c>
      <c r="C2317" t="s">
        <v>2</v>
      </c>
      <c r="D2317" t="s">
        <v>3</v>
      </c>
      <c r="E2317" t="s">
        <v>324</v>
      </c>
      <c r="F2317" t="s">
        <v>9253</v>
      </c>
      <c r="I2317" s="2" t="str">
        <f t="shared" si="108"/>
        <v xml:space="preserve"> 1</v>
      </c>
      <c r="J2317" s="2" t="str">
        <f t="shared" si="109"/>
        <v xml:space="preserve"> 1</v>
      </c>
      <c r="K2317" s="3">
        <f t="shared" si="110"/>
        <v>0</v>
      </c>
    </row>
    <row r="2318" spans="1:11" hidden="1">
      <c r="A2318" s="1" t="s">
        <v>9254</v>
      </c>
      <c r="B2318" t="s">
        <v>9255</v>
      </c>
      <c r="C2318" t="s">
        <v>8</v>
      </c>
      <c r="D2318" t="s">
        <v>9</v>
      </c>
      <c r="E2318" t="s">
        <v>9256</v>
      </c>
      <c r="F2318" t="s">
        <v>9257</v>
      </c>
      <c r="I2318" s="2" t="str">
        <f t="shared" si="108"/>
        <v xml:space="preserve"> 2</v>
      </c>
      <c r="J2318" s="2" t="str">
        <f t="shared" si="109"/>
        <v xml:space="preserve"> 2</v>
      </c>
      <c r="K2318" s="3">
        <f t="shared" si="110"/>
        <v>0</v>
      </c>
    </row>
    <row r="2319" spans="1:11" hidden="1">
      <c r="A2319" s="1" t="s">
        <v>9258</v>
      </c>
      <c r="B2319" t="s">
        <v>9259</v>
      </c>
      <c r="C2319" t="s">
        <v>14</v>
      </c>
      <c r="D2319" t="s">
        <v>15</v>
      </c>
      <c r="E2319" t="s">
        <v>9260</v>
      </c>
      <c r="F2319" t="s">
        <v>9261</v>
      </c>
      <c r="I2319" s="2" t="str">
        <f t="shared" si="108"/>
        <v xml:space="preserve"> 3</v>
      </c>
      <c r="J2319" s="2" t="str">
        <f t="shared" si="109"/>
        <v xml:space="preserve"> 3</v>
      </c>
      <c r="K2319" s="3">
        <f t="shared" si="110"/>
        <v>0</v>
      </c>
    </row>
    <row r="2320" spans="1:11" hidden="1">
      <c r="A2320" s="1" t="s">
        <v>9262</v>
      </c>
      <c r="B2320" t="s">
        <v>9263</v>
      </c>
      <c r="C2320" t="s">
        <v>2</v>
      </c>
      <c r="D2320" t="s">
        <v>3</v>
      </c>
      <c r="E2320" t="s">
        <v>9264</v>
      </c>
      <c r="F2320" t="s">
        <v>9265</v>
      </c>
      <c r="I2320" s="2" t="str">
        <f t="shared" si="108"/>
        <v xml:space="preserve"> 1</v>
      </c>
      <c r="J2320" s="2" t="str">
        <f t="shared" si="109"/>
        <v xml:space="preserve"> 1</v>
      </c>
      <c r="K2320" s="3">
        <f t="shared" si="110"/>
        <v>0</v>
      </c>
    </row>
    <row r="2321" spans="1:11" hidden="1">
      <c r="A2321" s="1" t="s">
        <v>9266</v>
      </c>
      <c r="B2321" t="s">
        <v>9267</v>
      </c>
      <c r="C2321" t="s">
        <v>216</v>
      </c>
      <c r="D2321" t="s">
        <v>217</v>
      </c>
      <c r="E2321" t="s">
        <v>9268</v>
      </c>
      <c r="F2321" t="s">
        <v>9269</v>
      </c>
      <c r="I2321" s="2" t="str">
        <f t="shared" si="108"/>
        <v xml:space="preserve"> 8</v>
      </c>
      <c r="J2321" s="2" t="str">
        <f t="shared" si="109"/>
        <v xml:space="preserve"> 8</v>
      </c>
      <c r="K2321" s="3">
        <f t="shared" si="110"/>
        <v>0</v>
      </c>
    </row>
    <row r="2322" spans="1:11" hidden="1">
      <c r="A2322" s="1" t="s">
        <v>9270</v>
      </c>
      <c r="B2322" t="s">
        <v>9271</v>
      </c>
      <c r="C2322" t="s">
        <v>216</v>
      </c>
      <c r="D2322" t="s">
        <v>217</v>
      </c>
      <c r="E2322" t="s">
        <v>9272</v>
      </c>
      <c r="F2322" t="s">
        <v>9273</v>
      </c>
      <c r="I2322" s="2" t="str">
        <f t="shared" si="108"/>
        <v xml:space="preserve"> 8</v>
      </c>
      <c r="J2322" s="2" t="str">
        <f t="shared" si="109"/>
        <v xml:space="preserve"> 8</v>
      </c>
      <c r="K2322" s="3">
        <f t="shared" si="110"/>
        <v>0</v>
      </c>
    </row>
    <row r="2323" spans="1:11" hidden="1">
      <c r="A2323" s="1" t="s">
        <v>9274</v>
      </c>
      <c r="B2323" t="s">
        <v>9275</v>
      </c>
      <c r="C2323" t="s">
        <v>38</v>
      </c>
      <c r="D2323" t="s">
        <v>39</v>
      </c>
      <c r="E2323" t="s">
        <v>9276</v>
      </c>
      <c r="F2323" t="s">
        <v>9277</v>
      </c>
      <c r="I2323" s="2" t="str">
        <f t="shared" si="108"/>
        <v xml:space="preserve"> 7</v>
      </c>
      <c r="J2323" s="2" t="str">
        <f t="shared" si="109"/>
        <v xml:space="preserve"> 7</v>
      </c>
      <c r="K2323" s="3">
        <f t="shared" si="110"/>
        <v>0</v>
      </c>
    </row>
    <row r="2324" spans="1:11" hidden="1">
      <c r="A2324" s="1" t="s">
        <v>9278</v>
      </c>
      <c r="B2324" t="s">
        <v>9279</v>
      </c>
      <c r="C2324" t="s">
        <v>32</v>
      </c>
      <c r="D2324" t="s">
        <v>33</v>
      </c>
      <c r="E2324" t="s">
        <v>9280</v>
      </c>
      <c r="F2324" t="s">
        <v>9281</v>
      </c>
      <c r="I2324" s="2" t="str">
        <f t="shared" si="108"/>
        <v xml:space="preserve"> 6</v>
      </c>
      <c r="J2324" s="2" t="str">
        <f t="shared" si="109"/>
        <v xml:space="preserve"> 6</v>
      </c>
      <c r="K2324" s="3">
        <f t="shared" si="110"/>
        <v>0</v>
      </c>
    </row>
    <row r="2325" spans="1:11" hidden="1">
      <c r="A2325" s="1" t="s">
        <v>9282</v>
      </c>
      <c r="B2325" t="s">
        <v>9283</v>
      </c>
      <c r="C2325" t="s">
        <v>14</v>
      </c>
      <c r="D2325" t="s">
        <v>15</v>
      </c>
      <c r="E2325" t="s">
        <v>9284</v>
      </c>
      <c r="F2325" t="s">
        <v>9285</v>
      </c>
      <c r="I2325" s="2" t="str">
        <f t="shared" si="108"/>
        <v xml:space="preserve"> 3</v>
      </c>
      <c r="J2325" s="2" t="str">
        <f t="shared" si="109"/>
        <v xml:space="preserve"> 3</v>
      </c>
      <c r="K2325" s="3">
        <f t="shared" si="110"/>
        <v>0</v>
      </c>
    </row>
    <row r="2326" spans="1:11" hidden="1">
      <c r="A2326" s="1" t="s">
        <v>9286</v>
      </c>
      <c r="B2326" t="s">
        <v>9287</v>
      </c>
      <c r="C2326" t="s">
        <v>20</v>
      </c>
      <c r="D2326" t="s">
        <v>21</v>
      </c>
      <c r="E2326" t="s">
        <v>9288</v>
      </c>
      <c r="F2326" t="s">
        <v>9289</v>
      </c>
      <c r="I2326" s="2" t="str">
        <f t="shared" si="108"/>
        <v xml:space="preserve"> 4</v>
      </c>
      <c r="J2326" s="2" t="str">
        <f t="shared" si="109"/>
        <v xml:space="preserve"> 4</v>
      </c>
      <c r="K2326" s="3">
        <f t="shared" si="110"/>
        <v>0</v>
      </c>
    </row>
    <row r="2327" spans="1:11" hidden="1">
      <c r="A2327" s="1" t="s">
        <v>9290</v>
      </c>
      <c r="B2327" t="s">
        <v>9291</v>
      </c>
      <c r="C2327" t="s">
        <v>26</v>
      </c>
      <c r="D2327" t="s">
        <v>27</v>
      </c>
      <c r="E2327" t="s">
        <v>9292</v>
      </c>
      <c r="F2327" t="s">
        <v>9293</v>
      </c>
      <c r="I2327" s="2" t="str">
        <f t="shared" si="108"/>
        <v xml:space="preserve"> 5</v>
      </c>
      <c r="J2327" s="2" t="str">
        <f t="shared" si="109"/>
        <v xml:space="preserve"> 5</v>
      </c>
      <c r="K2327" s="3">
        <f t="shared" si="110"/>
        <v>0</v>
      </c>
    </row>
    <row r="2328" spans="1:11" hidden="1">
      <c r="A2328" s="1" t="s">
        <v>9294</v>
      </c>
      <c r="B2328" t="s">
        <v>9295</v>
      </c>
      <c r="C2328" t="s">
        <v>20</v>
      </c>
      <c r="D2328" t="s">
        <v>21</v>
      </c>
      <c r="E2328" t="s">
        <v>9296</v>
      </c>
      <c r="F2328" t="s">
        <v>9297</v>
      </c>
      <c r="I2328" s="2" t="str">
        <f t="shared" si="108"/>
        <v xml:space="preserve"> 4</v>
      </c>
      <c r="J2328" s="2" t="str">
        <f t="shared" si="109"/>
        <v xml:space="preserve"> 4</v>
      </c>
      <c r="K2328" s="3">
        <f t="shared" si="110"/>
        <v>0</v>
      </c>
    </row>
    <row r="2329" spans="1:11" hidden="1">
      <c r="A2329" s="1" t="s">
        <v>9298</v>
      </c>
      <c r="B2329" t="s">
        <v>9299</v>
      </c>
      <c r="C2329" t="s">
        <v>26</v>
      </c>
      <c r="D2329" t="s">
        <v>27</v>
      </c>
      <c r="E2329" t="s">
        <v>9300</v>
      </c>
      <c r="F2329" t="s">
        <v>9301</v>
      </c>
      <c r="I2329" s="2" t="str">
        <f t="shared" si="108"/>
        <v xml:space="preserve"> 5</v>
      </c>
      <c r="J2329" s="2" t="str">
        <f t="shared" si="109"/>
        <v xml:space="preserve"> 5</v>
      </c>
      <c r="K2329" s="3">
        <f t="shared" si="110"/>
        <v>0</v>
      </c>
    </row>
    <row r="2330" spans="1:11" hidden="1">
      <c r="A2330" s="1" t="s">
        <v>9302</v>
      </c>
      <c r="B2330" t="s">
        <v>9303</v>
      </c>
      <c r="C2330" t="s">
        <v>32</v>
      </c>
      <c r="D2330" t="s">
        <v>33</v>
      </c>
      <c r="E2330" t="s">
        <v>9304</v>
      </c>
      <c r="F2330" t="s">
        <v>9305</v>
      </c>
      <c r="I2330" s="2" t="str">
        <f t="shared" si="108"/>
        <v xml:space="preserve"> 6</v>
      </c>
      <c r="J2330" s="2" t="str">
        <f t="shared" si="109"/>
        <v xml:space="preserve"> 6</v>
      </c>
      <c r="K2330" s="3">
        <f t="shared" si="110"/>
        <v>0</v>
      </c>
    </row>
    <row r="2331" spans="1:11" hidden="1">
      <c r="A2331" s="1" t="s">
        <v>9306</v>
      </c>
      <c r="B2331" t="s">
        <v>9307</v>
      </c>
      <c r="C2331" t="s">
        <v>38</v>
      </c>
      <c r="D2331" t="s">
        <v>39</v>
      </c>
      <c r="E2331" t="s">
        <v>9308</v>
      </c>
      <c r="F2331" t="s">
        <v>9309</v>
      </c>
      <c r="I2331" s="2" t="str">
        <f t="shared" si="108"/>
        <v xml:space="preserve"> 7</v>
      </c>
      <c r="J2331" s="2" t="str">
        <f t="shared" si="109"/>
        <v xml:space="preserve"> 7</v>
      </c>
      <c r="K2331" s="3">
        <f t="shared" si="110"/>
        <v>0</v>
      </c>
    </row>
    <row r="2332" spans="1:11" hidden="1">
      <c r="A2332" s="1" t="s">
        <v>9310</v>
      </c>
      <c r="B2332" t="s">
        <v>9311</v>
      </c>
      <c r="C2332" t="s">
        <v>222</v>
      </c>
      <c r="D2332" t="s">
        <v>223</v>
      </c>
      <c r="E2332" t="s">
        <v>9312</v>
      </c>
      <c r="F2332" t="s">
        <v>9313</v>
      </c>
      <c r="I2332" s="2" t="str">
        <f t="shared" si="108"/>
        <v xml:space="preserve"> 9</v>
      </c>
      <c r="J2332" s="2" t="str">
        <f t="shared" si="109"/>
        <v xml:space="preserve"> 9</v>
      </c>
      <c r="K2332" s="3">
        <f t="shared" si="110"/>
        <v>0</v>
      </c>
    </row>
    <row r="2333" spans="1:11" hidden="1">
      <c r="A2333" s="1" t="s">
        <v>9314</v>
      </c>
      <c r="B2333" t="s">
        <v>9315</v>
      </c>
      <c r="C2333" t="s">
        <v>468</v>
      </c>
      <c r="D2333" t="s">
        <v>469</v>
      </c>
      <c r="E2333" t="s">
        <v>9316</v>
      </c>
      <c r="F2333" t="s">
        <v>9317</v>
      </c>
      <c r="I2333" s="2" t="str">
        <f t="shared" si="108"/>
        <v xml:space="preserve"> 10</v>
      </c>
      <c r="J2333" s="2" t="str">
        <f t="shared" si="109"/>
        <v xml:space="preserve"> 10</v>
      </c>
      <c r="K2333" s="3">
        <f t="shared" si="110"/>
        <v>0</v>
      </c>
    </row>
    <row r="2334" spans="1:11" hidden="1">
      <c r="A2334" s="1" t="s">
        <v>9318</v>
      </c>
      <c r="B2334" t="s">
        <v>9319</v>
      </c>
      <c r="C2334" t="s">
        <v>222</v>
      </c>
      <c r="D2334" t="s">
        <v>223</v>
      </c>
      <c r="E2334" t="s">
        <v>9320</v>
      </c>
      <c r="F2334" t="s">
        <v>9321</v>
      </c>
      <c r="I2334" s="2" t="str">
        <f t="shared" si="108"/>
        <v xml:space="preserve"> 9</v>
      </c>
      <c r="J2334" s="2" t="str">
        <f t="shared" si="109"/>
        <v xml:space="preserve"> 9</v>
      </c>
      <c r="K2334" s="3">
        <f t="shared" si="110"/>
        <v>0</v>
      </c>
    </row>
    <row r="2335" spans="1:11" hidden="1">
      <c r="A2335" s="1" t="s">
        <v>9322</v>
      </c>
      <c r="B2335" t="s">
        <v>9323</v>
      </c>
      <c r="C2335" t="s">
        <v>216</v>
      </c>
      <c r="D2335" t="s">
        <v>217</v>
      </c>
      <c r="E2335" t="s">
        <v>9324</v>
      </c>
      <c r="F2335" t="s">
        <v>9325</v>
      </c>
      <c r="I2335" s="2" t="str">
        <f t="shared" si="108"/>
        <v xml:space="preserve"> 8</v>
      </c>
      <c r="J2335" s="2" t="str">
        <f t="shared" si="109"/>
        <v xml:space="preserve"> 8</v>
      </c>
      <c r="K2335" s="3">
        <f t="shared" si="110"/>
        <v>0</v>
      </c>
    </row>
    <row r="2336" spans="1:11" hidden="1">
      <c r="A2336" s="1" t="s">
        <v>9326</v>
      </c>
      <c r="B2336" t="s">
        <v>9327</v>
      </c>
      <c r="C2336" t="s">
        <v>38</v>
      </c>
      <c r="D2336" t="s">
        <v>39</v>
      </c>
      <c r="E2336" t="s">
        <v>9328</v>
      </c>
      <c r="F2336" t="s">
        <v>9329</v>
      </c>
      <c r="I2336" s="2" t="str">
        <f t="shared" si="108"/>
        <v xml:space="preserve"> 7</v>
      </c>
      <c r="J2336" s="2" t="str">
        <f t="shared" si="109"/>
        <v xml:space="preserve"> 7</v>
      </c>
      <c r="K2336" s="3">
        <f t="shared" si="110"/>
        <v>0</v>
      </c>
    </row>
    <row r="2337" spans="1:11" hidden="1">
      <c r="A2337" s="1" t="s">
        <v>9330</v>
      </c>
      <c r="B2337" t="s">
        <v>9331</v>
      </c>
      <c r="C2337" t="s">
        <v>216</v>
      </c>
      <c r="D2337" t="s">
        <v>217</v>
      </c>
      <c r="E2337" t="s">
        <v>9332</v>
      </c>
      <c r="F2337" t="s">
        <v>9333</v>
      </c>
      <c r="I2337" s="2" t="str">
        <f t="shared" si="108"/>
        <v xml:space="preserve"> 8</v>
      </c>
      <c r="J2337" s="2" t="str">
        <f t="shared" si="109"/>
        <v xml:space="preserve"> 8</v>
      </c>
      <c r="K2337" s="3">
        <f t="shared" si="110"/>
        <v>0</v>
      </c>
    </row>
    <row r="2338" spans="1:11" hidden="1">
      <c r="A2338" s="1" t="s">
        <v>9334</v>
      </c>
      <c r="B2338" t="s">
        <v>9335</v>
      </c>
      <c r="C2338" t="s">
        <v>222</v>
      </c>
      <c r="D2338" t="s">
        <v>223</v>
      </c>
      <c r="E2338" t="s">
        <v>9336</v>
      </c>
      <c r="F2338" t="s">
        <v>9337</v>
      </c>
      <c r="I2338" s="2" t="str">
        <f t="shared" si="108"/>
        <v xml:space="preserve"> 9</v>
      </c>
      <c r="J2338" s="2" t="str">
        <f t="shared" si="109"/>
        <v xml:space="preserve"> 9</v>
      </c>
      <c r="K2338" s="3">
        <f t="shared" si="110"/>
        <v>0</v>
      </c>
    </row>
    <row r="2339" spans="1:11" hidden="1">
      <c r="A2339" s="1" t="s">
        <v>9338</v>
      </c>
      <c r="B2339" t="s">
        <v>9339</v>
      </c>
      <c r="C2339" t="s">
        <v>468</v>
      </c>
      <c r="D2339" t="s">
        <v>469</v>
      </c>
      <c r="E2339" t="s">
        <v>9340</v>
      </c>
      <c r="F2339" t="s">
        <v>9341</v>
      </c>
      <c r="I2339" s="2" t="str">
        <f t="shared" si="108"/>
        <v xml:space="preserve"> 10</v>
      </c>
      <c r="J2339" s="2" t="str">
        <f t="shared" si="109"/>
        <v xml:space="preserve"> 10</v>
      </c>
      <c r="K2339" s="3">
        <f t="shared" si="110"/>
        <v>0</v>
      </c>
    </row>
    <row r="2340" spans="1:11" hidden="1">
      <c r="A2340" s="1" t="s">
        <v>9342</v>
      </c>
      <c r="B2340" t="s">
        <v>9343</v>
      </c>
      <c r="C2340" t="s">
        <v>216</v>
      </c>
      <c r="D2340" t="s">
        <v>217</v>
      </c>
      <c r="E2340" t="s">
        <v>9344</v>
      </c>
      <c r="F2340" t="s">
        <v>9345</v>
      </c>
      <c r="I2340" s="2" t="str">
        <f t="shared" si="108"/>
        <v xml:space="preserve"> 8</v>
      </c>
      <c r="J2340" s="2" t="str">
        <f t="shared" si="109"/>
        <v xml:space="preserve"> 8</v>
      </c>
      <c r="K2340" s="3">
        <f t="shared" si="110"/>
        <v>0</v>
      </c>
    </row>
    <row r="2341" spans="1:11" hidden="1">
      <c r="A2341" s="1" t="s">
        <v>9346</v>
      </c>
      <c r="B2341" t="s">
        <v>9347</v>
      </c>
      <c r="C2341" t="s">
        <v>38</v>
      </c>
      <c r="D2341" t="s">
        <v>39</v>
      </c>
      <c r="E2341" t="s">
        <v>9348</v>
      </c>
      <c r="F2341" t="s">
        <v>9349</v>
      </c>
      <c r="I2341" s="2" t="str">
        <f t="shared" si="108"/>
        <v xml:space="preserve"> 7</v>
      </c>
      <c r="J2341" s="2" t="str">
        <f t="shared" si="109"/>
        <v xml:space="preserve"> 7</v>
      </c>
      <c r="K2341" s="3">
        <f t="shared" si="110"/>
        <v>0</v>
      </c>
    </row>
    <row r="2342" spans="1:11" hidden="1">
      <c r="A2342" s="1" t="s">
        <v>9350</v>
      </c>
      <c r="B2342" t="s">
        <v>9351</v>
      </c>
      <c r="C2342" t="s">
        <v>2</v>
      </c>
      <c r="D2342" t="s">
        <v>3</v>
      </c>
      <c r="E2342" t="s">
        <v>9352</v>
      </c>
      <c r="F2342" t="s">
        <v>9353</v>
      </c>
      <c r="I2342" s="2" t="str">
        <f t="shared" si="108"/>
        <v xml:space="preserve"> 1</v>
      </c>
      <c r="J2342" s="2" t="str">
        <f t="shared" si="109"/>
        <v xml:space="preserve"> 1</v>
      </c>
      <c r="K2342" s="3">
        <f t="shared" si="110"/>
        <v>0</v>
      </c>
    </row>
    <row r="2343" spans="1:11" hidden="1">
      <c r="A2343" s="1" t="s">
        <v>9354</v>
      </c>
      <c r="B2343" t="s">
        <v>9355</v>
      </c>
      <c r="C2343" t="s">
        <v>8</v>
      </c>
      <c r="D2343" t="s">
        <v>9</v>
      </c>
      <c r="E2343" t="s">
        <v>9356</v>
      </c>
      <c r="F2343" t="s">
        <v>9357</v>
      </c>
      <c r="I2343" s="2" t="str">
        <f t="shared" si="108"/>
        <v xml:space="preserve"> 2</v>
      </c>
      <c r="J2343" s="2" t="str">
        <f t="shared" si="109"/>
        <v xml:space="preserve"> 2</v>
      </c>
      <c r="K2343" s="3">
        <f t="shared" si="110"/>
        <v>0</v>
      </c>
    </row>
    <row r="2344" spans="1:11" hidden="1">
      <c r="A2344" s="1" t="s">
        <v>9358</v>
      </c>
      <c r="B2344" t="s">
        <v>9359</v>
      </c>
      <c r="C2344" t="s">
        <v>14</v>
      </c>
      <c r="D2344" t="s">
        <v>15</v>
      </c>
      <c r="E2344" t="s">
        <v>9360</v>
      </c>
      <c r="F2344" t="s">
        <v>9361</v>
      </c>
      <c r="I2344" s="2" t="str">
        <f t="shared" si="108"/>
        <v xml:space="preserve"> 3</v>
      </c>
      <c r="J2344" s="2" t="str">
        <f t="shared" si="109"/>
        <v xml:space="preserve"> 3</v>
      </c>
      <c r="K2344" s="3">
        <f t="shared" si="110"/>
        <v>0</v>
      </c>
    </row>
    <row r="2345" spans="1:11" hidden="1">
      <c r="A2345" s="1" t="s">
        <v>9362</v>
      </c>
      <c r="B2345" t="s">
        <v>9363</v>
      </c>
      <c r="C2345" t="s">
        <v>20</v>
      </c>
      <c r="D2345" t="s">
        <v>21</v>
      </c>
      <c r="E2345" t="s">
        <v>9364</v>
      </c>
      <c r="F2345" t="s">
        <v>9365</v>
      </c>
      <c r="I2345" s="2" t="str">
        <f t="shared" si="108"/>
        <v xml:space="preserve"> 4</v>
      </c>
      <c r="J2345" s="2" t="str">
        <f t="shared" si="109"/>
        <v xml:space="preserve"> 4</v>
      </c>
      <c r="K2345" s="3">
        <f t="shared" si="110"/>
        <v>0</v>
      </c>
    </row>
    <row r="2346" spans="1:11" hidden="1">
      <c r="A2346" s="1" t="s">
        <v>9366</v>
      </c>
      <c r="B2346" t="s">
        <v>9367</v>
      </c>
      <c r="C2346" t="s">
        <v>26</v>
      </c>
      <c r="D2346" t="s">
        <v>27</v>
      </c>
      <c r="E2346" t="s">
        <v>9368</v>
      </c>
      <c r="F2346" t="s">
        <v>9369</v>
      </c>
      <c r="I2346" s="2" t="str">
        <f t="shared" si="108"/>
        <v xml:space="preserve"> 5</v>
      </c>
      <c r="J2346" s="2" t="str">
        <f t="shared" si="109"/>
        <v xml:space="preserve"> 5</v>
      </c>
      <c r="K2346" s="3">
        <f t="shared" si="110"/>
        <v>0</v>
      </c>
    </row>
    <row r="2347" spans="1:11" hidden="1">
      <c r="A2347" s="1" t="s">
        <v>9370</v>
      </c>
      <c r="B2347" t="s">
        <v>9371</v>
      </c>
      <c r="C2347" t="s">
        <v>32</v>
      </c>
      <c r="D2347" t="s">
        <v>33</v>
      </c>
      <c r="E2347" t="s">
        <v>9372</v>
      </c>
      <c r="F2347" t="s">
        <v>9373</v>
      </c>
      <c r="I2347" s="2" t="str">
        <f t="shared" si="108"/>
        <v xml:space="preserve"> 6</v>
      </c>
      <c r="J2347" s="2" t="str">
        <f t="shared" si="109"/>
        <v xml:space="preserve"> 6</v>
      </c>
      <c r="K2347" s="3">
        <f t="shared" si="110"/>
        <v>0</v>
      </c>
    </row>
    <row r="2348" spans="1:11" hidden="1">
      <c r="A2348" s="1" t="s">
        <v>9374</v>
      </c>
      <c r="B2348" t="s">
        <v>9375</v>
      </c>
      <c r="C2348" t="s">
        <v>38</v>
      </c>
      <c r="D2348" t="s">
        <v>39</v>
      </c>
      <c r="E2348" t="s">
        <v>9376</v>
      </c>
      <c r="F2348" t="s">
        <v>9377</v>
      </c>
      <c r="I2348" s="2" t="str">
        <f t="shared" si="108"/>
        <v xml:space="preserve"> 7</v>
      </c>
      <c r="J2348" s="2" t="str">
        <f t="shared" si="109"/>
        <v xml:space="preserve"> 7</v>
      </c>
      <c r="K2348" s="3">
        <f t="shared" si="110"/>
        <v>0</v>
      </c>
    </row>
    <row r="2349" spans="1:11" hidden="1">
      <c r="A2349" s="1" t="s">
        <v>9378</v>
      </c>
      <c r="B2349" t="s">
        <v>9379</v>
      </c>
      <c r="C2349" t="s">
        <v>216</v>
      </c>
      <c r="D2349" t="s">
        <v>217</v>
      </c>
      <c r="E2349" t="s">
        <v>9380</v>
      </c>
      <c r="F2349" t="s">
        <v>9381</v>
      </c>
      <c r="I2349" s="2" t="str">
        <f t="shared" si="108"/>
        <v xml:space="preserve"> 8</v>
      </c>
      <c r="J2349" s="2" t="str">
        <f t="shared" si="109"/>
        <v xml:space="preserve"> 8</v>
      </c>
      <c r="K2349" s="3">
        <f t="shared" si="110"/>
        <v>0</v>
      </c>
    </row>
    <row r="2350" spans="1:11" hidden="1">
      <c r="A2350" s="1" t="s">
        <v>9382</v>
      </c>
      <c r="B2350" t="s">
        <v>9383</v>
      </c>
      <c r="C2350" t="s">
        <v>216</v>
      </c>
      <c r="D2350" t="s">
        <v>217</v>
      </c>
      <c r="E2350" t="s">
        <v>9384</v>
      </c>
      <c r="F2350" t="s">
        <v>9385</v>
      </c>
      <c r="I2350" s="2" t="str">
        <f t="shared" si="108"/>
        <v xml:space="preserve"> 8</v>
      </c>
      <c r="J2350" s="2" t="str">
        <f t="shared" si="109"/>
        <v xml:space="preserve"> 8</v>
      </c>
      <c r="K2350" s="3">
        <f t="shared" si="110"/>
        <v>0</v>
      </c>
    </row>
    <row r="2351" spans="1:11" hidden="1">
      <c r="A2351" s="1" t="s">
        <v>9386</v>
      </c>
      <c r="B2351" t="s">
        <v>9387</v>
      </c>
      <c r="C2351" t="s">
        <v>32</v>
      </c>
      <c r="D2351" t="s">
        <v>33</v>
      </c>
      <c r="E2351" t="s">
        <v>9388</v>
      </c>
      <c r="F2351" t="s">
        <v>9389</v>
      </c>
      <c r="I2351" s="2" t="str">
        <f t="shared" si="108"/>
        <v xml:space="preserve"> 6</v>
      </c>
      <c r="J2351" s="2" t="str">
        <f t="shared" si="109"/>
        <v xml:space="preserve"> 6</v>
      </c>
      <c r="K2351" s="3">
        <f t="shared" si="110"/>
        <v>0</v>
      </c>
    </row>
    <row r="2352" spans="1:11" hidden="1">
      <c r="A2352" s="1" t="s">
        <v>9390</v>
      </c>
      <c r="B2352" t="s">
        <v>9391</v>
      </c>
      <c r="C2352" t="s">
        <v>38</v>
      </c>
      <c r="D2352" t="s">
        <v>39</v>
      </c>
      <c r="E2352" t="s">
        <v>9392</v>
      </c>
      <c r="F2352" t="s">
        <v>9393</v>
      </c>
      <c r="I2352" s="2" t="str">
        <f t="shared" si="108"/>
        <v xml:space="preserve"> 7</v>
      </c>
      <c r="J2352" s="2" t="str">
        <f t="shared" si="109"/>
        <v xml:space="preserve"> 7</v>
      </c>
      <c r="K2352" s="3">
        <f t="shared" si="110"/>
        <v>0</v>
      </c>
    </row>
    <row r="2353" spans="1:11" hidden="1">
      <c r="A2353" s="1" t="s">
        <v>9394</v>
      </c>
      <c r="B2353" t="s">
        <v>9395</v>
      </c>
      <c r="C2353" t="s">
        <v>216</v>
      </c>
      <c r="D2353" t="s">
        <v>217</v>
      </c>
      <c r="E2353" t="s">
        <v>9396</v>
      </c>
      <c r="F2353" t="s">
        <v>9397</v>
      </c>
      <c r="I2353" s="2" t="str">
        <f t="shared" si="108"/>
        <v xml:space="preserve"> 8</v>
      </c>
      <c r="J2353" s="2" t="str">
        <f t="shared" si="109"/>
        <v xml:space="preserve"> 8</v>
      </c>
      <c r="K2353" s="3">
        <f t="shared" si="110"/>
        <v>0</v>
      </c>
    </row>
    <row r="2354" spans="1:11" hidden="1">
      <c r="A2354" s="1" t="s">
        <v>9398</v>
      </c>
      <c r="B2354" t="s">
        <v>9399</v>
      </c>
      <c r="C2354" t="s">
        <v>216</v>
      </c>
      <c r="D2354" t="s">
        <v>217</v>
      </c>
      <c r="E2354" t="s">
        <v>9400</v>
      </c>
      <c r="F2354" t="s">
        <v>9401</v>
      </c>
      <c r="I2354" s="2" t="str">
        <f t="shared" si="108"/>
        <v xml:space="preserve"> 8</v>
      </c>
      <c r="J2354" s="2" t="str">
        <f t="shared" si="109"/>
        <v xml:space="preserve"> 8</v>
      </c>
      <c r="K2354" s="3">
        <f t="shared" si="110"/>
        <v>0</v>
      </c>
    </row>
    <row r="2355" spans="1:11" hidden="1">
      <c r="A2355" s="1" t="s">
        <v>9402</v>
      </c>
      <c r="B2355" t="s">
        <v>9403</v>
      </c>
      <c r="C2355" t="s">
        <v>38</v>
      </c>
      <c r="D2355" t="s">
        <v>39</v>
      </c>
      <c r="E2355" t="s">
        <v>9404</v>
      </c>
      <c r="F2355" t="s">
        <v>9405</v>
      </c>
      <c r="I2355" s="2" t="str">
        <f t="shared" si="108"/>
        <v xml:space="preserve"> 7</v>
      </c>
      <c r="J2355" s="2" t="str">
        <f t="shared" si="109"/>
        <v xml:space="preserve"> 7</v>
      </c>
      <c r="K2355" s="3">
        <f t="shared" si="110"/>
        <v>0</v>
      </c>
    </row>
    <row r="2356" spans="1:11" hidden="1">
      <c r="A2356" s="1" t="s">
        <v>9406</v>
      </c>
      <c r="B2356" t="s">
        <v>9407</v>
      </c>
      <c r="C2356" t="s">
        <v>32</v>
      </c>
      <c r="D2356" t="s">
        <v>33</v>
      </c>
      <c r="E2356" t="s">
        <v>9408</v>
      </c>
      <c r="F2356" t="s">
        <v>9409</v>
      </c>
      <c r="I2356" s="2" t="str">
        <f t="shared" si="108"/>
        <v xml:space="preserve"> 6</v>
      </c>
      <c r="J2356" s="2" t="str">
        <f t="shared" si="109"/>
        <v xml:space="preserve"> 6</v>
      </c>
      <c r="K2356" s="3">
        <f t="shared" si="110"/>
        <v>0</v>
      </c>
    </row>
    <row r="2357" spans="1:11" hidden="1">
      <c r="A2357" s="1" t="s">
        <v>9410</v>
      </c>
      <c r="B2357" t="s">
        <v>9411</v>
      </c>
      <c r="C2357" t="s">
        <v>26</v>
      </c>
      <c r="D2357" t="s">
        <v>27</v>
      </c>
      <c r="E2357" t="s">
        <v>9412</v>
      </c>
      <c r="F2357" t="s">
        <v>9413</v>
      </c>
      <c r="I2357" s="2" t="str">
        <f t="shared" si="108"/>
        <v xml:space="preserve"> 5</v>
      </c>
      <c r="J2357" s="2" t="str">
        <f t="shared" si="109"/>
        <v xml:space="preserve"> 5</v>
      </c>
      <c r="K2357" s="3">
        <f t="shared" si="110"/>
        <v>0</v>
      </c>
    </row>
    <row r="2358" spans="1:11" hidden="1">
      <c r="A2358" s="1" t="s">
        <v>9414</v>
      </c>
      <c r="B2358" t="s">
        <v>9415</v>
      </c>
      <c r="C2358" t="s">
        <v>20</v>
      </c>
      <c r="D2358" t="s">
        <v>21</v>
      </c>
      <c r="E2358" t="s">
        <v>9416</v>
      </c>
      <c r="F2358" t="s">
        <v>9417</v>
      </c>
      <c r="I2358" s="2" t="str">
        <f t="shared" si="108"/>
        <v xml:space="preserve"> 4</v>
      </c>
      <c r="J2358" s="2" t="str">
        <f t="shared" si="109"/>
        <v xml:space="preserve"> 4</v>
      </c>
      <c r="K2358" s="3">
        <f t="shared" si="110"/>
        <v>0</v>
      </c>
    </row>
    <row r="2359" spans="1:11" hidden="1">
      <c r="A2359" s="1" t="s">
        <v>9418</v>
      </c>
      <c r="B2359" t="s">
        <v>9419</v>
      </c>
      <c r="C2359" t="s">
        <v>14</v>
      </c>
      <c r="D2359" t="s">
        <v>15</v>
      </c>
      <c r="E2359" t="s">
        <v>9420</v>
      </c>
      <c r="F2359" t="s">
        <v>9421</v>
      </c>
      <c r="I2359" s="2" t="str">
        <f t="shared" si="108"/>
        <v xml:space="preserve"> 3</v>
      </c>
      <c r="J2359" s="2" t="str">
        <f t="shared" si="109"/>
        <v xml:space="preserve"> 3</v>
      </c>
      <c r="K2359" s="3">
        <f t="shared" si="110"/>
        <v>0</v>
      </c>
    </row>
    <row r="2360" spans="1:11" hidden="1">
      <c r="A2360" s="1" t="s">
        <v>9422</v>
      </c>
      <c r="B2360" t="s">
        <v>9423</v>
      </c>
      <c r="C2360" t="s">
        <v>8</v>
      </c>
      <c r="D2360" t="s">
        <v>9</v>
      </c>
      <c r="E2360" t="s">
        <v>9424</v>
      </c>
      <c r="F2360" t="s">
        <v>9425</v>
      </c>
      <c r="I2360" s="2" t="str">
        <f t="shared" si="108"/>
        <v xml:space="preserve"> 2</v>
      </c>
      <c r="J2360" s="2" t="str">
        <f t="shared" si="109"/>
        <v xml:space="preserve"> 2</v>
      </c>
      <c r="K2360" s="3">
        <f t="shared" si="110"/>
        <v>0</v>
      </c>
    </row>
    <row r="2361" spans="1:11" hidden="1">
      <c r="A2361" s="1" t="s">
        <v>9426</v>
      </c>
      <c r="B2361" t="s">
        <v>9427</v>
      </c>
      <c r="C2361" t="s">
        <v>14</v>
      </c>
      <c r="D2361" t="s">
        <v>15</v>
      </c>
      <c r="E2361" t="s">
        <v>9428</v>
      </c>
      <c r="F2361" t="s">
        <v>9429</v>
      </c>
      <c r="I2361" s="2" t="str">
        <f t="shared" si="108"/>
        <v xml:space="preserve"> 3</v>
      </c>
      <c r="J2361" s="2" t="str">
        <f t="shared" si="109"/>
        <v xml:space="preserve"> 3</v>
      </c>
      <c r="K2361" s="3">
        <f t="shared" si="110"/>
        <v>0</v>
      </c>
    </row>
    <row r="2362" spans="1:11" hidden="1">
      <c r="A2362" s="1" t="s">
        <v>9430</v>
      </c>
      <c r="B2362" t="s">
        <v>9431</v>
      </c>
      <c r="C2362" t="s">
        <v>20</v>
      </c>
      <c r="D2362" t="s">
        <v>21</v>
      </c>
      <c r="E2362" t="s">
        <v>9432</v>
      </c>
      <c r="F2362" t="s">
        <v>9433</v>
      </c>
      <c r="I2362" s="2" t="str">
        <f t="shared" si="108"/>
        <v xml:space="preserve"> 4</v>
      </c>
      <c r="J2362" s="2" t="str">
        <f t="shared" si="109"/>
        <v xml:space="preserve"> 4</v>
      </c>
      <c r="K2362" s="3">
        <f t="shared" si="110"/>
        <v>0</v>
      </c>
    </row>
    <row r="2363" spans="1:11" hidden="1">
      <c r="A2363" s="1" t="s">
        <v>9434</v>
      </c>
      <c r="B2363" t="s">
        <v>9435</v>
      </c>
      <c r="C2363" t="s">
        <v>26</v>
      </c>
      <c r="D2363" t="s">
        <v>27</v>
      </c>
      <c r="E2363" t="s">
        <v>9436</v>
      </c>
      <c r="F2363" t="s">
        <v>9437</v>
      </c>
      <c r="I2363" s="2" t="str">
        <f t="shared" si="108"/>
        <v xml:space="preserve"> 5</v>
      </c>
      <c r="J2363" s="2" t="str">
        <f t="shared" si="109"/>
        <v xml:space="preserve"> 5</v>
      </c>
      <c r="K2363" s="3">
        <f t="shared" si="110"/>
        <v>0</v>
      </c>
    </row>
    <row r="2364" spans="1:11" hidden="1">
      <c r="A2364" s="1" t="s">
        <v>9438</v>
      </c>
      <c r="B2364" t="s">
        <v>9439</v>
      </c>
      <c r="C2364" t="s">
        <v>32</v>
      </c>
      <c r="D2364" t="s">
        <v>33</v>
      </c>
      <c r="E2364" t="s">
        <v>9440</v>
      </c>
      <c r="F2364" t="s">
        <v>9441</v>
      </c>
      <c r="I2364" s="2" t="str">
        <f t="shared" si="108"/>
        <v xml:space="preserve"> 6</v>
      </c>
      <c r="J2364" s="2" t="str">
        <f t="shared" si="109"/>
        <v xml:space="preserve"> 6</v>
      </c>
      <c r="K2364" s="3">
        <f t="shared" si="110"/>
        <v>0</v>
      </c>
    </row>
    <row r="2365" spans="1:11" hidden="1">
      <c r="A2365" s="1" t="s">
        <v>9442</v>
      </c>
      <c r="B2365" t="s">
        <v>9443</v>
      </c>
      <c r="C2365" t="s">
        <v>26</v>
      </c>
      <c r="D2365" t="s">
        <v>27</v>
      </c>
      <c r="E2365" t="s">
        <v>9444</v>
      </c>
      <c r="F2365" t="s">
        <v>9445</v>
      </c>
      <c r="I2365" s="2" t="str">
        <f t="shared" si="108"/>
        <v xml:space="preserve"> 5</v>
      </c>
      <c r="J2365" s="2" t="str">
        <f t="shared" si="109"/>
        <v xml:space="preserve"> 5</v>
      </c>
      <c r="K2365" s="3">
        <f t="shared" si="110"/>
        <v>0</v>
      </c>
    </row>
    <row r="2366" spans="1:11" hidden="1">
      <c r="A2366" s="1" t="s">
        <v>9446</v>
      </c>
      <c r="B2366" t="s">
        <v>9447</v>
      </c>
      <c r="C2366" t="s">
        <v>20</v>
      </c>
      <c r="D2366" t="s">
        <v>21</v>
      </c>
      <c r="E2366" t="s">
        <v>9448</v>
      </c>
      <c r="F2366" t="s">
        <v>9449</v>
      </c>
      <c r="I2366" s="2" t="str">
        <f t="shared" si="108"/>
        <v xml:space="preserve"> 4</v>
      </c>
      <c r="J2366" s="2" t="str">
        <f t="shared" si="109"/>
        <v xml:space="preserve"> 4</v>
      </c>
      <c r="K2366" s="3">
        <f t="shared" si="110"/>
        <v>0</v>
      </c>
    </row>
    <row r="2367" spans="1:11" hidden="1">
      <c r="A2367" s="1" t="s">
        <v>9450</v>
      </c>
      <c r="B2367" t="s">
        <v>9451</v>
      </c>
      <c r="C2367" t="s">
        <v>14</v>
      </c>
      <c r="D2367" t="s">
        <v>15</v>
      </c>
      <c r="E2367" t="s">
        <v>9452</v>
      </c>
      <c r="F2367" t="s">
        <v>9453</v>
      </c>
      <c r="I2367" s="2" t="str">
        <f t="shared" si="108"/>
        <v xml:space="preserve"> 3</v>
      </c>
      <c r="J2367" s="2" t="str">
        <f t="shared" si="109"/>
        <v xml:space="preserve"> 3</v>
      </c>
      <c r="K2367" s="3">
        <f t="shared" si="110"/>
        <v>0</v>
      </c>
    </row>
    <row r="2368" spans="1:11" hidden="1">
      <c r="A2368" s="1" t="s">
        <v>9454</v>
      </c>
      <c r="B2368" t="s">
        <v>9455</v>
      </c>
      <c r="C2368" t="s">
        <v>20</v>
      </c>
      <c r="D2368" t="s">
        <v>21</v>
      </c>
      <c r="E2368" t="s">
        <v>9456</v>
      </c>
      <c r="F2368" t="s">
        <v>9457</v>
      </c>
      <c r="I2368" s="2" t="str">
        <f t="shared" si="108"/>
        <v xml:space="preserve"> 4</v>
      </c>
      <c r="J2368" s="2" t="str">
        <f t="shared" si="109"/>
        <v xml:space="preserve"> 4</v>
      </c>
      <c r="K2368" s="3">
        <f t="shared" si="110"/>
        <v>0</v>
      </c>
    </row>
    <row r="2369" spans="1:11" hidden="1">
      <c r="A2369" s="1" t="s">
        <v>9458</v>
      </c>
      <c r="B2369" t="s">
        <v>9459</v>
      </c>
      <c r="C2369" t="s">
        <v>26</v>
      </c>
      <c r="D2369" t="s">
        <v>27</v>
      </c>
      <c r="E2369" t="s">
        <v>9460</v>
      </c>
      <c r="F2369" t="s">
        <v>9461</v>
      </c>
      <c r="I2369" s="2" t="str">
        <f t="shared" si="108"/>
        <v xml:space="preserve"> 5</v>
      </c>
      <c r="J2369" s="2" t="str">
        <f t="shared" si="109"/>
        <v xml:space="preserve"> 5</v>
      </c>
      <c r="K2369" s="3">
        <f t="shared" si="110"/>
        <v>0</v>
      </c>
    </row>
    <row r="2370" spans="1:11" hidden="1">
      <c r="A2370" s="1" t="s">
        <v>9462</v>
      </c>
      <c r="B2370" t="s">
        <v>9463</v>
      </c>
      <c r="C2370" t="s">
        <v>20</v>
      </c>
      <c r="D2370" t="s">
        <v>21</v>
      </c>
      <c r="E2370" t="s">
        <v>9464</v>
      </c>
      <c r="F2370" t="s">
        <v>9465</v>
      </c>
      <c r="I2370" s="2" t="str">
        <f t="shared" ref="I2370:I2433" si="111">RIGHT(C2370,LEN(C2370)-22)</f>
        <v xml:space="preserve"> 4</v>
      </c>
      <c r="J2370" s="2" t="str">
        <f t="shared" ref="J2370:J2433" si="112">RIGHT(D2370,LEN(D2370)-28)</f>
        <v xml:space="preserve"> 4</v>
      </c>
      <c r="K2370" s="3">
        <f t="shared" ref="K2370:K2433" si="113">I2370-J2370</f>
        <v>0</v>
      </c>
    </row>
    <row r="2371" spans="1:11" hidden="1">
      <c r="A2371" s="1" t="s">
        <v>9466</v>
      </c>
      <c r="B2371" t="s">
        <v>9467</v>
      </c>
      <c r="C2371" t="s">
        <v>26</v>
      </c>
      <c r="D2371" t="s">
        <v>27</v>
      </c>
      <c r="E2371" t="s">
        <v>9468</v>
      </c>
      <c r="F2371" t="s">
        <v>9469</v>
      </c>
      <c r="I2371" s="2" t="str">
        <f t="shared" si="111"/>
        <v xml:space="preserve"> 5</v>
      </c>
      <c r="J2371" s="2" t="str">
        <f t="shared" si="112"/>
        <v xml:space="preserve"> 5</v>
      </c>
      <c r="K2371" s="3">
        <f t="shared" si="113"/>
        <v>0</v>
      </c>
    </row>
    <row r="2372" spans="1:11" hidden="1">
      <c r="A2372" s="1" t="s">
        <v>9470</v>
      </c>
      <c r="B2372" t="s">
        <v>9471</v>
      </c>
      <c r="C2372" t="s">
        <v>26</v>
      </c>
      <c r="D2372" t="s">
        <v>27</v>
      </c>
      <c r="E2372" t="s">
        <v>9472</v>
      </c>
      <c r="F2372" t="s">
        <v>9473</v>
      </c>
      <c r="I2372" s="2" t="str">
        <f t="shared" si="111"/>
        <v xml:space="preserve"> 5</v>
      </c>
      <c r="J2372" s="2" t="str">
        <f t="shared" si="112"/>
        <v xml:space="preserve"> 5</v>
      </c>
      <c r="K2372" s="3">
        <f t="shared" si="113"/>
        <v>0</v>
      </c>
    </row>
    <row r="2373" spans="1:11" hidden="1">
      <c r="A2373" s="1" t="s">
        <v>9474</v>
      </c>
      <c r="B2373" t="s">
        <v>9475</v>
      </c>
      <c r="C2373" t="s">
        <v>32</v>
      </c>
      <c r="D2373" t="s">
        <v>33</v>
      </c>
      <c r="E2373" t="s">
        <v>9476</v>
      </c>
      <c r="F2373" t="s">
        <v>9477</v>
      </c>
      <c r="I2373" s="2" t="str">
        <f t="shared" si="111"/>
        <v xml:space="preserve"> 6</v>
      </c>
      <c r="J2373" s="2" t="str">
        <f t="shared" si="112"/>
        <v xml:space="preserve"> 6</v>
      </c>
      <c r="K2373" s="3">
        <f t="shared" si="113"/>
        <v>0</v>
      </c>
    </row>
    <row r="2374" spans="1:11" hidden="1">
      <c r="A2374" s="1" t="s">
        <v>9478</v>
      </c>
      <c r="B2374" t="s">
        <v>9479</v>
      </c>
      <c r="C2374" t="s">
        <v>38</v>
      </c>
      <c r="D2374" t="s">
        <v>39</v>
      </c>
      <c r="E2374" t="s">
        <v>9480</v>
      </c>
      <c r="F2374" t="s">
        <v>9481</v>
      </c>
      <c r="I2374" s="2" t="str">
        <f t="shared" si="111"/>
        <v xml:space="preserve"> 7</v>
      </c>
      <c r="J2374" s="2" t="str">
        <f t="shared" si="112"/>
        <v xml:space="preserve"> 7</v>
      </c>
      <c r="K2374" s="3">
        <f t="shared" si="113"/>
        <v>0</v>
      </c>
    </row>
    <row r="2375" spans="1:11" hidden="1">
      <c r="A2375" s="1" t="s">
        <v>9482</v>
      </c>
      <c r="B2375" t="s">
        <v>9483</v>
      </c>
      <c r="C2375" t="s">
        <v>216</v>
      </c>
      <c r="D2375" t="s">
        <v>217</v>
      </c>
      <c r="E2375" t="s">
        <v>9484</v>
      </c>
      <c r="F2375" t="s">
        <v>9485</v>
      </c>
      <c r="I2375" s="2" t="str">
        <f t="shared" si="111"/>
        <v xml:space="preserve"> 8</v>
      </c>
      <c r="J2375" s="2" t="str">
        <f t="shared" si="112"/>
        <v xml:space="preserve"> 8</v>
      </c>
      <c r="K2375" s="3">
        <f t="shared" si="113"/>
        <v>0</v>
      </c>
    </row>
    <row r="2376" spans="1:11" hidden="1">
      <c r="A2376" s="1" t="s">
        <v>9486</v>
      </c>
      <c r="B2376" t="s">
        <v>9487</v>
      </c>
      <c r="C2376" t="s">
        <v>2</v>
      </c>
      <c r="D2376" t="s">
        <v>3</v>
      </c>
      <c r="E2376" t="s">
        <v>324</v>
      </c>
      <c r="F2376" t="s">
        <v>9488</v>
      </c>
      <c r="I2376" s="2" t="str">
        <f t="shared" si="111"/>
        <v xml:space="preserve"> 1</v>
      </c>
      <c r="J2376" s="2" t="str">
        <f t="shared" si="112"/>
        <v xml:space="preserve"> 1</v>
      </c>
      <c r="K2376" s="3">
        <f t="shared" si="113"/>
        <v>0</v>
      </c>
    </row>
    <row r="2377" spans="1:11" hidden="1">
      <c r="A2377" s="1" t="s">
        <v>9489</v>
      </c>
      <c r="B2377" t="s">
        <v>9490</v>
      </c>
      <c r="C2377" t="s">
        <v>8</v>
      </c>
      <c r="D2377" t="s">
        <v>9</v>
      </c>
      <c r="E2377" t="s">
        <v>9491</v>
      </c>
      <c r="F2377" t="s">
        <v>9492</v>
      </c>
      <c r="I2377" s="2" t="str">
        <f t="shared" si="111"/>
        <v xml:space="preserve"> 2</v>
      </c>
      <c r="J2377" s="2" t="str">
        <f t="shared" si="112"/>
        <v xml:space="preserve"> 2</v>
      </c>
      <c r="K2377" s="3">
        <f t="shared" si="113"/>
        <v>0</v>
      </c>
    </row>
    <row r="2378" spans="1:11" hidden="1">
      <c r="A2378" s="1" t="s">
        <v>9493</v>
      </c>
      <c r="B2378" t="s">
        <v>9494</v>
      </c>
      <c r="C2378" t="s">
        <v>14</v>
      </c>
      <c r="D2378" t="s">
        <v>15</v>
      </c>
      <c r="E2378" t="s">
        <v>9495</v>
      </c>
      <c r="F2378" t="s">
        <v>9496</v>
      </c>
      <c r="I2378" s="2" t="str">
        <f t="shared" si="111"/>
        <v xml:space="preserve"> 3</v>
      </c>
      <c r="J2378" s="2" t="str">
        <f t="shared" si="112"/>
        <v xml:space="preserve"> 3</v>
      </c>
      <c r="K2378" s="3">
        <f t="shared" si="113"/>
        <v>0</v>
      </c>
    </row>
    <row r="2379" spans="1:11" hidden="1">
      <c r="A2379" s="1" t="s">
        <v>9497</v>
      </c>
      <c r="B2379" t="s">
        <v>9498</v>
      </c>
      <c r="C2379" t="s">
        <v>20</v>
      </c>
      <c r="D2379" t="s">
        <v>21</v>
      </c>
      <c r="E2379" t="s">
        <v>9499</v>
      </c>
      <c r="F2379" t="s">
        <v>9500</v>
      </c>
      <c r="I2379" s="2" t="str">
        <f t="shared" si="111"/>
        <v xml:space="preserve"> 4</v>
      </c>
      <c r="J2379" s="2" t="str">
        <f t="shared" si="112"/>
        <v xml:space="preserve"> 4</v>
      </c>
      <c r="K2379" s="3">
        <f t="shared" si="113"/>
        <v>0</v>
      </c>
    </row>
    <row r="2380" spans="1:11" hidden="1">
      <c r="A2380" s="1" t="s">
        <v>9501</v>
      </c>
      <c r="B2380" t="s">
        <v>9502</v>
      </c>
      <c r="C2380" t="s">
        <v>14</v>
      </c>
      <c r="D2380" t="s">
        <v>15</v>
      </c>
      <c r="E2380" t="s">
        <v>9503</v>
      </c>
      <c r="F2380" t="s">
        <v>9504</v>
      </c>
      <c r="I2380" s="2" t="str">
        <f t="shared" si="111"/>
        <v xml:space="preserve"> 3</v>
      </c>
      <c r="J2380" s="2" t="str">
        <f t="shared" si="112"/>
        <v xml:space="preserve"> 3</v>
      </c>
      <c r="K2380" s="3">
        <f t="shared" si="113"/>
        <v>0</v>
      </c>
    </row>
    <row r="2381" spans="1:11" hidden="1">
      <c r="A2381" s="1" t="s">
        <v>9505</v>
      </c>
      <c r="B2381" t="s">
        <v>9506</v>
      </c>
      <c r="C2381" t="s">
        <v>216</v>
      </c>
      <c r="D2381" t="s">
        <v>217</v>
      </c>
      <c r="E2381" t="s">
        <v>9507</v>
      </c>
      <c r="F2381" t="s">
        <v>9508</v>
      </c>
      <c r="I2381" s="2" t="str">
        <f t="shared" si="111"/>
        <v xml:space="preserve"> 8</v>
      </c>
      <c r="J2381" s="2" t="str">
        <f t="shared" si="112"/>
        <v xml:space="preserve"> 8</v>
      </c>
      <c r="K2381" s="3">
        <f t="shared" si="113"/>
        <v>0</v>
      </c>
    </row>
    <row r="2382" spans="1:11" hidden="1">
      <c r="A2382" s="1" t="s">
        <v>9509</v>
      </c>
      <c r="B2382" t="s">
        <v>9510</v>
      </c>
      <c r="C2382" t="s">
        <v>216</v>
      </c>
      <c r="D2382" t="s">
        <v>217</v>
      </c>
      <c r="E2382" t="s">
        <v>9511</v>
      </c>
      <c r="F2382" t="s">
        <v>9512</v>
      </c>
      <c r="I2382" s="2" t="str">
        <f t="shared" si="111"/>
        <v xml:space="preserve"> 8</v>
      </c>
      <c r="J2382" s="2" t="str">
        <f t="shared" si="112"/>
        <v xml:space="preserve"> 8</v>
      </c>
      <c r="K2382" s="3">
        <f t="shared" si="113"/>
        <v>0</v>
      </c>
    </row>
    <row r="2383" spans="1:11" hidden="1">
      <c r="A2383" s="1" t="s">
        <v>9513</v>
      </c>
      <c r="B2383" t="s">
        <v>9514</v>
      </c>
      <c r="C2383" t="s">
        <v>38</v>
      </c>
      <c r="D2383" t="s">
        <v>39</v>
      </c>
      <c r="E2383" t="s">
        <v>9515</v>
      </c>
      <c r="F2383" t="s">
        <v>9516</v>
      </c>
      <c r="I2383" s="2" t="str">
        <f t="shared" si="111"/>
        <v xml:space="preserve"> 7</v>
      </c>
      <c r="J2383" s="2" t="str">
        <f t="shared" si="112"/>
        <v xml:space="preserve"> 7</v>
      </c>
      <c r="K2383" s="3">
        <f t="shared" si="113"/>
        <v>0</v>
      </c>
    </row>
    <row r="2384" spans="1:11" hidden="1">
      <c r="A2384" s="1" t="s">
        <v>9517</v>
      </c>
      <c r="B2384" t="s">
        <v>9518</v>
      </c>
      <c r="C2384" t="s">
        <v>32</v>
      </c>
      <c r="D2384" t="s">
        <v>33</v>
      </c>
      <c r="E2384" t="s">
        <v>9519</v>
      </c>
      <c r="F2384" t="s">
        <v>9520</v>
      </c>
      <c r="I2384" s="2" t="str">
        <f t="shared" si="111"/>
        <v xml:space="preserve"> 6</v>
      </c>
      <c r="J2384" s="2" t="str">
        <f t="shared" si="112"/>
        <v xml:space="preserve"> 6</v>
      </c>
      <c r="K2384" s="3">
        <f t="shared" si="113"/>
        <v>0</v>
      </c>
    </row>
    <row r="2385" spans="1:11" hidden="1">
      <c r="A2385" s="1" t="s">
        <v>9521</v>
      </c>
      <c r="B2385" t="s">
        <v>9522</v>
      </c>
      <c r="C2385" t="s">
        <v>20</v>
      </c>
      <c r="D2385" t="s">
        <v>21</v>
      </c>
      <c r="E2385" t="s">
        <v>9523</v>
      </c>
      <c r="F2385" t="s">
        <v>9524</v>
      </c>
      <c r="I2385" s="2" t="str">
        <f t="shared" si="111"/>
        <v xml:space="preserve"> 4</v>
      </c>
      <c r="J2385" s="2" t="str">
        <f t="shared" si="112"/>
        <v xml:space="preserve"> 4</v>
      </c>
      <c r="K2385" s="3">
        <f t="shared" si="113"/>
        <v>0</v>
      </c>
    </row>
    <row r="2386" spans="1:11" hidden="1">
      <c r="A2386" s="1" t="s">
        <v>9525</v>
      </c>
      <c r="B2386" t="s">
        <v>9526</v>
      </c>
      <c r="C2386" t="s">
        <v>26</v>
      </c>
      <c r="D2386" t="s">
        <v>27</v>
      </c>
      <c r="E2386" t="s">
        <v>9527</v>
      </c>
      <c r="F2386" t="s">
        <v>9528</v>
      </c>
      <c r="I2386" s="2" t="str">
        <f t="shared" si="111"/>
        <v xml:space="preserve"> 5</v>
      </c>
      <c r="J2386" s="2" t="str">
        <f t="shared" si="112"/>
        <v xml:space="preserve"> 5</v>
      </c>
      <c r="K2386" s="3">
        <f t="shared" si="113"/>
        <v>0</v>
      </c>
    </row>
    <row r="2387" spans="1:11" hidden="1">
      <c r="A2387" s="1" t="s">
        <v>9529</v>
      </c>
      <c r="B2387" t="s">
        <v>9530</v>
      </c>
      <c r="C2387" t="s">
        <v>32</v>
      </c>
      <c r="D2387" t="s">
        <v>33</v>
      </c>
      <c r="E2387" t="s">
        <v>9531</v>
      </c>
      <c r="F2387" t="s">
        <v>9532</v>
      </c>
      <c r="I2387" s="2" t="str">
        <f t="shared" si="111"/>
        <v xml:space="preserve"> 6</v>
      </c>
      <c r="J2387" s="2" t="str">
        <f t="shared" si="112"/>
        <v xml:space="preserve"> 6</v>
      </c>
      <c r="K2387" s="3">
        <f t="shared" si="113"/>
        <v>0</v>
      </c>
    </row>
    <row r="2388" spans="1:11" hidden="1">
      <c r="A2388" s="1" t="s">
        <v>9533</v>
      </c>
      <c r="B2388" t="s">
        <v>9534</v>
      </c>
      <c r="C2388" t="s">
        <v>26</v>
      </c>
      <c r="D2388" t="s">
        <v>27</v>
      </c>
      <c r="E2388" t="s">
        <v>9535</v>
      </c>
      <c r="F2388" t="s">
        <v>9536</v>
      </c>
      <c r="I2388" s="2" t="str">
        <f t="shared" si="111"/>
        <v xml:space="preserve"> 5</v>
      </c>
      <c r="J2388" s="2" t="str">
        <f t="shared" si="112"/>
        <v xml:space="preserve"> 5</v>
      </c>
      <c r="K2388" s="3">
        <f t="shared" si="113"/>
        <v>0</v>
      </c>
    </row>
    <row r="2389" spans="1:11" hidden="1">
      <c r="A2389" s="1" t="s">
        <v>9537</v>
      </c>
      <c r="B2389" t="s">
        <v>9538</v>
      </c>
      <c r="C2389" t="s">
        <v>26</v>
      </c>
      <c r="D2389" t="s">
        <v>27</v>
      </c>
      <c r="E2389" t="s">
        <v>9539</v>
      </c>
      <c r="F2389" t="s">
        <v>9540</v>
      </c>
      <c r="I2389" s="2" t="str">
        <f t="shared" si="111"/>
        <v xml:space="preserve"> 5</v>
      </c>
      <c r="J2389" s="2" t="str">
        <f t="shared" si="112"/>
        <v xml:space="preserve"> 5</v>
      </c>
      <c r="K2389" s="3">
        <f t="shared" si="113"/>
        <v>0</v>
      </c>
    </row>
    <row r="2390" spans="1:11" hidden="1">
      <c r="A2390" s="1" t="s">
        <v>9541</v>
      </c>
      <c r="B2390" t="s">
        <v>9542</v>
      </c>
      <c r="C2390" t="s">
        <v>32</v>
      </c>
      <c r="D2390" t="s">
        <v>33</v>
      </c>
      <c r="E2390" t="s">
        <v>9543</v>
      </c>
      <c r="F2390" t="s">
        <v>9544</v>
      </c>
      <c r="I2390" s="2" t="str">
        <f t="shared" si="111"/>
        <v xml:space="preserve"> 6</v>
      </c>
      <c r="J2390" s="2" t="str">
        <f t="shared" si="112"/>
        <v xml:space="preserve"> 6</v>
      </c>
      <c r="K2390" s="3">
        <f t="shared" si="113"/>
        <v>0</v>
      </c>
    </row>
    <row r="2391" spans="1:11" hidden="1">
      <c r="A2391" s="1" t="s">
        <v>9545</v>
      </c>
      <c r="B2391" t="s">
        <v>9546</v>
      </c>
      <c r="C2391" t="s">
        <v>38</v>
      </c>
      <c r="D2391" t="s">
        <v>39</v>
      </c>
      <c r="E2391" t="s">
        <v>9547</v>
      </c>
      <c r="F2391" t="s">
        <v>9548</v>
      </c>
      <c r="I2391" s="2" t="str">
        <f t="shared" si="111"/>
        <v xml:space="preserve"> 7</v>
      </c>
      <c r="J2391" s="2" t="str">
        <f t="shared" si="112"/>
        <v xml:space="preserve"> 7</v>
      </c>
      <c r="K2391" s="3">
        <f t="shared" si="113"/>
        <v>0</v>
      </c>
    </row>
    <row r="2392" spans="1:11" hidden="1">
      <c r="A2392" s="1" t="s">
        <v>9549</v>
      </c>
      <c r="B2392" t="s">
        <v>9550</v>
      </c>
      <c r="C2392" t="s">
        <v>222</v>
      </c>
      <c r="D2392" t="s">
        <v>223</v>
      </c>
      <c r="E2392" t="s">
        <v>9551</v>
      </c>
      <c r="F2392" t="s">
        <v>9552</v>
      </c>
      <c r="I2392" s="2" t="str">
        <f t="shared" si="111"/>
        <v xml:space="preserve"> 9</v>
      </c>
      <c r="J2392" s="2" t="str">
        <f t="shared" si="112"/>
        <v xml:space="preserve"> 9</v>
      </c>
      <c r="K2392" s="3">
        <f t="shared" si="113"/>
        <v>0</v>
      </c>
    </row>
    <row r="2393" spans="1:11" hidden="1">
      <c r="A2393" s="1" t="s">
        <v>9553</v>
      </c>
      <c r="B2393" t="s">
        <v>9554</v>
      </c>
      <c r="C2393" t="s">
        <v>468</v>
      </c>
      <c r="D2393" t="s">
        <v>469</v>
      </c>
      <c r="E2393" t="s">
        <v>9555</v>
      </c>
      <c r="F2393" t="s">
        <v>9556</v>
      </c>
      <c r="I2393" s="2" t="str">
        <f t="shared" si="111"/>
        <v xml:space="preserve"> 10</v>
      </c>
      <c r="J2393" s="2" t="str">
        <f t="shared" si="112"/>
        <v xml:space="preserve"> 10</v>
      </c>
      <c r="K2393" s="3">
        <f t="shared" si="113"/>
        <v>0</v>
      </c>
    </row>
    <row r="2394" spans="1:11" hidden="1">
      <c r="A2394" s="1" t="s">
        <v>9557</v>
      </c>
      <c r="B2394" t="s">
        <v>9558</v>
      </c>
      <c r="C2394" t="s">
        <v>222</v>
      </c>
      <c r="D2394" t="s">
        <v>223</v>
      </c>
      <c r="E2394" t="s">
        <v>9559</v>
      </c>
      <c r="F2394" t="s">
        <v>9560</v>
      </c>
      <c r="I2394" s="2" t="str">
        <f t="shared" si="111"/>
        <v xml:space="preserve"> 9</v>
      </c>
      <c r="J2394" s="2" t="str">
        <f t="shared" si="112"/>
        <v xml:space="preserve"> 9</v>
      </c>
      <c r="K2394" s="3">
        <f t="shared" si="113"/>
        <v>0</v>
      </c>
    </row>
    <row r="2395" spans="1:11" hidden="1">
      <c r="A2395" s="1" t="s">
        <v>9561</v>
      </c>
      <c r="B2395" t="s">
        <v>9562</v>
      </c>
      <c r="C2395" t="s">
        <v>216</v>
      </c>
      <c r="D2395" t="s">
        <v>217</v>
      </c>
      <c r="E2395" t="s">
        <v>9563</v>
      </c>
      <c r="F2395" t="s">
        <v>9564</v>
      </c>
      <c r="I2395" s="2" t="str">
        <f t="shared" si="111"/>
        <v xml:space="preserve"> 8</v>
      </c>
      <c r="J2395" s="2" t="str">
        <f t="shared" si="112"/>
        <v xml:space="preserve"> 8</v>
      </c>
      <c r="K2395" s="3">
        <f t="shared" si="113"/>
        <v>0</v>
      </c>
    </row>
    <row r="2396" spans="1:11" hidden="1">
      <c r="A2396" s="1" t="s">
        <v>9565</v>
      </c>
      <c r="B2396" t="s">
        <v>9566</v>
      </c>
      <c r="C2396" t="s">
        <v>38</v>
      </c>
      <c r="D2396" t="s">
        <v>39</v>
      </c>
      <c r="E2396" t="s">
        <v>9567</v>
      </c>
      <c r="F2396" t="s">
        <v>9568</v>
      </c>
      <c r="I2396" s="2" t="str">
        <f t="shared" si="111"/>
        <v xml:space="preserve"> 7</v>
      </c>
      <c r="J2396" s="2" t="str">
        <f t="shared" si="112"/>
        <v xml:space="preserve"> 7</v>
      </c>
      <c r="K2396" s="3">
        <f t="shared" si="113"/>
        <v>0</v>
      </c>
    </row>
    <row r="2397" spans="1:11" hidden="1">
      <c r="A2397" s="1" t="s">
        <v>9569</v>
      </c>
      <c r="B2397" t="s">
        <v>9570</v>
      </c>
      <c r="C2397" t="s">
        <v>216</v>
      </c>
      <c r="D2397" t="s">
        <v>217</v>
      </c>
      <c r="E2397" t="s">
        <v>9571</v>
      </c>
      <c r="F2397" t="s">
        <v>9572</v>
      </c>
      <c r="I2397" s="2" t="str">
        <f t="shared" si="111"/>
        <v xml:space="preserve"> 8</v>
      </c>
      <c r="J2397" s="2" t="str">
        <f t="shared" si="112"/>
        <v xml:space="preserve"> 8</v>
      </c>
      <c r="K2397" s="3">
        <f t="shared" si="113"/>
        <v>0</v>
      </c>
    </row>
    <row r="2398" spans="1:11" hidden="1">
      <c r="A2398" s="1" t="s">
        <v>9573</v>
      </c>
      <c r="B2398" t="s">
        <v>9574</v>
      </c>
      <c r="C2398" t="s">
        <v>222</v>
      </c>
      <c r="D2398" t="s">
        <v>223</v>
      </c>
      <c r="E2398" t="s">
        <v>9575</v>
      </c>
      <c r="F2398" t="s">
        <v>9576</v>
      </c>
      <c r="I2398" s="2" t="str">
        <f t="shared" si="111"/>
        <v xml:space="preserve"> 9</v>
      </c>
      <c r="J2398" s="2" t="str">
        <f t="shared" si="112"/>
        <v xml:space="preserve"> 9</v>
      </c>
      <c r="K2398" s="3">
        <f t="shared" si="113"/>
        <v>0</v>
      </c>
    </row>
    <row r="2399" spans="1:11" hidden="1">
      <c r="A2399" s="1" t="s">
        <v>9577</v>
      </c>
      <c r="B2399" t="s">
        <v>9578</v>
      </c>
      <c r="C2399" t="s">
        <v>468</v>
      </c>
      <c r="D2399" t="s">
        <v>469</v>
      </c>
      <c r="E2399" t="s">
        <v>9579</v>
      </c>
      <c r="F2399" t="s">
        <v>9580</v>
      </c>
      <c r="I2399" s="2" t="str">
        <f t="shared" si="111"/>
        <v xml:space="preserve"> 10</v>
      </c>
      <c r="J2399" s="2" t="str">
        <f t="shared" si="112"/>
        <v xml:space="preserve"> 10</v>
      </c>
      <c r="K2399" s="3">
        <f t="shared" si="113"/>
        <v>0</v>
      </c>
    </row>
    <row r="2400" spans="1:11" hidden="1">
      <c r="A2400" s="1" t="s">
        <v>9581</v>
      </c>
      <c r="B2400" t="s">
        <v>9582</v>
      </c>
      <c r="C2400" t="s">
        <v>216</v>
      </c>
      <c r="D2400" t="s">
        <v>217</v>
      </c>
      <c r="E2400" t="s">
        <v>9583</v>
      </c>
      <c r="F2400" t="s">
        <v>9584</v>
      </c>
      <c r="I2400" s="2" t="str">
        <f t="shared" si="111"/>
        <v xml:space="preserve"> 8</v>
      </c>
      <c r="J2400" s="2" t="str">
        <f t="shared" si="112"/>
        <v xml:space="preserve"> 8</v>
      </c>
      <c r="K2400" s="3">
        <f t="shared" si="113"/>
        <v>0</v>
      </c>
    </row>
    <row r="2401" spans="1:11" hidden="1">
      <c r="A2401" s="1" t="s">
        <v>9585</v>
      </c>
      <c r="B2401" t="s">
        <v>9586</v>
      </c>
      <c r="C2401" t="s">
        <v>38</v>
      </c>
      <c r="D2401" t="s">
        <v>39</v>
      </c>
      <c r="E2401" t="s">
        <v>9587</v>
      </c>
      <c r="F2401" t="s">
        <v>9588</v>
      </c>
      <c r="I2401" s="2" t="str">
        <f t="shared" si="111"/>
        <v xml:space="preserve"> 7</v>
      </c>
      <c r="J2401" s="2" t="str">
        <f t="shared" si="112"/>
        <v xml:space="preserve"> 7</v>
      </c>
      <c r="K2401" s="3">
        <f t="shared" si="113"/>
        <v>0</v>
      </c>
    </row>
    <row r="2402" spans="1:11" hidden="1">
      <c r="A2402" s="1" t="s">
        <v>9589</v>
      </c>
      <c r="B2402" t="s">
        <v>9590</v>
      </c>
      <c r="C2402" t="s">
        <v>38</v>
      </c>
      <c r="D2402" t="s">
        <v>39</v>
      </c>
      <c r="E2402" t="s">
        <v>9591</v>
      </c>
      <c r="F2402" t="s">
        <v>9592</v>
      </c>
      <c r="I2402" s="2" t="str">
        <f t="shared" si="111"/>
        <v xml:space="preserve"> 7</v>
      </c>
      <c r="J2402" s="2" t="str">
        <f t="shared" si="112"/>
        <v xml:space="preserve"> 7</v>
      </c>
      <c r="K2402" s="3">
        <f t="shared" si="113"/>
        <v>0</v>
      </c>
    </row>
    <row r="2403" spans="1:11" hidden="1">
      <c r="A2403" s="1" t="s">
        <v>9593</v>
      </c>
      <c r="B2403" t="s">
        <v>9594</v>
      </c>
      <c r="C2403" t="s">
        <v>216</v>
      </c>
      <c r="D2403" t="s">
        <v>217</v>
      </c>
      <c r="E2403" t="s">
        <v>9595</v>
      </c>
      <c r="F2403" t="s">
        <v>9596</v>
      </c>
      <c r="I2403" s="2" t="str">
        <f t="shared" si="111"/>
        <v xml:space="preserve"> 8</v>
      </c>
      <c r="J2403" s="2" t="str">
        <f t="shared" si="112"/>
        <v xml:space="preserve"> 8</v>
      </c>
      <c r="K2403" s="3">
        <f t="shared" si="113"/>
        <v>0</v>
      </c>
    </row>
    <row r="2404" spans="1:11" hidden="1">
      <c r="A2404" s="1" t="s">
        <v>9597</v>
      </c>
      <c r="B2404" t="s">
        <v>9598</v>
      </c>
      <c r="C2404" t="s">
        <v>38</v>
      </c>
      <c r="D2404" t="s">
        <v>39</v>
      </c>
      <c r="E2404" t="s">
        <v>9599</v>
      </c>
      <c r="F2404" t="s">
        <v>9600</v>
      </c>
      <c r="I2404" s="2" t="str">
        <f t="shared" si="111"/>
        <v xml:space="preserve"> 7</v>
      </c>
      <c r="J2404" s="2" t="str">
        <f t="shared" si="112"/>
        <v xml:space="preserve"> 7</v>
      </c>
      <c r="K2404" s="3">
        <f t="shared" si="113"/>
        <v>0</v>
      </c>
    </row>
    <row r="2405" spans="1:11" hidden="1">
      <c r="A2405" s="1" t="s">
        <v>9601</v>
      </c>
      <c r="B2405" t="s">
        <v>9602</v>
      </c>
      <c r="C2405" t="s">
        <v>32</v>
      </c>
      <c r="D2405" t="s">
        <v>33</v>
      </c>
      <c r="E2405" t="s">
        <v>9603</v>
      </c>
      <c r="F2405" t="s">
        <v>9604</v>
      </c>
      <c r="I2405" s="2" t="str">
        <f t="shared" si="111"/>
        <v xml:space="preserve"> 6</v>
      </c>
      <c r="J2405" s="2" t="str">
        <f t="shared" si="112"/>
        <v xml:space="preserve"> 6</v>
      </c>
      <c r="K2405" s="3">
        <f t="shared" si="113"/>
        <v>0</v>
      </c>
    </row>
    <row r="2406" spans="1:11" hidden="1">
      <c r="A2406" s="1" t="s">
        <v>9605</v>
      </c>
      <c r="B2406" t="s">
        <v>9606</v>
      </c>
      <c r="C2406" t="s">
        <v>26</v>
      </c>
      <c r="D2406" t="s">
        <v>27</v>
      </c>
      <c r="E2406" t="s">
        <v>9607</v>
      </c>
      <c r="F2406" t="s">
        <v>9608</v>
      </c>
      <c r="I2406" s="2" t="str">
        <f t="shared" si="111"/>
        <v xml:space="preserve"> 5</v>
      </c>
      <c r="J2406" s="2" t="str">
        <f t="shared" si="112"/>
        <v xml:space="preserve"> 5</v>
      </c>
      <c r="K2406" s="3">
        <f t="shared" si="113"/>
        <v>0</v>
      </c>
    </row>
    <row r="2407" spans="1:11" hidden="1">
      <c r="A2407" s="1" t="s">
        <v>9609</v>
      </c>
      <c r="B2407" t="s">
        <v>9610</v>
      </c>
      <c r="C2407" t="s">
        <v>8</v>
      </c>
      <c r="D2407" t="s">
        <v>9</v>
      </c>
      <c r="E2407" t="s">
        <v>9611</v>
      </c>
      <c r="F2407" t="s">
        <v>9612</v>
      </c>
      <c r="I2407" s="2" t="str">
        <f t="shared" si="111"/>
        <v xml:space="preserve"> 2</v>
      </c>
      <c r="J2407" s="2" t="str">
        <f t="shared" si="112"/>
        <v xml:space="preserve"> 2</v>
      </c>
      <c r="K2407" s="3">
        <f t="shared" si="113"/>
        <v>0</v>
      </c>
    </row>
    <row r="2408" spans="1:11" hidden="1">
      <c r="A2408" s="1" t="s">
        <v>9613</v>
      </c>
      <c r="B2408" t="s">
        <v>9614</v>
      </c>
      <c r="C2408" t="s">
        <v>14</v>
      </c>
      <c r="D2408" t="s">
        <v>15</v>
      </c>
      <c r="E2408" t="s">
        <v>9615</v>
      </c>
      <c r="F2408" t="s">
        <v>9616</v>
      </c>
      <c r="I2408" s="2" t="str">
        <f t="shared" si="111"/>
        <v xml:space="preserve"> 3</v>
      </c>
      <c r="J2408" s="2" t="str">
        <f t="shared" si="112"/>
        <v xml:space="preserve"> 3</v>
      </c>
      <c r="K2408" s="3">
        <f t="shared" si="113"/>
        <v>0</v>
      </c>
    </row>
    <row r="2409" spans="1:11">
      <c r="A2409" s="1" t="s">
        <v>9617</v>
      </c>
      <c r="B2409" t="s">
        <v>9618</v>
      </c>
      <c r="C2409" t="s">
        <v>216</v>
      </c>
      <c r="D2409" t="s">
        <v>21</v>
      </c>
      <c r="E2409" t="s">
        <v>9619</v>
      </c>
      <c r="F2409" t="s">
        <v>9620</v>
      </c>
      <c r="I2409" s="2" t="str">
        <f t="shared" si="111"/>
        <v xml:space="preserve"> 8</v>
      </c>
      <c r="J2409" s="2" t="str">
        <f t="shared" si="112"/>
        <v xml:space="preserve"> 4</v>
      </c>
      <c r="K2409" s="2">
        <f t="shared" si="113"/>
        <v>4</v>
      </c>
    </row>
    <row r="2410" spans="1:11">
      <c r="A2410" s="1" t="s">
        <v>9621</v>
      </c>
      <c r="B2410" t="s">
        <v>9622</v>
      </c>
      <c r="C2410" t="s">
        <v>38</v>
      </c>
      <c r="D2410" t="s">
        <v>27</v>
      </c>
      <c r="E2410" t="s">
        <v>9623</v>
      </c>
      <c r="F2410" t="s">
        <v>9624</v>
      </c>
      <c r="I2410" s="2" t="str">
        <f t="shared" si="111"/>
        <v xml:space="preserve"> 7</v>
      </c>
      <c r="J2410" s="2" t="str">
        <f t="shared" si="112"/>
        <v xml:space="preserve"> 5</v>
      </c>
      <c r="K2410" s="2">
        <f t="shared" si="113"/>
        <v>2</v>
      </c>
    </row>
    <row r="2411" spans="1:11" hidden="1">
      <c r="A2411" s="1" t="s">
        <v>9625</v>
      </c>
      <c r="B2411" t="s">
        <v>9626</v>
      </c>
      <c r="C2411" t="s">
        <v>26</v>
      </c>
      <c r="D2411" t="s">
        <v>27</v>
      </c>
      <c r="E2411" t="s">
        <v>9627</v>
      </c>
      <c r="F2411" t="s">
        <v>9628</v>
      </c>
      <c r="I2411" s="2" t="str">
        <f t="shared" si="111"/>
        <v xml:space="preserve"> 5</v>
      </c>
      <c r="J2411" s="2" t="str">
        <f t="shared" si="112"/>
        <v xml:space="preserve"> 5</v>
      </c>
      <c r="K2411" s="3">
        <f t="shared" si="113"/>
        <v>0</v>
      </c>
    </row>
    <row r="2412" spans="1:11" hidden="1">
      <c r="A2412" s="1" t="s">
        <v>9629</v>
      </c>
      <c r="B2412" t="s">
        <v>9630</v>
      </c>
      <c r="C2412" t="s">
        <v>32</v>
      </c>
      <c r="D2412" t="s">
        <v>33</v>
      </c>
      <c r="E2412" t="s">
        <v>9631</v>
      </c>
      <c r="F2412" t="s">
        <v>9632</v>
      </c>
      <c r="I2412" s="2" t="str">
        <f t="shared" si="111"/>
        <v xml:space="preserve"> 6</v>
      </c>
      <c r="J2412" s="2" t="str">
        <f t="shared" si="112"/>
        <v xml:space="preserve"> 6</v>
      </c>
      <c r="K2412" s="3">
        <f t="shared" si="113"/>
        <v>0</v>
      </c>
    </row>
    <row r="2413" spans="1:11">
      <c r="A2413" s="1" t="s">
        <v>9633</v>
      </c>
      <c r="B2413" t="s">
        <v>9634</v>
      </c>
      <c r="C2413" t="s">
        <v>38</v>
      </c>
      <c r="D2413" t="s">
        <v>27</v>
      </c>
      <c r="E2413" t="s">
        <v>9635</v>
      </c>
      <c r="F2413" t="s">
        <v>9636</v>
      </c>
      <c r="I2413" s="2" t="str">
        <f t="shared" si="111"/>
        <v xml:space="preserve"> 7</v>
      </c>
      <c r="J2413" s="2" t="str">
        <f t="shared" si="112"/>
        <v xml:space="preserve"> 5</v>
      </c>
      <c r="K2413" s="2">
        <f t="shared" si="113"/>
        <v>2</v>
      </c>
    </row>
    <row r="2414" spans="1:11" hidden="1">
      <c r="A2414" s="1" t="s">
        <v>9637</v>
      </c>
      <c r="B2414" t="s">
        <v>9638</v>
      </c>
      <c r="C2414" t="s">
        <v>20</v>
      </c>
      <c r="D2414" t="s">
        <v>21</v>
      </c>
      <c r="E2414" t="s">
        <v>9639</v>
      </c>
      <c r="F2414" t="s">
        <v>9640</v>
      </c>
      <c r="I2414" s="2" t="str">
        <f t="shared" si="111"/>
        <v xml:space="preserve"> 4</v>
      </c>
      <c r="J2414" s="2" t="str">
        <f t="shared" si="112"/>
        <v xml:space="preserve"> 4</v>
      </c>
      <c r="K2414" s="3">
        <f t="shared" si="113"/>
        <v>0</v>
      </c>
    </row>
    <row r="2415" spans="1:11" hidden="1">
      <c r="A2415" s="1" t="s">
        <v>9641</v>
      </c>
      <c r="B2415" t="s">
        <v>9642</v>
      </c>
      <c r="C2415" t="s">
        <v>14</v>
      </c>
      <c r="D2415" t="s">
        <v>15</v>
      </c>
      <c r="E2415" t="s">
        <v>9643</v>
      </c>
      <c r="F2415" t="s">
        <v>9644</v>
      </c>
      <c r="I2415" s="2" t="str">
        <f t="shared" si="111"/>
        <v xml:space="preserve"> 3</v>
      </c>
      <c r="J2415" s="2" t="str">
        <f t="shared" si="112"/>
        <v xml:space="preserve"> 3</v>
      </c>
      <c r="K2415" s="3">
        <f t="shared" si="113"/>
        <v>0</v>
      </c>
    </row>
    <row r="2416" spans="1:11" hidden="1">
      <c r="A2416" s="1" t="s">
        <v>9645</v>
      </c>
      <c r="B2416" t="s">
        <v>9646</v>
      </c>
      <c r="C2416" t="s">
        <v>20</v>
      </c>
      <c r="D2416" t="s">
        <v>21</v>
      </c>
      <c r="E2416" t="s">
        <v>9647</v>
      </c>
      <c r="F2416" t="s">
        <v>9648</v>
      </c>
      <c r="I2416" s="2" t="str">
        <f t="shared" si="111"/>
        <v xml:space="preserve"> 4</v>
      </c>
      <c r="J2416" s="2" t="str">
        <f t="shared" si="112"/>
        <v xml:space="preserve"> 4</v>
      </c>
      <c r="K2416" s="3">
        <f t="shared" si="113"/>
        <v>0</v>
      </c>
    </row>
    <row r="2417" spans="1:11" hidden="1">
      <c r="A2417" s="1" t="s">
        <v>9649</v>
      </c>
      <c r="B2417" t="s">
        <v>9650</v>
      </c>
      <c r="C2417" t="s">
        <v>26</v>
      </c>
      <c r="D2417" t="s">
        <v>27</v>
      </c>
      <c r="E2417" t="s">
        <v>9651</v>
      </c>
      <c r="F2417" t="s">
        <v>9652</v>
      </c>
      <c r="I2417" s="2" t="str">
        <f t="shared" si="111"/>
        <v xml:space="preserve"> 5</v>
      </c>
      <c r="J2417" s="2" t="str">
        <f t="shared" si="112"/>
        <v xml:space="preserve"> 5</v>
      </c>
      <c r="K2417" s="3">
        <f t="shared" si="113"/>
        <v>0</v>
      </c>
    </row>
    <row r="2418" spans="1:11" hidden="1">
      <c r="A2418" s="1" t="s">
        <v>9653</v>
      </c>
      <c r="B2418" t="s">
        <v>9654</v>
      </c>
      <c r="C2418" t="s">
        <v>32</v>
      </c>
      <c r="D2418" t="s">
        <v>33</v>
      </c>
      <c r="E2418" t="s">
        <v>9655</v>
      </c>
      <c r="F2418" t="s">
        <v>9656</v>
      </c>
      <c r="I2418" s="2" t="str">
        <f t="shared" si="111"/>
        <v xml:space="preserve"> 6</v>
      </c>
      <c r="J2418" s="2" t="str">
        <f t="shared" si="112"/>
        <v xml:space="preserve"> 6</v>
      </c>
      <c r="K2418" s="3">
        <f t="shared" si="113"/>
        <v>0</v>
      </c>
    </row>
    <row r="2419" spans="1:11" hidden="1">
      <c r="A2419" s="1" t="s">
        <v>9657</v>
      </c>
      <c r="B2419" t="s">
        <v>9658</v>
      </c>
      <c r="C2419" t="s">
        <v>38</v>
      </c>
      <c r="D2419" t="s">
        <v>39</v>
      </c>
      <c r="E2419" t="s">
        <v>9659</v>
      </c>
      <c r="F2419" t="s">
        <v>9660</v>
      </c>
      <c r="I2419" s="2" t="str">
        <f t="shared" si="111"/>
        <v xml:space="preserve"> 7</v>
      </c>
      <c r="J2419" s="2" t="str">
        <f t="shared" si="112"/>
        <v xml:space="preserve"> 7</v>
      </c>
      <c r="K2419" s="3">
        <f t="shared" si="113"/>
        <v>0</v>
      </c>
    </row>
    <row r="2420" spans="1:11" hidden="1">
      <c r="A2420" s="1" t="s">
        <v>9661</v>
      </c>
      <c r="B2420" t="s">
        <v>9662</v>
      </c>
      <c r="C2420" t="s">
        <v>38</v>
      </c>
      <c r="D2420" t="s">
        <v>39</v>
      </c>
      <c r="E2420" t="s">
        <v>9663</v>
      </c>
      <c r="F2420" t="s">
        <v>9664</v>
      </c>
      <c r="I2420" s="2" t="str">
        <f t="shared" si="111"/>
        <v xml:space="preserve"> 7</v>
      </c>
      <c r="J2420" s="2" t="str">
        <f t="shared" si="112"/>
        <v xml:space="preserve"> 7</v>
      </c>
      <c r="K2420" s="3">
        <f t="shared" si="113"/>
        <v>0</v>
      </c>
    </row>
    <row r="2421" spans="1:11" hidden="1">
      <c r="A2421" s="1" t="s">
        <v>9665</v>
      </c>
      <c r="B2421" t="s">
        <v>9666</v>
      </c>
      <c r="C2421" t="s">
        <v>32</v>
      </c>
      <c r="D2421" t="s">
        <v>33</v>
      </c>
      <c r="E2421" t="s">
        <v>9667</v>
      </c>
      <c r="F2421" t="s">
        <v>9668</v>
      </c>
      <c r="I2421" s="2" t="str">
        <f t="shared" si="111"/>
        <v xml:space="preserve"> 6</v>
      </c>
      <c r="J2421" s="2" t="str">
        <f t="shared" si="112"/>
        <v xml:space="preserve"> 6</v>
      </c>
      <c r="K2421" s="3">
        <f t="shared" si="113"/>
        <v>0</v>
      </c>
    </row>
    <row r="2422" spans="1:11" hidden="1">
      <c r="A2422" s="1" t="s">
        <v>9669</v>
      </c>
      <c r="B2422" t="s">
        <v>9670</v>
      </c>
      <c r="C2422" t="s">
        <v>26</v>
      </c>
      <c r="D2422" t="s">
        <v>27</v>
      </c>
      <c r="E2422" t="s">
        <v>9671</v>
      </c>
      <c r="F2422" t="s">
        <v>9672</v>
      </c>
      <c r="I2422" s="2" t="str">
        <f t="shared" si="111"/>
        <v xml:space="preserve"> 5</v>
      </c>
      <c r="J2422" s="2" t="str">
        <f t="shared" si="112"/>
        <v xml:space="preserve"> 5</v>
      </c>
      <c r="K2422" s="3">
        <f t="shared" si="113"/>
        <v>0</v>
      </c>
    </row>
    <row r="2423" spans="1:11" hidden="1">
      <c r="A2423" s="1" t="s">
        <v>9673</v>
      </c>
      <c r="B2423" t="s">
        <v>9674</v>
      </c>
      <c r="C2423" t="s">
        <v>26</v>
      </c>
      <c r="D2423" t="s">
        <v>27</v>
      </c>
      <c r="E2423" t="s">
        <v>9675</v>
      </c>
      <c r="F2423" t="s">
        <v>9676</v>
      </c>
      <c r="I2423" s="2" t="str">
        <f t="shared" si="111"/>
        <v xml:space="preserve"> 5</v>
      </c>
      <c r="J2423" s="2" t="str">
        <f t="shared" si="112"/>
        <v xml:space="preserve"> 5</v>
      </c>
      <c r="K2423" s="3">
        <f t="shared" si="113"/>
        <v>0</v>
      </c>
    </row>
    <row r="2424" spans="1:11" hidden="1">
      <c r="A2424" s="1" t="s">
        <v>9677</v>
      </c>
      <c r="B2424" t="s">
        <v>9678</v>
      </c>
      <c r="C2424" t="s">
        <v>32</v>
      </c>
      <c r="D2424" t="s">
        <v>33</v>
      </c>
      <c r="E2424" t="s">
        <v>9679</v>
      </c>
      <c r="F2424" t="s">
        <v>9680</v>
      </c>
      <c r="I2424" s="2" t="str">
        <f t="shared" si="111"/>
        <v xml:space="preserve"> 6</v>
      </c>
      <c r="J2424" s="2" t="str">
        <f t="shared" si="112"/>
        <v xml:space="preserve"> 6</v>
      </c>
      <c r="K2424" s="3">
        <f t="shared" si="113"/>
        <v>0</v>
      </c>
    </row>
    <row r="2425" spans="1:11" hidden="1">
      <c r="A2425" s="1" t="s">
        <v>9681</v>
      </c>
      <c r="B2425" t="s">
        <v>9682</v>
      </c>
      <c r="C2425" t="s">
        <v>20</v>
      </c>
      <c r="D2425" t="s">
        <v>21</v>
      </c>
      <c r="E2425" t="s">
        <v>9683</v>
      </c>
      <c r="F2425" t="s">
        <v>9684</v>
      </c>
      <c r="I2425" s="2" t="str">
        <f t="shared" si="111"/>
        <v xml:space="preserve"> 4</v>
      </c>
      <c r="J2425" s="2" t="str">
        <f t="shared" si="112"/>
        <v xml:space="preserve"> 4</v>
      </c>
      <c r="K2425" s="3">
        <f t="shared" si="113"/>
        <v>0</v>
      </c>
    </row>
    <row r="2426" spans="1:11" hidden="1">
      <c r="A2426" s="1" t="s">
        <v>9685</v>
      </c>
      <c r="B2426" t="s">
        <v>9686</v>
      </c>
      <c r="C2426" t="s">
        <v>26</v>
      </c>
      <c r="D2426" t="s">
        <v>27</v>
      </c>
      <c r="E2426" t="s">
        <v>9687</v>
      </c>
      <c r="F2426" t="s">
        <v>9688</v>
      </c>
      <c r="I2426" s="2" t="str">
        <f t="shared" si="111"/>
        <v xml:space="preserve"> 5</v>
      </c>
      <c r="J2426" s="2" t="str">
        <f t="shared" si="112"/>
        <v xml:space="preserve"> 5</v>
      </c>
      <c r="K2426" s="3">
        <f t="shared" si="113"/>
        <v>0</v>
      </c>
    </row>
    <row r="2427" spans="1:11" hidden="1">
      <c r="A2427" s="1" t="s">
        <v>9689</v>
      </c>
      <c r="B2427" t="s">
        <v>9690</v>
      </c>
      <c r="C2427" t="s">
        <v>32</v>
      </c>
      <c r="D2427" t="s">
        <v>33</v>
      </c>
      <c r="E2427" t="s">
        <v>9691</v>
      </c>
      <c r="F2427" t="s">
        <v>9692</v>
      </c>
      <c r="I2427" s="2" t="str">
        <f t="shared" si="111"/>
        <v xml:space="preserve"> 6</v>
      </c>
      <c r="J2427" s="2" t="str">
        <f t="shared" si="112"/>
        <v xml:space="preserve"> 6</v>
      </c>
      <c r="K2427" s="3">
        <f t="shared" si="113"/>
        <v>0</v>
      </c>
    </row>
    <row r="2428" spans="1:11" hidden="1">
      <c r="A2428" s="1" t="s">
        <v>9693</v>
      </c>
      <c r="B2428" t="s">
        <v>9694</v>
      </c>
      <c r="C2428" t="s">
        <v>216</v>
      </c>
      <c r="D2428" t="s">
        <v>217</v>
      </c>
      <c r="E2428" t="s">
        <v>9695</v>
      </c>
      <c r="F2428" t="s">
        <v>9696</v>
      </c>
      <c r="I2428" s="2" t="str">
        <f t="shared" si="111"/>
        <v xml:space="preserve"> 8</v>
      </c>
      <c r="J2428" s="2" t="str">
        <f t="shared" si="112"/>
        <v xml:space="preserve"> 8</v>
      </c>
      <c r="K2428" s="3">
        <f t="shared" si="113"/>
        <v>0</v>
      </c>
    </row>
    <row r="2429" spans="1:11" hidden="1">
      <c r="A2429" s="1" t="s">
        <v>9697</v>
      </c>
      <c r="B2429" t="s">
        <v>9698</v>
      </c>
      <c r="C2429" t="s">
        <v>222</v>
      </c>
      <c r="D2429" t="s">
        <v>223</v>
      </c>
      <c r="E2429" t="s">
        <v>9699</v>
      </c>
      <c r="F2429" t="s">
        <v>9700</v>
      </c>
      <c r="I2429" s="2" t="str">
        <f t="shared" si="111"/>
        <v xml:space="preserve"> 9</v>
      </c>
      <c r="J2429" s="2" t="str">
        <f t="shared" si="112"/>
        <v xml:space="preserve"> 9</v>
      </c>
      <c r="K2429" s="3">
        <f t="shared" si="113"/>
        <v>0</v>
      </c>
    </row>
    <row r="2430" spans="1:11" hidden="1">
      <c r="A2430" s="1" t="s">
        <v>9701</v>
      </c>
      <c r="B2430" t="s">
        <v>9702</v>
      </c>
      <c r="C2430" t="s">
        <v>32</v>
      </c>
      <c r="D2430" t="s">
        <v>33</v>
      </c>
      <c r="E2430" t="s">
        <v>9703</v>
      </c>
      <c r="F2430" t="s">
        <v>9704</v>
      </c>
      <c r="I2430" s="2" t="str">
        <f t="shared" si="111"/>
        <v xml:space="preserve"> 6</v>
      </c>
      <c r="J2430" s="2" t="str">
        <f t="shared" si="112"/>
        <v xml:space="preserve"> 6</v>
      </c>
      <c r="K2430" s="3">
        <f t="shared" si="113"/>
        <v>0</v>
      </c>
    </row>
    <row r="2431" spans="1:11" hidden="1">
      <c r="A2431" s="1" t="s">
        <v>9705</v>
      </c>
      <c r="B2431" t="s">
        <v>9706</v>
      </c>
      <c r="C2431" t="s">
        <v>38</v>
      </c>
      <c r="D2431" t="s">
        <v>39</v>
      </c>
      <c r="E2431" t="s">
        <v>9707</v>
      </c>
      <c r="F2431" t="s">
        <v>9708</v>
      </c>
      <c r="I2431" s="2" t="str">
        <f t="shared" si="111"/>
        <v xml:space="preserve"> 7</v>
      </c>
      <c r="J2431" s="2" t="str">
        <f t="shared" si="112"/>
        <v xml:space="preserve"> 7</v>
      </c>
      <c r="K2431" s="3">
        <f t="shared" si="113"/>
        <v>0</v>
      </c>
    </row>
    <row r="2432" spans="1:11" hidden="1">
      <c r="A2432" s="1" t="s">
        <v>9709</v>
      </c>
      <c r="B2432" t="s">
        <v>9710</v>
      </c>
      <c r="C2432" t="s">
        <v>38</v>
      </c>
      <c r="D2432" t="s">
        <v>39</v>
      </c>
      <c r="E2432" t="s">
        <v>9711</v>
      </c>
      <c r="F2432" t="s">
        <v>9712</v>
      </c>
      <c r="I2432" s="2" t="str">
        <f t="shared" si="111"/>
        <v xml:space="preserve"> 7</v>
      </c>
      <c r="J2432" s="2" t="str">
        <f t="shared" si="112"/>
        <v xml:space="preserve"> 7</v>
      </c>
      <c r="K2432" s="3">
        <f t="shared" si="113"/>
        <v>0</v>
      </c>
    </row>
    <row r="2433" spans="1:11" hidden="1">
      <c r="A2433" s="1" t="s">
        <v>9713</v>
      </c>
      <c r="B2433" t="s">
        <v>9714</v>
      </c>
      <c r="C2433" t="s">
        <v>216</v>
      </c>
      <c r="D2433" t="s">
        <v>217</v>
      </c>
      <c r="E2433" t="s">
        <v>9715</v>
      </c>
      <c r="F2433" t="s">
        <v>9716</v>
      </c>
      <c r="I2433" s="2" t="str">
        <f t="shared" si="111"/>
        <v xml:space="preserve"> 8</v>
      </c>
      <c r="J2433" s="2" t="str">
        <f t="shared" si="112"/>
        <v xml:space="preserve"> 8</v>
      </c>
      <c r="K2433" s="3">
        <f t="shared" si="113"/>
        <v>0</v>
      </c>
    </row>
    <row r="2434" spans="1:11" hidden="1">
      <c r="A2434" s="1" t="s">
        <v>9717</v>
      </c>
      <c r="B2434" t="s">
        <v>9718</v>
      </c>
      <c r="C2434" t="s">
        <v>222</v>
      </c>
      <c r="D2434" t="s">
        <v>223</v>
      </c>
      <c r="E2434" t="s">
        <v>9719</v>
      </c>
      <c r="F2434" t="s">
        <v>9720</v>
      </c>
      <c r="I2434" s="2" t="str">
        <f t="shared" ref="I2434:I2497" si="114">RIGHT(C2434,LEN(C2434)-22)</f>
        <v xml:space="preserve"> 9</v>
      </c>
      <c r="J2434" s="2" t="str">
        <f t="shared" ref="J2434:J2497" si="115">RIGHT(D2434,LEN(D2434)-28)</f>
        <v xml:space="preserve"> 9</v>
      </c>
      <c r="K2434" s="3">
        <f t="shared" ref="K2434:K2497" si="116">I2434-J2434</f>
        <v>0</v>
      </c>
    </row>
    <row r="2435" spans="1:11" hidden="1">
      <c r="A2435" s="1" t="s">
        <v>9721</v>
      </c>
      <c r="B2435" t="s">
        <v>9722</v>
      </c>
      <c r="C2435" t="s">
        <v>468</v>
      </c>
      <c r="D2435" t="s">
        <v>469</v>
      </c>
      <c r="E2435" t="s">
        <v>9723</v>
      </c>
      <c r="F2435" t="s">
        <v>9724</v>
      </c>
      <c r="I2435" s="2" t="str">
        <f t="shared" si="114"/>
        <v xml:space="preserve"> 10</v>
      </c>
      <c r="J2435" s="2" t="str">
        <f t="shared" si="115"/>
        <v xml:space="preserve"> 10</v>
      </c>
      <c r="K2435" s="3">
        <f t="shared" si="116"/>
        <v>0</v>
      </c>
    </row>
    <row r="2436" spans="1:11" hidden="1">
      <c r="A2436" s="1" t="s">
        <v>9725</v>
      </c>
      <c r="B2436" t="s">
        <v>9726</v>
      </c>
      <c r="C2436" t="s">
        <v>216</v>
      </c>
      <c r="D2436" t="s">
        <v>217</v>
      </c>
      <c r="E2436" t="s">
        <v>9727</v>
      </c>
      <c r="F2436" t="s">
        <v>9728</v>
      </c>
      <c r="I2436" s="2" t="str">
        <f t="shared" si="114"/>
        <v xml:space="preserve"> 8</v>
      </c>
      <c r="J2436" s="2" t="str">
        <f t="shared" si="115"/>
        <v xml:space="preserve"> 8</v>
      </c>
      <c r="K2436" s="3">
        <f t="shared" si="116"/>
        <v>0</v>
      </c>
    </row>
    <row r="2437" spans="1:11" hidden="1">
      <c r="A2437" s="1" t="s">
        <v>9729</v>
      </c>
      <c r="B2437" t="s">
        <v>9730</v>
      </c>
      <c r="C2437" t="s">
        <v>216</v>
      </c>
      <c r="D2437" t="s">
        <v>217</v>
      </c>
      <c r="E2437" t="s">
        <v>9731</v>
      </c>
      <c r="F2437" t="s">
        <v>9732</v>
      </c>
      <c r="I2437" s="2" t="str">
        <f t="shared" si="114"/>
        <v xml:space="preserve"> 8</v>
      </c>
      <c r="J2437" s="2" t="str">
        <f t="shared" si="115"/>
        <v xml:space="preserve"> 8</v>
      </c>
      <c r="K2437" s="3">
        <f t="shared" si="116"/>
        <v>0</v>
      </c>
    </row>
    <row r="2438" spans="1:11" hidden="1">
      <c r="A2438" s="1" t="s">
        <v>9733</v>
      </c>
      <c r="B2438" t="s">
        <v>9734</v>
      </c>
      <c r="C2438" t="s">
        <v>26</v>
      </c>
      <c r="D2438" t="s">
        <v>27</v>
      </c>
      <c r="E2438" t="s">
        <v>9735</v>
      </c>
      <c r="F2438" t="s">
        <v>9736</v>
      </c>
      <c r="I2438" s="2" t="str">
        <f t="shared" si="114"/>
        <v xml:space="preserve"> 5</v>
      </c>
      <c r="J2438" s="2" t="str">
        <f t="shared" si="115"/>
        <v xml:space="preserve"> 5</v>
      </c>
      <c r="K2438" s="3">
        <f t="shared" si="116"/>
        <v>0</v>
      </c>
    </row>
    <row r="2439" spans="1:11" hidden="1">
      <c r="A2439" s="1" t="s">
        <v>9737</v>
      </c>
      <c r="B2439" t="s">
        <v>9738</v>
      </c>
      <c r="C2439" t="s">
        <v>32</v>
      </c>
      <c r="D2439" t="s">
        <v>33</v>
      </c>
      <c r="E2439" t="s">
        <v>9739</v>
      </c>
      <c r="F2439" t="s">
        <v>9740</v>
      </c>
      <c r="I2439" s="2" t="str">
        <f t="shared" si="114"/>
        <v xml:space="preserve"> 6</v>
      </c>
      <c r="J2439" s="2" t="str">
        <f t="shared" si="115"/>
        <v xml:space="preserve"> 6</v>
      </c>
      <c r="K2439" s="3">
        <f t="shared" si="116"/>
        <v>0</v>
      </c>
    </row>
    <row r="2440" spans="1:11" hidden="1">
      <c r="A2440" s="1" t="s">
        <v>9741</v>
      </c>
      <c r="B2440" t="s">
        <v>9742</v>
      </c>
      <c r="C2440" t="s">
        <v>38</v>
      </c>
      <c r="D2440" t="s">
        <v>39</v>
      </c>
      <c r="E2440" t="s">
        <v>9743</v>
      </c>
      <c r="F2440" t="s">
        <v>9744</v>
      </c>
      <c r="I2440" s="2" t="str">
        <f t="shared" si="114"/>
        <v xml:space="preserve"> 7</v>
      </c>
      <c r="J2440" s="2" t="str">
        <f t="shared" si="115"/>
        <v xml:space="preserve"> 7</v>
      </c>
      <c r="K2440" s="3">
        <f t="shared" si="116"/>
        <v>0</v>
      </c>
    </row>
    <row r="2441" spans="1:11" hidden="1">
      <c r="A2441" s="1" t="s">
        <v>9745</v>
      </c>
      <c r="B2441" t="s">
        <v>9746</v>
      </c>
      <c r="C2441" t="s">
        <v>216</v>
      </c>
      <c r="D2441" t="s">
        <v>217</v>
      </c>
      <c r="E2441" t="s">
        <v>9747</v>
      </c>
      <c r="F2441" t="s">
        <v>9748</v>
      </c>
      <c r="I2441" s="2" t="str">
        <f t="shared" si="114"/>
        <v xml:space="preserve"> 8</v>
      </c>
      <c r="J2441" s="2" t="str">
        <f t="shared" si="115"/>
        <v xml:space="preserve"> 8</v>
      </c>
      <c r="K2441" s="3">
        <f t="shared" si="116"/>
        <v>0</v>
      </c>
    </row>
    <row r="2442" spans="1:11" hidden="1">
      <c r="A2442" s="1" t="s">
        <v>9749</v>
      </c>
      <c r="B2442" t="s">
        <v>9750</v>
      </c>
      <c r="C2442" t="s">
        <v>2</v>
      </c>
      <c r="D2442" t="s">
        <v>3</v>
      </c>
      <c r="E2442" t="s">
        <v>9751</v>
      </c>
      <c r="F2442" t="s">
        <v>9752</v>
      </c>
      <c r="I2442" s="2" t="str">
        <f t="shared" si="114"/>
        <v xml:space="preserve"> 1</v>
      </c>
      <c r="J2442" s="2" t="str">
        <f t="shared" si="115"/>
        <v xml:space="preserve"> 1</v>
      </c>
      <c r="K2442" s="3">
        <f t="shared" si="116"/>
        <v>0</v>
      </c>
    </row>
    <row r="2443" spans="1:11" hidden="1">
      <c r="A2443" s="1" t="s">
        <v>9753</v>
      </c>
      <c r="B2443" t="s">
        <v>9754</v>
      </c>
      <c r="C2443" t="s">
        <v>8</v>
      </c>
      <c r="D2443" t="s">
        <v>9</v>
      </c>
      <c r="E2443" t="s">
        <v>9755</v>
      </c>
      <c r="F2443" t="s">
        <v>9756</v>
      </c>
      <c r="I2443" s="2" t="str">
        <f t="shared" si="114"/>
        <v xml:space="preserve"> 2</v>
      </c>
      <c r="J2443" s="2" t="str">
        <f t="shared" si="115"/>
        <v xml:space="preserve"> 2</v>
      </c>
      <c r="K2443" s="3">
        <f t="shared" si="116"/>
        <v>0</v>
      </c>
    </row>
    <row r="2444" spans="1:11" hidden="1">
      <c r="A2444" s="1" t="s">
        <v>9757</v>
      </c>
      <c r="B2444" t="s">
        <v>9758</v>
      </c>
      <c r="C2444" t="s">
        <v>14</v>
      </c>
      <c r="D2444" t="s">
        <v>15</v>
      </c>
      <c r="E2444" t="s">
        <v>9759</v>
      </c>
      <c r="F2444" t="s">
        <v>9760</v>
      </c>
      <c r="I2444" s="2" t="str">
        <f t="shared" si="114"/>
        <v xml:space="preserve"> 3</v>
      </c>
      <c r="J2444" s="2" t="str">
        <f t="shared" si="115"/>
        <v xml:space="preserve"> 3</v>
      </c>
      <c r="K2444" s="3">
        <f t="shared" si="116"/>
        <v>0</v>
      </c>
    </row>
    <row r="2445" spans="1:11" hidden="1">
      <c r="A2445" s="1" t="s">
        <v>9761</v>
      </c>
      <c r="B2445" t="s">
        <v>9762</v>
      </c>
      <c r="C2445" t="s">
        <v>32</v>
      </c>
      <c r="D2445" t="s">
        <v>33</v>
      </c>
      <c r="E2445" t="s">
        <v>9763</v>
      </c>
      <c r="F2445" t="s">
        <v>9764</v>
      </c>
      <c r="I2445" s="2" t="str">
        <f t="shared" si="114"/>
        <v xml:space="preserve"> 6</v>
      </c>
      <c r="J2445" s="2" t="str">
        <f t="shared" si="115"/>
        <v xml:space="preserve"> 6</v>
      </c>
      <c r="K2445" s="3">
        <f t="shared" si="116"/>
        <v>0</v>
      </c>
    </row>
    <row r="2446" spans="1:11" hidden="1">
      <c r="A2446" s="1" t="s">
        <v>9765</v>
      </c>
      <c r="B2446" t="s">
        <v>9766</v>
      </c>
      <c r="C2446" t="s">
        <v>38</v>
      </c>
      <c r="D2446" t="s">
        <v>39</v>
      </c>
      <c r="E2446" t="s">
        <v>9767</v>
      </c>
      <c r="F2446" t="s">
        <v>9768</v>
      </c>
      <c r="I2446" s="2" t="str">
        <f t="shared" si="114"/>
        <v xml:space="preserve"> 7</v>
      </c>
      <c r="J2446" s="2" t="str">
        <f t="shared" si="115"/>
        <v xml:space="preserve"> 7</v>
      </c>
      <c r="K2446" s="3">
        <f t="shared" si="116"/>
        <v>0</v>
      </c>
    </row>
    <row r="2447" spans="1:11" hidden="1">
      <c r="A2447" s="1" t="s">
        <v>9769</v>
      </c>
      <c r="B2447" t="s">
        <v>9770</v>
      </c>
      <c r="C2447" t="s">
        <v>216</v>
      </c>
      <c r="D2447" t="s">
        <v>217</v>
      </c>
      <c r="E2447" t="s">
        <v>9771</v>
      </c>
      <c r="F2447" t="s">
        <v>9772</v>
      </c>
      <c r="I2447" s="2" t="str">
        <f t="shared" si="114"/>
        <v xml:space="preserve"> 8</v>
      </c>
      <c r="J2447" s="2" t="str">
        <f t="shared" si="115"/>
        <v xml:space="preserve"> 8</v>
      </c>
      <c r="K2447" s="3">
        <f t="shared" si="116"/>
        <v>0</v>
      </c>
    </row>
    <row r="2448" spans="1:11" hidden="1">
      <c r="A2448" s="1" t="s">
        <v>9773</v>
      </c>
      <c r="B2448" t="s">
        <v>9774</v>
      </c>
      <c r="C2448" t="s">
        <v>38</v>
      </c>
      <c r="D2448" t="s">
        <v>39</v>
      </c>
      <c r="E2448" t="s">
        <v>9775</v>
      </c>
      <c r="F2448" t="s">
        <v>9776</v>
      </c>
      <c r="I2448" s="2" t="str">
        <f t="shared" si="114"/>
        <v xml:space="preserve"> 7</v>
      </c>
      <c r="J2448" s="2" t="str">
        <f t="shared" si="115"/>
        <v xml:space="preserve"> 7</v>
      </c>
      <c r="K2448" s="3">
        <f t="shared" si="116"/>
        <v>0</v>
      </c>
    </row>
    <row r="2449" spans="1:11" hidden="1">
      <c r="A2449" s="1" t="s">
        <v>9777</v>
      </c>
      <c r="B2449" t="s">
        <v>9778</v>
      </c>
      <c r="C2449" t="s">
        <v>20</v>
      </c>
      <c r="D2449" t="s">
        <v>21</v>
      </c>
      <c r="E2449" t="s">
        <v>9779</v>
      </c>
      <c r="F2449" t="s">
        <v>9780</v>
      </c>
      <c r="I2449" s="2" t="str">
        <f t="shared" si="114"/>
        <v xml:space="preserve"> 4</v>
      </c>
      <c r="J2449" s="2" t="str">
        <f t="shared" si="115"/>
        <v xml:space="preserve"> 4</v>
      </c>
      <c r="K2449" s="3">
        <f t="shared" si="116"/>
        <v>0</v>
      </c>
    </row>
    <row r="2450" spans="1:11" hidden="1">
      <c r="A2450" s="1" t="s">
        <v>9781</v>
      </c>
      <c r="B2450" t="s">
        <v>9782</v>
      </c>
      <c r="C2450" t="s">
        <v>14</v>
      </c>
      <c r="D2450" t="s">
        <v>15</v>
      </c>
      <c r="E2450" t="s">
        <v>9783</v>
      </c>
      <c r="F2450" t="s">
        <v>9784</v>
      </c>
      <c r="I2450" s="2" t="str">
        <f t="shared" si="114"/>
        <v xml:space="preserve"> 3</v>
      </c>
      <c r="J2450" s="2" t="str">
        <f t="shared" si="115"/>
        <v xml:space="preserve"> 3</v>
      </c>
      <c r="K2450" s="3">
        <f t="shared" si="116"/>
        <v>0</v>
      </c>
    </row>
    <row r="2451" spans="1:11" hidden="1">
      <c r="A2451" s="1" t="s">
        <v>9785</v>
      </c>
      <c r="B2451" t="s">
        <v>9786</v>
      </c>
      <c r="C2451" t="s">
        <v>8</v>
      </c>
      <c r="D2451" t="s">
        <v>9</v>
      </c>
      <c r="E2451" t="s">
        <v>9787</v>
      </c>
      <c r="F2451" t="s">
        <v>9788</v>
      </c>
      <c r="I2451" s="2" t="str">
        <f t="shared" si="114"/>
        <v xml:space="preserve"> 2</v>
      </c>
      <c r="J2451" s="2" t="str">
        <f t="shared" si="115"/>
        <v xml:space="preserve"> 2</v>
      </c>
      <c r="K2451" s="3">
        <f t="shared" si="116"/>
        <v>0</v>
      </c>
    </row>
    <row r="2452" spans="1:11" hidden="1">
      <c r="A2452" s="1" t="s">
        <v>9789</v>
      </c>
      <c r="B2452" t="s">
        <v>9790</v>
      </c>
      <c r="C2452" t="s">
        <v>2</v>
      </c>
      <c r="D2452" t="s">
        <v>3</v>
      </c>
      <c r="E2452" t="s">
        <v>9791</v>
      </c>
      <c r="F2452" t="s">
        <v>9792</v>
      </c>
      <c r="I2452" s="2" t="str">
        <f t="shared" si="114"/>
        <v xml:space="preserve"> 1</v>
      </c>
      <c r="J2452" s="2" t="str">
        <f t="shared" si="115"/>
        <v xml:space="preserve"> 1</v>
      </c>
      <c r="K2452" s="3">
        <f t="shared" si="116"/>
        <v>0</v>
      </c>
    </row>
    <row r="2453" spans="1:11" hidden="1">
      <c r="A2453" s="1" t="s">
        <v>9793</v>
      </c>
      <c r="B2453" t="s">
        <v>9794</v>
      </c>
      <c r="C2453" t="s">
        <v>8</v>
      </c>
      <c r="D2453" t="s">
        <v>9</v>
      </c>
      <c r="E2453" t="s">
        <v>9795</v>
      </c>
      <c r="F2453" t="s">
        <v>9796</v>
      </c>
      <c r="I2453" s="2" t="str">
        <f t="shared" si="114"/>
        <v xml:space="preserve"> 2</v>
      </c>
      <c r="J2453" s="2" t="str">
        <f t="shared" si="115"/>
        <v xml:space="preserve"> 2</v>
      </c>
      <c r="K2453" s="3">
        <f t="shared" si="116"/>
        <v>0</v>
      </c>
    </row>
    <row r="2454" spans="1:11" hidden="1">
      <c r="A2454" s="1" t="s">
        <v>9797</v>
      </c>
      <c r="B2454" t="s">
        <v>9798</v>
      </c>
      <c r="C2454" t="s">
        <v>14</v>
      </c>
      <c r="D2454" t="s">
        <v>15</v>
      </c>
      <c r="E2454" t="s">
        <v>9799</v>
      </c>
      <c r="F2454" t="s">
        <v>9800</v>
      </c>
      <c r="I2454" s="2" t="str">
        <f t="shared" si="114"/>
        <v xml:space="preserve"> 3</v>
      </c>
      <c r="J2454" s="2" t="str">
        <f t="shared" si="115"/>
        <v xml:space="preserve"> 3</v>
      </c>
      <c r="K2454" s="3">
        <f t="shared" si="116"/>
        <v>0</v>
      </c>
    </row>
    <row r="2455" spans="1:11" hidden="1">
      <c r="A2455" s="1" t="s">
        <v>9801</v>
      </c>
      <c r="B2455" t="s">
        <v>9802</v>
      </c>
      <c r="C2455" t="s">
        <v>20</v>
      </c>
      <c r="D2455" t="s">
        <v>21</v>
      </c>
      <c r="E2455" t="s">
        <v>9803</v>
      </c>
      <c r="F2455" t="s">
        <v>9804</v>
      </c>
      <c r="I2455" s="2" t="str">
        <f t="shared" si="114"/>
        <v xml:space="preserve"> 4</v>
      </c>
      <c r="J2455" s="2" t="str">
        <f t="shared" si="115"/>
        <v xml:space="preserve"> 4</v>
      </c>
      <c r="K2455" s="3">
        <f t="shared" si="116"/>
        <v>0</v>
      </c>
    </row>
    <row r="2456" spans="1:11" hidden="1">
      <c r="A2456" s="1" t="s">
        <v>9805</v>
      </c>
      <c r="B2456" t="s">
        <v>9806</v>
      </c>
      <c r="C2456" t="s">
        <v>26</v>
      </c>
      <c r="D2456" t="s">
        <v>27</v>
      </c>
      <c r="E2456" t="s">
        <v>9807</v>
      </c>
      <c r="F2456" t="s">
        <v>9808</v>
      </c>
      <c r="I2456" s="2" t="str">
        <f t="shared" si="114"/>
        <v xml:space="preserve"> 5</v>
      </c>
      <c r="J2456" s="2" t="str">
        <f t="shared" si="115"/>
        <v xml:space="preserve"> 5</v>
      </c>
      <c r="K2456" s="3">
        <f t="shared" si="116"/>
        <v>0</v>
      </c>
    </row>
    <row r="2457" spans="1:11" hidden="1">
      <c r="A2457" s="1" t="s">
        <v>9809</v>
      </c>
      <c r="B2457" t="s">
        <v>9810</v>
      </c>
      <c r="C2457" t="s">
        <v>20</v>
      </c>
      <c r="D2457" t="s">
        <v>21</v>
      </c>
      <c r="E2457" t="s">
        <v>9811</v>
      </c>
      <c r="F2457" t="s">
        <v>9812</v>
      </c>
      <c r="I2457" s="2" t="str">
        <f t="shared" si="114"/>
        <v xml:space="preserve"> 4</v>
      </c>
      <c r="J2457" s="2" t="str">
        <f t="shared" si="115"/>
        <v xml:space="preserve"> 4</v>
      </c>
      <c r="K2457" s="3">
        <f t="shared" si="116"/>
        <v>0</v>
      </c>
    </row>
    <row r="2458" spans="1:11" hidden="1">
      <c r="A2458" s="1" t="s">
        <v>9813</v>
      </c>
      <c r="B2458" t="s">
        <v>9814</v>
      </c>
      <c r="C2458" t="s">
        <v>14</v>
      </c>
      <c r="D2458" t="s">
        <v>15</v>
      </c>
      <c r="E2458" t="s">
        <v>9815</v>
      </c>
      <c r="F2458" t="s">
        <v>9816</v>
      </c>
      <c r="I2458" s="2" t="str">
        <f t="shared" si="114"/>
        <v xml:space="preserve"> 3</v>
      </c>
      <c r="J2458" s="2" t="str">
        <f t="shared" si="115"/>
        <v xml:space="preserve"> 3</v>
      </c>
      <c r="K2458" s="3">
        <f t="shared" si="116"/>
        <v>0</v>
      </c>
    </row>
    <row r="2459" spans="1:11" hidden="1">
      <c r="A2459" s="1" t="s">
        <v>9817</v>
      </c>
      <c r="B2459" t="s">
        <v>9818</v>
      </c>
      <c r="C2459" t="s">
        <v>8</v>
      </c>
      <c r="D2459" t="s">
        <v>9</v>
      </c>
      <c r="E2459" t="s">
        <v>9819</v>
      </c>
      <c r="F2459" t="s">
        <v>9820</v>
      </c>
      <c r="I2459" s="2" t="str">
        <f t="shared" si="114"/>
        <v xml:space="preserve"> 2</v>
      </c>
      <c r="J2459" s="2" t="str">
        <f t="shared" si="115"/>
        <v xml:space="preserve"> 2</v>
      </c>
      <c r="K2459" s="3">
        <f t="shared" si="116"/>
        <v>0</v>
      </c>
    </row>
    <row r="2460" spans="1:11" hidden="1">
      <c r="A2460" s="1" t="s">
        <v>9821</v>
      </c>
      <c r="B2460" t="s">
        <v>9822</v>
      </c>
      <c r="C2460" t="s">
        <v>20</v>
      </c>
      <c r="D2460" t="s">
        <v>21</v>
      </c>
      <c r="E2460" t="s">
        <v>9823</v>
      </c>
      <c r="F2460" t="s">
        <v>9824</v>
      </c>
      <c r="I2460" s="2" t="str">
        <f t="shared" si="114"/>
        <v xml:space="preserve"> 4</v>
      </c>
      <c r="J2460" s="2" t="str">
        <f t="shared" si="115"/>
        <v xml:space="preserve"> 4</v>
      </c>
      <c r="K2460" s="3">
        <f t="shared" si="116"/>
        <v>0</v>
      </c>
    </row>
    <row r="2461" spans="1:11" hidden="1">
      <c r="A2461" s="1" t="s">
        <v>9825</v>
      </c>
      <c r="B2461" t="s">
        <v>9826</v>
      </c>
      <c r="C2461" t="s">
        <v>26</v>
      </c>
      <c r="D2461" t="s">
        <v>27</v>
      </c>
      <c r="E2461" t="s">
        <v>9827</v>
      </c>
      <c r="F2461" t="s">
        <v>9828</v>
      </c>
      <c r="I2461" s="2" t="str">
        <f t="shared" si="114"/>
        <v xml:space="preserve"> 5</v>
      </c>
      <c r="J2461" s="2" t="str">
        <f t="shared" si="115"/>
        <v xml:space="preserve"> 5</v>
      </c>
      <c r="K2461" s="3">
        <f t="shared" si="116"/>
        <v>0</v>
      </c>
    </row>
    <row r="2462" spans="1:11" hidden="1">
      <c r="A2462" s="1" t="s">
        <v>9829</v>
      </c>
      <c r="B2462" t="s">
        <v>9830</v>
      </c>
      <c r="C2462" t="s">
        <v>32</v>
      </c>
      <c r="D2462" t="s">
        <v>33</v>
      </c>
      <c r="E2462" t="s">
        <v>9831</v>
      </c>
      <c r="F2462" t="s">
        <v>9832</v>
      </c>
      <c r="I2462" s="2" t="str">
        <f t="shared" si="114"/>
        <v xml:space="preserve"> 6</v>
      </c>
      <c r="J2462" s="2" t="str">
        <f t="shared" si="115"/>
        <v xml:space="preserve"> 6</v>
      </c>
      <c r="K2462" s="3">
        <f t="shared" si="116"/>
        <v>0</v>
      </c>
    </row>
    <row r="2463" spans="1:11" hidden="1">
      <c r="A2463" s="1" t="s">
        <v>9833</v>
      </c>
      <c r="B2463" t="s">
        <v>9834</v>
      </c>
      <c r="C2463" t="s">
        <v>38</v>
      </c>
      <c r="D2463" t="s">
        <v>39</v>
      </c>
      <c r="E2463" t="s">
        <v>9835</v>
      </c>
      <c r="F2463" t="s">
        <v>9836</v>
      </c>
      <c r="I2463" s="2" t="str">
        <f t="shared" si="114"/>
        <v xml:space="preserve"> 7</v>
      </c>
      <c r="J2463" s="2" t="str">
        <f t="shared" si="115"/>
        <v xml:space="preserve"> 7</v>
      </c>
      <c r="K2463" s="3">
        <f t="shared" si="116"/>
        <v>0</v>
      </c>
    </row>
    <row r="2464" spans="1:11" hidden="1">
      <c r="A2464" s="1" t="s">
        <v>9837</v>
      </c>
      <c r="B2464" t="s">
        <v>9838</v>
      </c>
      <c r="C2464" t="s">
        <v>32</v>
      </c>
      <c r="D2464" t="s">
        <v>33</v>
      </c>
      <c r="E2464" t="s">
        <v>9839</v>
      </c>
      <c r="F2464" t="s">
        <v>9840</v>
      </c>
      <c r="I2464" s="2" t="str">
        <f t="shared" si="114"/>
        <v xml:space="preserve"> 6</v>
      </c>
      <c r="J2464" s="2" t="str">
        <f t="shared" si="115"/>
        <v xml:space="preserve"> 6</v>
      </c>
      <c r="K2464" s="3">
        <f t="shared" si="116"/>
        <v>0</v>
      </c>
    </row>
    <row r="2465" spans="1:11" hidden="1">
      <c r="A2465" s="1" t="s">
        <v>9841</v>
      </c>
      <c r="B2465" t="s">
        <v>9842</v>
      </c>
      <c r="C2465" t="s">
        <v>26</v>
      </c>
      <c r="D2465" t="s">
        <v>27</v>
      </c>
      <c r="E2465" t="s">
        <v>9843</v>
      </c>
      <c r="F2465" t="s">
        <v>9844</v>
      </c>
      <c r="I2465" s="2" t="str">
        <f t="shared" si="114"/>
        <v xml:space="preserve"> 5</v>
      </c>
      <c r="J2465" s="2" t="str">
        <f t="shared" si="115"/>
        <v xml:space="preserve"> 5</v>
      </c>
      <c r="K2465" s="3">
        <f t="shared" si="116"/>
        <v>0</v>
      </c>
    </row>
    <row r="2466" spans="1:11" hidden="1">
      <c r="A2466" s="1" t="s">
        <v>9845</v>
      </c>
      <c r="B2466" t="s">
        <v>9846</v>
      </c>
      <c r="C2466" t="s">
        <v>20</v>
      </c>
      <c r="D2466" t="s">
        <v>21</v>
      </c>
      <c r="E2466" t="s">
        <v>9847</v>
      </c>
      <c r="F2466" t="s">
        <v>9848</v>
      </c>
      <c r="I2466" s="2" t="str">
        <f t="shared" si="114"/>
        <v xml:space="preserve"> 4</v>
      </c>
      <c r="J2466" s="2" t="str">
        <f t="shared" si="115"/>
        <v xml:space="preserve"> 4</v>
      </c>
      <c r="K2466" s="3">
        <f t="shared" si="116"/>
        <v>0</v>
      </c>
    </row>
    <row r="2467" spans="1:11" hidden="1">
      <c r="A2467" s="1" t="s">
        <v>9849</v>
      </c>
      <c r="B2467" t="s">
        <v>9850</v>
      </c>
      <c r="C2467" t="s">
        <v>2</v>
      </c>
      <c r="D2467" t="s">
        <v>3</v>
      </c>
      <c r="E2467" t="s">
        <v>9851</v>
      </c>
      <c r="F2467" t="s">
        <v>9852</v>
      </c>
      <c r="I2467" s="2" t="str">
        <f t="shared" si="114"/>
        <v xml:space="preserve"> 1</v>
      </c>
      <c r="J2467" s="2" t="str">
        <f t="shared" si="115"/>
        <v xml:space="preserve"> 1</v>
      </c>
      <c r="K2467" s="3">
        <f t="shared" si="116"/>
        <v>0</v>
      </c>
    </row>
    <row r="2468" spans="1:11" hidden="1">
      <c r="A2468" s="1" t="s">
        <v>9853</v>
      </c>
      <c r="B2468" t="s">
        <v>9854</v>
      </c>
      <c r="C2468" t="s">
        <v>8</v>
      </c>
      <c r="D2468" t="s">
        <v>9</v>
      </c>
      <c r="E2468" t="s">
        <v>9855</v>
      </c>
      <c r="F2468" t="s">
        <v>9856</v>
      </c>
      <c r="I2468" s="2" t="str">
        <f t="shared" si="114"/>
        <v xml:space="preserve"> 2</v>
      </c>
      <c r="J2468" s="2" t="str">
        <f t="shared" si="115"/>
        <v xml:space="preserve"> 2</v>
      </c>
      <c r="K2468" s="3">
        <f t="shared" si="116"/>
        <v>0</v>
      </c>
    </row>
    <row r="2469" spans="1:11">
      <c r="A2469" s="1" t="s">
        <v>9857</v>
      </c>
      <c r="B2469" t="s">
        <v>9858</v>
      </c>
      <c r="C2469" t="s">
        <v>38</v>
      </c>
      <c r="D2469" t="s">
        <v>15</v>
      </c>
      <c r="E2469" t="s">
        <v>9859</v>
      </c>
      <c r="F2469" t="s">
        <v>9860</v>
      </c>
      <c r="I2469" s="2" t="str">
        <f t="shared" si="114"/>
        <v xml:space="preserve"> 7</v>
      </c>
      <c r="J2469" s="2" t="str">
        <f t="shared" si="115"/>
        <v xml:space="preserve"> 3</v>
      </c>
      <c r="K2469" s="2">
        <f t="shared" si="116"/>
        <v>4</v>
      </c>
    </row>
    <row r="2470" spans="1:11">
      <c r="A2470" s="1" t="s">
        <v>9861</v>
      </c>
      <c r="B2470" t="s">
        <v>9862</v>
      </c>
      <c r="C2470" t="s">
        <v>32</v>
      </c>
      <c r="D2470" t="s">
        <v>21</v>
      </c>
      <c r="E2470" t="s">
        <v>9863</v>
      </c>
      <c r="F2470" t="s">
        <v>9864</v>
      </c>
      <c r="I2470" s="2" t="str">
        <f t="shared" si="114"/>
        <v xml:space="preserve"> 6</v>
      </c>
      <c r="J2470" s="2" t="str">
        <f t="shared" si="115"/>
        <v xml:space="preserve"> 4</v>
      </c>
      <c r="K2470" s="2">
        <f t="shared" si="116"/>
        <v>2</v>
      </c>
    </row>
    <row r="2471" spans="1:11" hidden="1">
      <c r="A2471" s="1" t="s">
        <v>9865</v>
      </c>
      <c r="B2471" t="s">
        <v>9866</v>
      </c>
      <c r="C2471" t="s">
        <v>20</v>
      </c>
      <c r="D2471" t="s">
        <v>21</v>
      </c>
      <c r="E2471" t="s">
        <v>9867</v>
      </c>
      <c r="F2471" t="s">
        <v>9868</v>
      </c>
      <c r="I2471" s="2" t="str">
        <f t="shared" si="114"/>
        <v xml:space="preserve"> 4</v>
      </c>
      <c r="J2471" s="2" t="str">
        <f t="shared" si="115"/>
        <v xml:space="preserve"> 4</v>
      </c>
      <c r="K2471" s="3">
        <f t="shared" si="116"/>
        <v>0</v>
      </c>
    </row>
    <row r="2472" spans="1:11" hidden="1">
      <c r="A2472" s="1" t="s">
        <v>9869</v>
      </c>
      <c r="B2472" t="s">
        <v>9870</v>
      </c>
      <c r="C2472" t="s">
        <v>26</v>
      </c>
      <c r="D2472" t="s">
        <v>27</v>
      </c>
      <c r="E2472" t="s">
        <v>9871</v>
      </c>
      <c r="F2472" t="s">
        <v>9872</v>
      </c>
      <c r="I2472" s="2" t="str">
        <f t="shared" si="114"/>
        <v xml:space="preserve"> 5</v>
      </c>
      <c r="J2472" s="2" t="str">
        <f t="shared" si="115"/>
        <v xml:space="preserve"> 5</v>
      </c>
      <c r="K2472" s="3">
        <f t="shared" si="116"/>
        <v>0</v>
      </c>
    </row>
    <row r="2473" spans="1:11">
      <c r="A2473" s="1" t="s">
        <v>9873</v>
      </c>
      <c r="B2473" t="s">
        <v>9874</v>
      </c>
      <c r="C2473" t="s">
        <v>32</v>
      </c>
      <c r="D2473" t="s">
        <v>21</v>
      </c>
      <c r="E2473" t="s">
        <v>9875</v>
      </c>
      <c r="F2473" t="s">
        <v>9876</v>
      </c>
      <c r="I2473" s="2" t="str">
        <f t="shared" si="114"/>
        <v xml:space="preserve"> 6</v>
      </c>
      <c r="J2473" s="2" t="str">
        <f t="shared" si="115"/>
        <v xml:space="preserve"> 4</v>
      </c>
      <c r="K2473" s="2">
        <f t="shared" si="116"/>
        <v>2</v>
      </c>
    </row>
    <row r="2474" spans="1:11" hidden="1">
      <c r="A2474" s="1" t="s">
        <v>9877</v>
      </c>
      <c r="B2474" t="s">
        <v>9878</v>
      </c>
      <c r="C2474" t="s">
        <v>14</v>
      </c>
      <c r="D2474" t="s">
        <v>15</v>
      </c>
      <c r="E2474" t="s">
        <v>9879</v>
      </c>
      <c r="F2474" t="s">
        <v>9880</v>
      </c>
      <c r="I2474" s="2" t="str">
        <f t="shared" si="114"/>
        <v xml:space="preserve"> 3</v>
      </c>
      <c r="J2474" s="2" t="str">
        <f t="shared" si="115"/>
        <v xml:space="preserve"> 3</v>
      </c>
      <c r="K2474" s="3">
        <f t="shared" si="116"/>
        <v>0</v>
      </c>
    </row>
    <row r="2475" spans="1:11" hidden="1">
      <c r="A2475" s="1" t="s">
        <v>9881</v>
      </c>
      <c r="B2475" t="s">
        <v>9882</v>
      </c>
      <c r="C2475" t="s">
        <v>8</v>
      </c>
      <c r="D2475" t="s">
        <v>9</v>
      </c>
      <c r="E2475" t="s">
        <v>9883</v>
      </c>
      <c r="F2475" t="s">
        <v>9884</v>
      </c>
      <c r="I2475" s="2" t="str">
        <f t="shared" si="114"/>
        <v xml:space="preserve"> 2</v>
      </c>
      <c r="J2475" s="2" t="str">
        <f t="shared" si="115"/>
        <v xml:space="preserve"> 2</v>
      </c>
      <c r="K2475" s="3">
        <f t="shared" si="116"/>
        <v>0</v>
      </c>
    </row>
    <row r="2476" spans="1:11" hidden="1">
      <c r="A2476" s="1" t="s">
        <v>9885</v>
      </c>
      <c r="B2476" t="s">
        <v>9886</v>
      </c>
      <c r="C2476" t="s">
        <v>14</v>
      </c>
      <c r="D2476" t="s">
        <v>15</v>
      </c>
      <c r="E2476" t="s">
        <v>9887</v>
      </c>
      <c r="F2476" t="s">
        <v>9888</v>
      </c>
      <c r="I2476" s="2" t="str">
        <f t="shared" si="114"/>
        <v xml:space="preserve"> 3</v>
      </c>
      <c r="J2476" s="2" t="str">
        <f t="shared" si="115"/>
        <v xml:space="preserve"> 3</v>
      </c>
      <c r="K2476" s="3">
        <f t="shared" si="116"/>
        <v>0</v>
      </c>
    </row>
    <row r="2477" spans="1:11" hidden="1">
      <c r="A2477" s="1" t="s">
        <v>9889</v>
      </c>
      <c r="B2477" t="s">
        <v>9890</v>
      </c>
      <c r="C2477" t="s">
        <v>20</v>
      </c>
      <c r="D2477" t="s">
        <v>21</v>
      </c>
      <c r="E2477" t="s">
        <v>9891</v>
      </c>
      <c r="F2477" t="s">
        <v>9892</v>
      </c>
      <c r="I2477" s="2" t="str">
        <f t="shared" si="114"/>
        <v xml:space="preserve"> 4</v>
      </c>
      <c r="J2477" s="2" t="str">
        <f t="shared" si="115"/>
        <v xml:space="preserve"> 4</v>
      </c>
      <c r="K2477" s="3">
        <f t="shared" si="116"/>
        <v>0</v>
      </c>
    </row>
    <row r="2478" spans="1:11" hidden="1">
      <c r="A2478" s="1" t="s">
        <v>9893</v>
      </c>
      <c r="B2478" t="s">
        <v>9894</v>
      </c>
      <c r="C2478" t="s">
        <v>26</v>
      </c>
      <c r="D2478" t="s">
        <v>27</v>
      </c>
      <c r="E2478" t="s">
        <v>9895</v>
      </c>
      <c r="F2478" t="s">
        <v>9896</v>
      </c>
      <c r="I2478" s="2" t="str">
        <f t="shared" si="114"/>
        <v xml:space="preserve"> 5</v>
      </c>
      <c r="J2478" s="2" t="str">
        <f t="shared" si="115"/>
        <v xml:space="preserve"> 5</v>
      </c>
      <c r="K2478" s="3">
        <f t="shared" si="116"/>
        <v>0</v>
      </c>
    </row>
    <row r="2479" spans="1:11" hidden="1">
      <c r="A2479" s="1" t="s">
        <v>9897</v>
      </c>
      <c r="B2479" t="s">
        <v>9898</v>
      </c>
      <c r="C2479" t="s">
        <v>32</v>
      </c>
      <c r="D2479" t="s">
        <v>33</v>
      </c>
      <c r="E2479" t="s">
        <v>9899</v>
      </c>
      <c r="F2479" t="s">
        <v>9900</v>
      </c>
      <c r="I2479" s="2" t="str">
        <f t="shared" si="114"/>
        <v xml:space="preserve"> 6</v>
      </c>
      <c r="J2479" s="2" t="str">
        <f t="shared" si="115"/>
        <v xml:space="preserve"> 6</v>
      </c>
      <c r="K2479" s="3">
        <f t="shared" si="116"/>
        <v>0</v>
      </c>
    </row>
    <row r="2480" spans="1:11" hidden="1">
      <c r="A2480" s="1" t="s">
        <v>9901</v>
      </c>
      <c r="B2480" t="s">
        <v>9902</v>
      </c>
      <c r="C2480" t="s">
        <v>32</v>
      </c>
      <c r="D2480" t="s">
        <v>33</v>
      </c>
      <c r="E2480" t="s">
        <v>9903</v>
      </c>
      <c r="F2480" t="s">
        <v>9904</v>
      </c>
      <c r="I2480" s="2" t="str">
        <f t="shared" si="114"/>
        <v xml:space="preserve"> 6</v>
      </c>
      <c r="J2480" s="2" t="str">
        <f t="shared" si="115"/>
        <v xml:space="preserve"> 6</v>
      </c>
      <c r="K2480" s="3">
        <f t="shared" si="116"/>
        <v>0</v>
      </c>
    </row>
    <row r="2481" spans="1:11" hidden="1">
      <c r="A2481" s="1" t="s">
        <v>9905</v>
      </c>
      <c r="B2481" t="s">
        <v>9906</v>
      </c>
      <c r="C2481" t="s">
        <v>26</v>
      </c>
      <c r="D2481" t="s">
        <v>27</v>
      </c>
      <c r="E2481" t="s">
        <v>9907</v>
      </c>
      <c r="F2481" t="s">
        <v>9908</v>
      </c>
      <c r="I2481" s="2" t="str">
        <f t="shared" si="114"/>
        <v xml:space="preserve"> 5</v>
      </c>
      <c r="J2481" s="2" t="str">
        <f t="shared" si="115"/>
        <v xml:space="preserve"> 5</v>
      </c>
      <c r="K2481" s="3">
        <f t="shared" si="116"/>
        <v>0</v>
      </c>
    </row>
    <row r="2482" spans="1:11" hidden="1">
      <c r="A2482" s="1" t="s">
        <v>9909</v>
      </c>
      <c r="B2482" t="s">
        <v>9910</v>
      </c>
      <c r="C2482" t="s">
        <v>20</v>
      </c>
      <c r="D2482" t="s">
        <v>21</v>
      </c>
      <c r="E2482" t="s">
        <v>9911</v>
      </c>
      <c r="F2482" t="s">
        <v>9912</v>
      </c>
      <c r="I2482" s="2" t="str">
        <f t="shared" si="114"/>
        <v xml:space="preserve"> 4</v>
      </c>
      <c r="J2482" s="2" t="str">
        <f t="shared" si="115"/>
        <v xml:space="preserve"> 4</v>
      </c>
      <c r="K2482" s="3">
        <f t="shared" si="116"/>
        <v>0</v>
      </c>
    </row>
    <row r="2483" spans="1:11" hidden="1">
      <c r="A2483" s="1" t="s">
        <v>9913</v>
      </c>
      <c r="B2483" t="s">
        <v>9914</v>
      </c>
      <c r="C2483" t="s">
        <v>26</v>
      </c>
      <c r="D2483" t="s">
        <v>27</v>
      </c>
      <c r="E2483" t="s">
        <v>9915</v>
      </c>
      <c r="F2483" t="s">
        <v>9916</v>
      </c>
      <c r="I2483" s="2" t="str">
        <f t="shared" si="114"/>
        <v xml:space="preserve"> 5</v>
      </c>
      <c r="J2483" s="2" t="str">
        <f t="shared" si="115"/>
        <v xml:space="preserve"> 5</v>
      </c>
      <c r="K2483" s="3">
        <f t="shared" si="116"/>
        <v>0</v>
      </c>
    </row>
    <row r="2484" spans="1:11" hidden="1">
      <c r="A2484" s="1" t="s">
        <v>9917</v>
      </c>
      <c r="B2484" t="s">
        <v>9918</v>
      </c>
      <c r="C2484" t="s">
        <v>26</v>
      </c>
      <c r="D2484" t="s">
        <v>27</v>
      </c>
      <c r="E2484" t="s">
        <v>9919</v>
      </c>
      <c r="F2484" t="s">
        <v>9920</v>
      </c>
      <c r="I2484" s="2" t="str">
        <f t="shared" si="114"/>
        <v xml:space="preserve"> 5</v>
      </c>
      <c r="J2484" s="2" t="str">
        <f t="shared" si="115"/>
        <v xml:space="preserve"> 5</v>
      </c>
      <c r="K2484" s="3">
        <f t="shared" si="116"/>
        <v>0</v>
      </c>
    </row>
    <row r="2485" spans="1:11" hidden="1">
      <c r="A2485" s="1" t="s">
        <v>9921</v>
      </c>
      <c r="B2485" t="s">
        <v>9922</v>
      </c>
      <c r="C2485" t="s">
        <v>14</v>
      </c>
      <c r="D2485" t="s">
        <v>15</v>
      </c>
      <c r="E2485" t="s">
        <v>9923</v>
      </c>
      <c r="F2485" t="s">
        <v>9924</v>
      </c>
      <c r="I2485" s="2" t="str">
        <f t="shared" si="114"/>
        <v xml:space="preserve"> 3</v>
      </c>
      <c r="J2485" s="2" t="str">
        <f t="shared" si="115"/>
        <v xml:space="preserve"> 3</v>
      </c>
      <c r="K2485" s="3">
        <f t="shared" si="116"/>
        <v>0</v>
      </c>
    </row>
    <row r="2486" spans="1:11" hidden="1">
      <c r="A2486" s="1" t="s">
        <v>9925</v>
      </c>
      <c r="B2486" t="s">
        <v>9926</v>
      </c>
      <c r="C2486" t="s">
        <v>20</v>
      </c>
      <c r="D2486" t="s">
        <v>21</v>
      </c>
      <c r="E2486" t="s">
        <v>9927</v>
      </c>
      <c r="F2486" t="s">
        <v>9928</v>
      </c>
      <c r="I2486" s="2" t="str">
        <f t="shared" si="114"/>
        <v xml:space="preserve"> 4</v>
      </c>
      <c r="J2486" s="2" t="str">
        <f t="shared" si="115"/>
        <v xml:space="preserve"> 4</v>
      </c>
      <c r="K2486" s="3">
        <f t="shared" si="116"/>
        <v>0</v>
      </c>
    </row>
    <row r="2487" spans="1:11" hidden="1">
      <c r="A2487" s="1" t="s">
        <v>9929</v>
      </c>
      <c r="B2487" t="s">
        <v>9930</v>
      </c>
      <c r="C2487" t="s">
        <v>26</v>
      </c>
      <c r="D2487" t="s">
        <v>27</v>
      </c>
      <c r="E2487" t="s">
        <v>9931</v>
      </c>
      <c r="F2487" t="s">
        <v>9932</v>
      </c>
      <c r="I2487" s="2" t="str">
        <f t="shared" si="114"/>
        <v xml:space="preserve"> 5</v>
      </c>
      <c r="J2487" s="2" t="str">
        <f t="shared" si="115"/>
        <v xml:space="preserve"> 5</v>
      </c>
      <c r="K2487" s="3">
        <f t="shared" si="116"/>
        <v>0</v>
      </c>
    </row>
    <row r="2488" spans="1:11" hidden="1">
      <c r="A2488" s="1" t="s">
        <v>9933</v>
      </c>
      <c r="B2488" t="s">
        <v>9934</v>
      </c>
      <c r="C2488" t="s">
        <v>38</v>
      </c>
      <c r="D2488" t="s">
        <v>39</v>
      </c>
      <c r="E2488" t="s">
        <v>9935</v>
      </c>
      <c r="F2488" t="s">
        <v>9936</v>
      </c>
      <c r="I2488" s="2" t="str">
        <f t="shared" si="114"/>
        <v xml:space="preserve"> 7</v>
      </c>
      <c r="J2488" s="2" t="str">
        <f t="shared" si="115"/>
        <v xml:space="preserve"> 7</v>
      </c>
      <c r="K2488" s="3">
        <f t="shared" si="116"/>
        <v>0</v>
      </c>
    </row>
    <row r="2489" spans="1:11" hidden="1">
      <c r="A2489" s="1" t="s">
        <v>9937</v>
      </c>
      <c r="B2489" t="s">
        <v>9938</v>
      </c>
      <c r="C2489" t="s">
        <v>216</v>
      </c>
      <c r="D2489" t="s">
        <v>217</v>
      </c>
      <c r="E2489" t="s">
        <v>9939</v>
      </c>
      <c r="F2489" t="s">
        <v>9940</v>
      </c>
      <c r="I2489" s="2" t="str">
        <f t="shared" si="114"/>
        <v xml:space="preserve"> 8</v>
      </c>
      <c r="J2489" s="2" t="str">
        <f t="shared" si="115"/>
        <v xml:space="preserve"> 8</v>
      </c>
      <c r="K2489" s="3">
        <f t="shared" si="116"/>
        <v>0</v>
      </c>
    </row>
    <row r="2490" spans="1:11" hidden="1">
      <c r="A2490" s="1" t="s">
        <v>9941</v>
      </c>
      <c r="B2490" t="s">
        <v>9942</v>
      </c>
      <c r="C2490" t="s">
        <v>26</v>
      </c>
      <c r="D2490" t="s">
        <v>27</v>
      </c>
      <c r="E2490" t="s">
        <v>9943</v>
      </c>
      <c r="F2490" t="s">
        <v>9944</v>
      </c>
      <c r="I2490" s="2" t="str">
        <f t="shared" si="114"/>
        <v xml:space="preserve"> 5</v>
      </c>
      <c r="J2490" s="2" t="str">
        <f t="shared" si="115"/>
        <v xml:space="preserve"> 5</v>
      </c>
      <c r="K2490" s="3">
        <f t="shared" si="116"/>
        <v>0</v>
      </c>
    </row>
    <row r="2491" spans="1:11" hidden="1">
      <c r="A2491" s="1" t="s">
        <v>9945</v>
      </c>
      <c r="B2491" t="s">
        <v>9946</v>
      </c>
      <c r="C2491" t="s">
        <v>32</v>
      </c>
      <c r="D2491" t="s">
        <v>33</v>
      </c>
      <c r="E2491" t="s">
        <v>9947</v>
      </c>
      <c r="F2491" t="s">
        <v>9948</v>
      </c>
      <c r="I2491" s="2" t="str">
        <f t="shared" si="114"/>
        <v xml:space="preserve"> 6</v>
      </c>
      <c r="J2491" s="2" t="str">
        <f t="shared" si="115"/>
        <v xml:space="preserve"> 6</v>
      </c>
      <c r="K2491" s="3">
        <f t="shared" si="116"/>
        <v>0</v>
      </c>
    </row>
    <row r="2492" spans="1:11" hidden="1">
      <c r="A2492" s="1" t="s">
        <v>9949</v>
      </c>
      <c r="B2492" t="s">
        <v>9950</v>
      </c>
      <c r="C2492" t="s">
        <v>32</v>
      </c>
      <c r="D2492" t="s">
        <v>33</v>
      </c>
      <c r="E2492" t="s">
        <v>9951</v>
      </c>
      <c r="F2492" t="s">
        <v>9952</v>
      </c>
      <c r="I2492" s="2" t="str">
        <f t="shared" si="114"/>
        <v xml:space="preserve"> 6</v>
      </c>
      <c r="J2492" s="2" t="str">
        <f t="shared" si="115"/>
        <v xml:space="preserve"> 6</v>
      </c>
      <c r="K2492" s="3">
        <f t="shared" si="116"/>
        <v>0</v>
      </c>
    </row>
    <row r="2493" spans="1:11" hidden="1">
      <c r="A2493" s="1" t="s">
        <v>9953</v>
      </c>
      <c r="B2493" t="s">
        <v>9954</v>
      </c>
      <c r="C2493" t="s">
        <v>38</v>
      </c>
      <c r="D2493" t="s">
        <v>39</v>
      </c>
      <c r="E2493" t="s">
        <v>9955</v>
      </c>
      <c r="F2493" t="s">
        <v>9956</v>
      </c>
      <c r="I2493" s="2" t="str">
        <f t="shared" si="114"/>
        <v xml:space="preserve"> 7</v>
      </c>
      <c r="J2493" s="2" t="str">
        <f t="shared" si="115"/>
        <v xml:space="preserve"> 7</v>
      </c>
      <c r="K2493" s="3">
        <f t="shared" si="116"/>
        <v>0</v>
      </c>
    </row>
    <row r="2494" spans="1:11" hidden="1">
      <c r="A2494" s="1" t="s">
        <v>9957</v>
      </c>
      <c r="B2494" t="s">
        <v>9958</v>
      </c>
      <c r="C2494" t="s">
        <v>216</v>
      </c>
      <c r="D2494" t="s">
        <v>217</v>
      </c>
      <c r="E2494" t="s">
        <v>9959</v>
      </c>
      <c r="F2494" t="s">
        <v>9960</v>
      </c>
      <c r="I2494" s="2" t="str">
        <f t="shared" si="114"/>
        <v xml:space="preserve"> 8</v>
      </c>
      <c r="J2494" s="2" t="str">
        <f t="shared" si="115"/>
        <v xml:space="preserve"> 8</v>
      </c>
      <c r="K2494" s="3">
        <f t="shared" si="116"/>
        <v>0</v>
      </c>
    </row>
    <row r="2495" spans="1:11" hidden="1">
      <c r="A2495" s="1" t="s">
        <v>9961</v>
      </c>
      <c r="B2495" t="s">
        <v>9962</v>
      </c>
      <c r="C2495" t="s">
        <v>222</v>
      </c>
      <c r="D2495" t="s">
        <v>223</v>
      </c>
      <c r="E2495" t="s">
        <v>9963</v>
      </c>
      <c r="F2495" t="s">
        <v>9964</v>
      </c>
      <c r="I2495" s="2" t="str">
        <f t="shared" si="114"/>
        <v xml:space="preserve"> 9</v>
      </c>
      <c r="J2495" s="2" t="str">
        <f t="shared" si="115"/>
        <v xml:space="preserve"> 9</v>
      </c>
      <c r="K2495" s="3">
        <f t="shared" si="116"/>
        <v>0</v>
      </c>
    </row>
    <row r="2496" spans="1:11" hidden="1">
      <c r="A2496" s="1" t="s">
        <v>9965</v>
      </c>
      <c r="B2496" t="s">
        <v>9966</v>
      </c>
      <c r="C2496" t="s">
        <v>38</v>
      </c>
      <c r="D2496" t="s">
        <v>39</v>
      </c>
      <c r="E2496" t="s">
        <v>9967</v>
      </c>
      <c r="F2496" t="s">
        <v>9968</v>
      </c>
      <c r="I2496" s="2" t="str">
        <f t="shared" si="114"/>
        <v xml:space="preserve"> 7</v>
      </c>
      <c r="J2496" s="2" t="str">
        <f t="shared" si="115"/>
        <v xml:space="preserve"> 7</v>
      </c>
      <c r="K2496" s="3">
        <f t="shared" si="116"/>
        <v>0</v>
      </c>
    </row>
    <row r="2497" spans="1:11" hidden="1">
      <c r="A2497" s="1" t="s">
        <v>9969</v>
      </c>
      <c r="B2497" t="s">
        <v>9970</v>
      </c>
      <c r="C2497" t="s">
        <v>38</v>
      </c>
      <c r="D2497" t="s">
        <v>39</v>
      </c>
      <c r="E2497" t="s">
        <v>9971</v>
      </c>
      <c r="F2497" t="s">
        <v>9972</v>
      </c>
      <c r="I2497" s="2" t="str">
        <f t="shared" si="114"/>
        <v xml:space="preserve"> 7</v>
      </c>
      <c r="J2497" s="2" t="str">
        <f t="shared" si="115"/>
        <v xml:space="preserve"> 7</v>
      </c>
      <c r="K2497" s="3">
        <f t="shared" si="116"/>
        <v>0</v>
      </c>
    </row>
    <row r="2498" spans="1:11" hidden="1">
      <c r="A2498" s="1" t="s">
        <v>9973</v>
      </c>
      <c r="B2498" t="s">
        <v>9974</v>
      </c>
      <c r="C2498" t="s">
        <v>20</v>
      </c>
      <c r="D2498" t="s">
        <v>21</v>
      </c>
      <c r="E2498" t="s">
        <v>9975</v>
      </c>
      <c r="F2498" t="s">
        <v>9976</v>
      </c>
      <c r="I2498" s="2" t="str">
        <f t="shared" ref="I2498:I2561" si="117">RIGHT(C2498,LEN(C2498)-22)</f>
        <v xml:space="preserve"> 4</v>
      </c>
      <c r="J2498" s="2" t="str">
        <f t="shared" ref="J2498:J2561" si="118">RIGHT(D2498,LEN(D2498)-28)</f>
        <v xml:space="preserve"> 4</v>
      </c>
      <c r="K2498" s="3">
        <f t="shared" ref="K2498:K2561" si="119">I2498-J2498</f>
        <v>0</v>
      </c>
    </row>
    <row r="2499" spans="1:11" hidden="1">
      <c r="A2499" s="1" t="s">
        <v>9977</v>
      </c>
      <c r="B2499" t="s">
        <v>9978</v>
      </c>
      <c r="C2499" t="s">
        <v>26</v>
      </c>
      <c r="D2499" t="s">
        <v>27</v>
      </c>
      <c r="E2499" t="s">
        <v>9979</v>
      </c>
      <c r="F2499" t="s">
        <v>9980</v>
      </c>
      <c r="I2499" s="2" t="str">
        <f t="shared" si="117"/>
        <v xml:space="preserve"> 5</v>
      </c>
      <c r="J2499" s="2" t="str">
        <f t="shared" si="118"/>
        <v xml:space="preserve"> 5</v>
      </c>
      <c r="K2499" s="3">
        <f t="shared" si="119"/>
        <v>0</v>
      </c>
    </row>
    <row r="2500" spans="1:11" hidden="1">
      <c r="A2500" s="1" t="s">
        <v>9981</v>
      </c>
      <c r="B2500" t="s">
        <v>9982</v>
      </c>
      <c r="C2500" t="s">
        <v>32</v>
      </c>
      <c r="D2500" t="s">
        <v>33</v>
      </c>
      <c r="E2500" t="s">
        <v>9983</v>
      </c>
      <c r="F2500" t="s">
        <v>9984</v>
      </c>
      <c r="I2500" s="2" t="str">
        <f t="shared" si="117"/>
        <v xml:space="preserve"> 6</v>
      </c>
      <c r="J2500" s="2" t="str">
        <f t="shared" si="118"/>
        <v xml:space="preserve"> 6</v>
      </c>
      <c r="K2500" s="3">
        <f t="shared" si="119"/>
        <v>0</v>
      </c>
    </row>
    <row r="2501" spans="1:11" hidden="1">
      <c r="A2501" s="1" t="s">
        <v>9985</v>
      </c>
      <c r="B2501" t="s">
        <v>9986</v>
      </c>
      <c r="C2501" t="s">
        <v>38</v>
      </c>
      <c r="D2501" t="s">
        <v>39</v>
      </c>
      <c r="E2501" t="s">
        <v>9987</v>
      </c>
      <c r="F2501" t="s">
        <v>9988</v>
      </c>
      <c r="I2501" s="2" t="str">
        <f t="shared" si="117"/>
        <v xml:space="preserve"> 7</v>
      </c>
      <c r="J2501" s="2" t="str">
        <f t="shared" si="118"/>
        <v xml:space="preserve"> 7</v>
      </c>
      <c r="K2501" s="3">
        <f t="shared" si="119"/>
        <v>0</v>
      </c>
    </row>
    <row r="2502" spans="1:11" hidden="1">
      <c r="A2502" s="1" t="s">
        <v>9989</v>
      </c>
      <c r="B2502" t="s">
        <v>9990</v>
      </c>
      <c r="C2502" t="s">
        <v>8</v>
      </c>
      <c r="D2502" t="s">
        <v>9</v>
      </c>
      <c r="E2502" t="s">
        <v>9991</v>
      </c>
      <c r="F2502" t="s">
        <v>9992</v>
      </c>
      <c r="I2502" s="2" t="str">
        <f t="shared" si="117"/>
        <v xml:space="preserve"> 2</v>
      </c>
      <c r="J2502" s="2" t="str">
        <f t="shared" si="118"/>
        <v xml:space="preserve"> 2</v>
      </c>
      <c r="K2502" s="3">
        <f t="shared" si="119"/>
        <v>0</v>
      </c>
    </row>
    <row r="2503" spans="1:11" hidden="1">
      <c r="A2503" s="1" t="s">
        <v>9993</v>
      </c>
      <c r="B2503" t="s">
        <v>9994</v>
      </c>
      <c r="C2503" t="s">
        <v>2</v>
      </c>
      <c r="D2503" t="s">
        <v>3</v>
      </c>
      <c r="E2503" t="s">
        <v>9995</v>
      </c>
      <c r="F2503" t="s">
        <v>9996</v>
      </c>
      <c r="I2503" s="2" t="str">
        <f t="shared" si="117"/>
        <v xml:space="preserve"> 1</v>
      </c>
      <c r="J2503" s="2" t="str">
        <f t="shared" si="118"/>
        <v xml:space="preserve"> 1</v>
      </c>
      <c r="K2503" s="3">
        <f t="shared" si="119"/>
        <v>0</v>
      </c>
    </row>
    <row r="2504" spans="1:11" hidden="1">
      <c r="A2504" s="1" t="s">
        <v>9997</v>
      </c>
      <c r="B2504" t="s">
        <v>9998</v>
      </c>
      <c r="C2504" t="s">
        <v>8</v>
      </c>
      <c r="D2504" t="s">
        <v>9</v>
      </c>
      <c r="E2504" t="s">
        <v>9999</v>
      </c>
      <c r="F2504" t="s">
        <v>10000</v>
      </c>
      <c r="I2504" s="2" t="str">
        <f t="shared" si="117"/>
        <v xml:space="preserve"> 2</v>
      </c>
      <c r="J2504" s="2" t="str">
        <f t="shared" si="118"/>
        <v xml:space="preserve"> 2</v>
      </c>
      <c r="K2504" s="3">
        <f t="shared" si="119"/>
        <v>0</v>
      </c>
    </row>
    <row r="2505" spans="1:11" hidden="1">
      <c r="A2505" s="1" t="s">
        <v>10001</v>
      </c>
      <c r="B2505" t="s">
        <v>10002</v>
      </c>
      <c r="C2505" t="s">
        <v>26</v>
      </c>
      <c r="D2505" t="s">
        <v>27</v>
      </c>
      <c r="E2505" t="s">
        <v>10003</v>
      </c>
      <c r="F2505" t="s">
        <v>10004</v>
      </c>
      <c r="I2505" s="2" t="str">
        <f t="shared" si="117"/>
        <v xml:space="preserve"> 5</v>
      </c>
      <c r="J2505" s="2" t="str">
        <f t="shared" si="118"/>
        <v xml:space="preserve"> 5</v>
      </c>
      <c r="K2505" s="3">
        <f t="shared" si="119"/>
        <v>0</v>
      </c>
    </row>
    <row r="2506" spans="1:11" hidden="1">
      <c r="A2506" s="1" t="s">
        <v>10005</v>
      </c>
      <c r="B2506" t="s">
        <v>10006</v>
      </c>
      <c r="C2506" t="s">
        <v>32</v>
      </c>
      <c r="D2506" t="s">
        <v>33</v>
      </c>
      <c r="E2506" t="s">
        <v>10007</v>
      </c>
      <c r="F2506" t="s">
        <v>10008</v>
      </c>
      <c r="I2506" s="2" t="str">
        <f t="shared" si="117"/>
        <v xml:space="preserve"> 6</v>
      </c>
      <c r="J2506" s="2" t="str">
        <f t="shared" si="118"/>
        <v xml:space="preserve"> 6</v>
      </c>
      <c r="K2506" s="3">
        <f t="shared" si="119"/>
        <v>0</v>
      </c>
    </row>
    <row r="2507" spans="1:11" hidden="1">
      <c r="A2507" s="1" t="s">
        <v>10009</v>
      </c>
      <c r="B2507" t="s">
        <v>10010</v>
      </c>
      <c r="C2507" t="s">
        <v>38</v>
      </c>
      <c r="D2507" t="s">
        <v>39</v>
      </c>
      <c r="E2507" t="s">
        <v>10011</v>
      </c>
      <c r="F2507" t="s">
        <v>10012</v>
      </c>
      <c r="I2507" s="2" t="str">
        <f t="shared" si="117"/>
        <v xml:space="preserve"> 7</v>
      </c>
      <c r="J2507" s="2" t="str">
        <f t="shared" si="118"/>
        <v xml:space="preserve"> 7</v>
      </c>
      <c r="K2507" s="3">
        <f t="shared" si="119"/>
        <v>0</v>
      </c>
    </row>
    <row r="2508" spans="1:11" hidden="1">
      <c r="A2508" s="1" t="s">
        <v>10013</v>
      </c>
      <c r="B2508" t="s">
        <v>10014</v>
      </c>
      <c r="C2508" t="s">
        <v>32</v>
      </c>
      <c r="D2508" t="s">
        <v>33</v>
      </c>
      <c r="E2508" t="s">
        <v>10015</v>
      </c>
      <c r="F2508" t="s">
        <v>10016</v>
      </c>
      <c r="I2508" s="2" t="str">
        <f t="shared" si="117"/>
        <v xml:space="preserve"> 6</v>
      </c>
      <c r="J2508" s="2" t="str">
        <f t="shared" si="118"/>
        <v xml:space="preserve"> 6</v>
      </c>
      <c r="K2508" s="3">
        <f t="shared" si="119"/>
        <v>0</v>
      </c>
    </row>
    <row r="2509" spans="1:11" hidden="1">
      <c r="A2509" s="1" t="s">
        <v>10017</v>
      </c>
      <c r="B2509" t="s">
        <v>10018</v>
      </c>
      <c r="C2509" t="s">
        <v>14</v>
      </c>
      <c r="D2509" t="s">
        <v>15</v>
      </c>
      <c r="E2509" t="s">
        <v>10019</v>
      </c>
      <c r="F2509" t="s">
        <v>10020</v>
      </c>
      <c r="I2509" s="2" t="str">
        <f t="shared" si="117"/>
        <v xml:space="preserve"> 3</v>
      </c>
      <c r="J2509" s="2" t="str">
        <f t="shared" si="118"/>
        <v xml:space="preserve"> 3</v>
      </c>
      <c r="K2509" s="3">
        <f t="shared" si="119"/>
        <v>0</v>
      </c>
    </row>
    <row r="2510" spans="1:11" hidden="1">
      <c r="A2510" s="1" t="s">
        <v>10021</v>
      </c>
      <c r="B2510" t="s">
        <v>10022</v>
      </c>
      <c r="C2510" t="s">
        <v>8</v>
      </c>
      <c r="D2510" t="s">
        <v>9</v>
      </c>
      <c r="E2510" t="s">
        <v>10023</v>
      </c>
      <c r="F2510" t="s">
        <v>10024</v>
      </c>
      <c r="I2510" s="2" t="str">
        <f t="shared" si="117"/>
        <v xml:space="preserve"> 2</v>
      </c>
      <c r="J2510" s="2" t="str">
        <f t="shared" si="118"/>
        <v xml:space="preserve"> 2</v>
      </c>
      <c r="K2510" s="3">
        <f t="shared" si="119"/>
        <v>0</v>
      </c>
    </row>
    <row r="2511" spans="1:11" hidden="1">
      <c r="A2511" s="1" t="s">
        <v>10025</v>
      </c>
      <c r="B2511" t="s">
        <v>10026</v>
      </c>
      <c r="C2511" t="s">
        <v>2</v>
      </c>
      <c r="D2511" t="s">
        <v>3</v>
      </c>
      <c r="E2511" t="s">
        <v>324</v>
      </c>
      <c r="F2511" t="s">
        <v>10027</v>
      </c>
      <c r="I2511" s="2" t="str">
        <f t="shared" si="117"/>
        <v xml:space="preserve"> 1</v>
      </c>
      <c r="J2511" s="2" t="str">
        <f t="shared" si="118"/>
        <v xml:space="preserve"> 1</v>
      </c>
      <c r="K2511" s="3">
        <f t="shared" si="119"/>
        <v>0</v>
      </c>
    </row>
    <row r="2512" spans="1:11" hidden="1">
      <c r="A2512" s="1" t="s">
        <v>10028</v>
      </c>
      <c r="B2512" t="s">
        <v>10029</v>
      </c>
      <c r="C2512" t="s">
        <v>14</v>
      </c>
      <c r="D2512" t="s">
        <v>15</v>
      </c>
      <c r="E2512" t="s">
        <v>10030</v>
      </c>
      <c r="F2512" t="s">
        <v>10031</v>
      </c>
      <c r="I2512" s="2" t="str">
        <f t="shared" si="117"/>
        <v xml:space="preserve"> 3</v>
      </c>
      <c r="J2512" s="2" t="str">
        <f t="shared" si="118"/>
        <v xml:space="preserve"> 3</v>
      </c>
      <c r="K2512" s="3">
        <f t="shared" si="119"/>
        <v>0</v>
      </c>
    </row>
    <row r="2513" spans="1:11" hidden="1">
      <c r="A2513" s="1" t="s">
        <v>10032</v>
      </c>
      <c r="B2513" t="s">
        <v>10033</v>
      </c>
      <c r="C2513" t="s">
        <v>20</v>
      </c>
      <c r="D2513" t="s">
        <v>21</v>
      </c>
      <c r="E2513" t="s">
        <v>10034</v>
      </c>
      <c r="F2513" t="s">
        <v>10035</v>
      </c>
      <c r="I2513" s="2" t="str">
        <f t="shared" si="117"/>
        <v xml:space="preserve"> 4</v>
      </c>
      <c r="J2513" s="2" t="str">
        <f t="shared" si="118"/>
        <v xml:space="preserve"> 4</v>
      </c>
      <c r="K2513" s="3">
        <f t="shared" si="119"/>
        <v>0</v>
      </c>
    </row>
    <row r="2514" spans="1:11" hidden="1">
      <c r="A2514" s="1" t="s">
        <v>10036</v>
      </c>
      <c r="B2514" t="s">
        <v>10037</v>
      </c>
      <c r="C2514" t="s">
        <v>26</v>
      </c>
      <c r="D2514" t="s">
        <v>27</v>
      </c>
      <c r="E2514" t="s">
        <v>10038</v>
      </c>
      <c r="F2514" t="s">
        <v>10039</v>
      </c>
      <c r="I2514" s="2" t="str">
        <f t="shared" si="117"/>
        <v xml:space="preserve"> 5</v>
      </c>
      <c r="J2514" s="2" t="str">
        <f t="shared" si="118"/>
        <v xml:space="preserve"> 5</v>
      </c>
      <c r="K2514" s="3">
        <f t="shared" si="119"/>
        <v>0</v>
      </c>
    </row>
    <row r="2515" spans="1:11" hidden="1">
      <c r="A2515" s="1" t="s">
        <v>10040</v>
      </c>
      <c r="B2515" t="s">
        <v>10041</v>
      </c>
      <c r="C2515" t="s">
        <v>32</v>
      </c>
      <c r="D2515" t="s">
        <v>33</v>
      </c>
      <c r="E2515" t="s">
        <v>10042</v>
      </c>
      <c r="F2515" t="s">
        <v>10043</v>
      </c>
      <c r="I2515" s="2" t="str">
        <f t="shared" si="117"/>
        <v xml:space="preserve"> 6</v>
      </c>
      <c r="J2515" s="2" t="str">
        <f t="shared" si="118"/>
        <v xml:space="preserve"> 6</v>
      </c>
      <c r="K2515" s="3">
        <f t="shared" si="119"/>
        <v>0</v>
      </c>
    </row>
    <row r="2516" spans="1:11" hidden="1">
      <c r="A2516" s="1" t="s">
        <v>10044</v>
      </c>
      <c r="B2516" t="s">
        <v>10045</v>
      </c>
      <c r="C2516" t="s">
        <v>32</v>
      </c>
      <c r="D2516" t="s">
        <v>33</v>
      </c>
      <c r="E2516" t="s">
        <v>10046</v>
      </c>
      <c r="F2516" t="s">
        <v>10047</v>
      </c>
      <c r="I2516" s="2" t="str">
        <f t="shared" si="117"/>
        <v xml:space="preserve"> 6</v>
      </c>
      <c r="J2516" s="2" t="str">
        <f t="shared" si="118"/>
        <v xml:space="preserve"> 6</v>
      </c>
      <c r="K2516" s="3">
        <f t="shared" si="119"/>
        <v>0</v>
      </c>
    </row>
    <row r="2517" spans="1:11" hidden="1">
      <c r="A2517" s="1" t="s">
        <v>10048</v>
      </c>
      <c r="B2517" t="s">
        <v>10049</v>
      </c>
      <c r="C2517" t="s">
        <v>32</v>
      </c>
      <c r="D2517" t="s">
        <v>33</v>
      </c>
      <c r="E2517" t="s">
        <v>10050</v>
      </c>
      <c r="F2517" t="s">
        <v>10051</v>
      </c>
      <c r="I2517" s="2" t="str">
        <f t="shared" si="117"/>
        <v xml:space="preserve"> 6</v>
      </c>
      <c r="J2517" s="2" t="str">
        <f t="shared" si="118"/>
        <v xml:space="preserve"> 6</v>
      </c>
      <c r="K2517" s="3">
        <f t="shared" si="119"/>
        <v>0</v>
      </c>
    </row>
    <row r="2518" spans="1:11" hidden="1">
      <c r="A2518" s="1" t="s">
        <v>10052</v>
      </c>
      <c r="B2518" t="s">
        <v>10053</v>
      </c>
      <c r="C2518" t="s">
        <v>26</v>
      </c>
      <c r="D2518" t="s">
        <v>27</v>
      </c>
      <c r="E2518" t="s">
        <v>10054</v>
      </c>
      <c r="F2518" t="s">
        <v>10055</v>
      </c>
      <c r="I2518" s="2" t="str">
        <f t="shared" si="117"/>
        <v xml:space="preserve"> 5</v>
      </c>
      <c r="J2518" s="2" t="str">
        <f t="shared" si="118"/>
        <v xml:space="preserve"> 5</v>
      </c>
      <c r="K2518" s="3">
        <f t="shared" si="119"/>
        <v>0</v>
      </c>
    </row>
    <row r="2519" spans="1:11" hidden="1">
      <c r="A2519" s="1" t="s">
        <v>10056</v>
      </c>
      <c r="B2519" t="s">
        <v>10057</v>
      </c>
      <c r="C2519" t="s">
        <v>20</v>
      </c>
      <c r="D2519" t="s">
        <v>21</v>
      </c>
      <c r="E2519" t="s">
        <v>10058</v>
      </c>
      <c r="F2519" t="s">
        <v>10059</v>
      </c>
      <c r="I2519" s="2" t="str">
        <f t="shared" si="117"/>
        <v xml:space="preserve"> 4</v>
      </c>
      <c r="J2519" s="2" t="str">
        <f t="shared" si="118"/>
        <v xml:space="preserve"> 4</v>
      </c>
      <c r="K2519" s="3">
        <f t="shared" si="119"/>
        <v>0</v>
      </c>
    </row>
    <row r="2520" spans="1:11" hidden="1">
      <c r="A2520" s="1" t="s">
        <v>10060</v>
      </c>
      <c r="B2520" t="s">
        <v>10061</v>
      </c>
      <c r="C2520" t="s">
        <v>14</v>
      </c>
      <c r="D2520" t="s">
        <v>15</v>
      </c>
      <c r="E2520" t="s">
        <v>10062</v>
      </c>
      <c r="F2520" t="s">
        <v>10063</v>
      </c>
      <c r="I2520" s="2" t="str">
        <f t="shared" si="117"/>
        <v xml:space="preserve"> 3</v>
      </c>
      <c r="J2520" s="2" t="str">
        <f t="shared" si="118"/>
        <v xml:space="preserve"> 3</v>
      </c>
      <c r="K2520" s="3">
        <f t="shared" si="119"/>
        <v>0</v>
      </c>
    </row>
    <row r="2521" spans="1:11" hidden="1">
      <c r="A2521" s="1" t="s">
        <v>10064</v>
      </c>
      <c r="B2521" t="s">
        <v>10065</v>
      </c>
      <c r="C2521" t="s">
        <v>20</v>
      </c>
      <c r="D2521" t="s">
        <v>21</v>
      </c>
      <c r="E2521" t="s">
        <v>10066</v>
      </c>
      <c r="F2521" t="s">
        <v>10067</v>
      </c>
      <c r="I2521" s="2" t="str">
        <f t="shared" si="117"/>
        <v xml:space="preserve"> 4</v>
      </c>
      <c r="J2521" s="2" t="str">
        <f t="shared" si="118"/>
        <v xml:space="preserve"> 4</v>
      </c>
      <c r="K2521" s="3">
        <f t="shared" si="119"/>
        <v>0</v>
      </c>
    </row>
    <row r="2522" spans="1:11" hidden="1">
      <c r="A2522" s="1" t="s">
        <v>10068</v>
      </c>
      <c r="B2522" t="s">
        <v>10069</v>
      </c>
      <c r="C2522" t="s">
        <v>26</v>
      </c>
      <c r="D2522" t="s">
        <v>27</v>
      </c>
      <c r="E2522" t="s">
        <v>10070</v>
      </c>
      <c r="F2522" t="s">
        <v>10071</v>
      </c>
      <c r="I2522" s="2" t="str">
        <f t="shared" si="117"/>
        <v xml:space="preserve"> 5</v>
      </c>
      <c r="J2522" s="2" t="str">
        <f t="shared" si="118"/>
        <v xml:space="preserve"> 5</v>
      </c>
      <c r="K2522" s="3">
        <f t="shared" si="119"/>
        <v>0</v>
      </c>
    </row>
    <row r="2523" spans="1:11" hidden="1">
      <c r="A2523" s="1" t="s">
        <v>10072</v>
      </c>
      <c r="B2523" t="s">
        <v>10073</v>
      </c>
      <c r="C2523" t="s">
        <v>32</v>
      </c>
      <c r="D2523" t="s">
        <v>33</v>
      </c>
      <c r="E2523" t="s">
        <v>10074</v>
      </c>
      <c r="F2523" t="s">
        <v>10075</v>
      </c>
      <c r="I2523" s="2" t="str">
        <f t="shared" si="117"/>
        <v xml:space="preserve"> 6</v>
      </c>
      <c r="J2523" s="2" t="str">
        <f t="shared" si="118"/>
        <v xml:space="preserve"> 6</v>
      </c>
      <c r="K2523" s="3">
        <f t="shared" si="119"/>
        <v>0</v>
      </c>
    </row>
    <row r="2524" spans="1:11" hidden="1">
      <c r="A2524" s="1" t="s">
        <v>10076</v>
      </c>
      <c r="B2524" t="s">
        <v>10077</v>
      </c>
      <c r="C2524" t="s">
        <v>38</v>
      </c>
      <c r="D2524" t="s">
        <v>39</v>
      </c>
      <c r="E2524" t="s">
        <v>10078</v>
      </c>
      <c r="F2524" t="s">
        <v>10079</v>
      </c>
      <c r="I2524" s="2" t="str">
        <f t="shared" si="117"/>
        <v xml:space="preserve"> 7</v>
      </c>
      <c r="J2524" s="2" t="str">
        <f t="shared" si="118"/>
        <v xml:space="preserve"> 7</v>
      </c>
      <c r="K2524" s="3">
        <f t="shared" si="119"/>
        <v>0</v>
      </c>
    </row>
    <row r="2525" spans="1:11" hidden="1">
      <c r="A2525" s="1" t="s">
        <v>10080</v>
      </c>
      <c r="B2525" t="s">
        <v>10081</v>
      </c>
      <c r="C2525" t="s">
        <v>216</v>
      </c>
      <c r="D2525" t="s">
        <v>217</v>
      </c>
      <c r="E2525" t="s">
        <v>10082</v>
      </c>
      <c r="F2525" t="s">
        <v>10083</v>
      </c>
      <c r="I2525" s="2" t="str">
        <f t="shared" si="117"/>
        <v xml:space="preserve"> 8</v>
      </c>
      <c r="J2525" s="2" t="str">
        <f t="shared" si="118"/>
        <v xml:space="preserve"> 8</v>
      </c>
      <c r="K2525" s="3">
        <f t="shared" si="119"/>
        <v>0</v>
      </c>
    </row>
    <row r="2526" spans="1:11" hidden="1">
      <c r="A2526" s="1" t="s">
        <v>10084</v>
      </c>
      <c r="B2526" t="s">
        <v>10085</v>
      </c>
      <c r="C2526" t="s">
        <v>38</v>
      </c>
      <c r="D2526" t="s">
        <v>39</v>
      </c>
      <c r="E2526" t="s">
        <v>10086</v>
      </c>
      <c r="F2526" t="s">
        <v>10087</v>
      </c>
      <c r="I2526" s="2" t="str">
        <f t="shared" si="117"/>
        <v xml:space="preserve"> 7</v>
      </c>
      <c r="J2526" s="2" t="str">
        <f t="shared" si="118"/>
        <v xml:space="preserve"> 7</v>
      </c>
      <c r="K2526" s="3">
        <f t="shared" si="119"/>
        <v>0</v>
      </c>
    </row>
    <row r="2527" spans="1:11" hidden="1">
      <c r="A2527" s="1" t="s">
        <v>10088</v>
      </c>
      <c r="B2527" t="s">
        <v>10089</v>
      </c>
      <c r="C2527" t="s">
        <v>20</v>
      </c>
      <c r="D2527" t="s">
        <v>21</v>
      </c>
      <c r="E2527" t="s">
        <v>10090</v>
      </c>
      <c r="F2527" t="s">
        <v>10091</v>
      </c>
      <c r="I2527" s="2" t="str">
        <f t="shared" si="117"/>
        <v xml:space="preserve"> 4</v>
      </c>
      <c r="J2527" s="2" t="str">
        <f t="shared" si="118"/>
        <v xml:space="preserve"> 4</v>
      </c>
      <c r="K2527" s="3">
        <f t="shared" si="119"/>
        <v>0</v>
      </c>
    </row>
    <row r="2528" spans="1:11" hidden="1">
      <c r="A2528" s="1" t="s">
        <v>10092</v>
      </c>
      <c r="B2528" t="s">
        <v>10093</v>
      </c>
      <c r="C2528" t="s">
        <v>26</v>
      </c>
      <c r="D2528" t="s">
        <v>27</v>
      </c>
      <c r="E2528" t="s">
        <v>10094</v>
      </c>
      <c r="F2528" t="s">
        <v>10095</v>
      </c>
      <c r="I2528" s="2" t="str">
        <f t="shared" si="117"/>
        <v xml:space="preserve"> 5</v>
      </c>
      <c r="J2528" s="2" t="str">
        <f t="shared" si="118"/>
        <v xml:space="preserve"> 5</v>
      </c>
      <c r="K2528" s="3">
        <f t="shared" si="119"/>
        <v>0</v>
      </c>
    </row>
    <row r="2529" spans="1:11">
      <c r="A2529" s="1" t="s">
        <v>10096</v>
      </c>
      <c r="B2529" t="s">
        <v>10097</v>
      </c>
      <c r="C2529" t="s">
        <v>216</v>
      </c>
      <c r="D2529" t="s">
        <v>33</v>
      </c>
      <c r="E2529" t="s">
        <v>10098</v>
      </c>
      <c r="F2529" t="s">
        <v>10099</v>
      </c>
      <c r="I2529" s="2" t="str">
        <f t="shared" si="117"/>
        <v xml:space="preserve"> 8</v>
      </c>
      <c r="J2529" s="2" t="str">
        <f t="shared" si="118"/>
        <v xml:space="preserve"> 6</v>
      </c>
      <c r="K2529" s="2">
        <f t="shared" si="119"/>
        <v>2</v>
      </c>
    </row>
    <row r="2530" spans="1:11" hidden="1">
      <c r="A2530" s="1" t="s">
        <v>10100</v>
      </c>
      <c r="B2530" t="s">
        <v>10101</v>
      </c>
      <c r="C2530" t="s">
        <v>38</v>
      </c>
      <c r="D2530" t="s">
        <v>39</v>
      </c>
      <c r="E2530" t="s">
        <v>10102</v>
      </c>
      <c r="F2530" t="s">
        <v>10103</v>
      </c>
      <c r="I2530" s="2" t="str">
        <f t="shared" si="117"/>
        <v xml:space="preserve"> 7</v>
      </c>
      <c r="J2530" s="2" t="str">
        <f t="shared" si="118"/>
        <v xml:space="preserve"> 7</v>
      </c>
      <c r="K2530" s="3">
        <f t="shared" si="119"/>
        <v>0</v>
      </c>
    </row>
    <row r="2531" spans="1:11" hidden="1">
      <c r="A2531" s="1" t="s">
        <v>10104</v>
      </c>
      <c r="B2531" t="s">
        <v>10105</v>
      </c>
      <c r="C2531" t="s">
        <v>26</v>
      </c>
      <c r="D2531" t="s">
        <v>27</v>
      </c>
      <c r="E2531" t="s">
        <v>10106</v>
      </c>
      <c r="F2531" t="s">
        <v>10107</v>
      </c>
      <c r="I2531" s="2" t="str">
        <f t="shared" si="117"/>
        <v xml:space="preserve"> 5</v>
      </c>
      <c r="J2531" s="2" t="str">
        <f t="shared" si="118"/>
        <v xml:space="preserve"> 5</v>
      </c>
      <c r="K2531" s="3">
        <f t="shared" si="119"/>
        <v>0</v>
      </c>
    </row>
    <row r="2532" spans="1:11" hidden="1">
      <c r="A2532" s="1" t="s">
        <v>10108</v>
      </c>
      <c r="B2532" t="s">
        <v>10109</v>
      </c>
      <c r="C2532" t="s">
        <v>32</v>
      </c>
      <c r="D2532" t="s">
        <v>33</v>
      </c>
      <c r="E2532" t="s">
        <v>10110</v>
      </c>
      <c r="F2532" t="s">
        <v>10111</v>
      </c>
      <c r="I2532" s="2" t="str">
        <f t="shared" si="117"/>
        <v xml:space="preserve"> 6</v>
      </c>
      <c r="J2532" s="2" t="str">
        <f t="shared" si="118"/>
        <v xml:space="preserve"> 6</v>
      </c>
      <c r="K2532" s="3">
        <f t="shared" si="119"/>
        <v>0</v>
      </c>
    </row>
    <row r="2533" spans="1:11" hidden="1">
      <c r="A2533" s="1" t="s">
        <v>10112</v>
      </c>
      <c r="B2533" t="s">
        <v>10113</v>
      </c>
      <c r="C2533" t="s">
        <v>38</v>
      </c>
      <c r="D2533" t="s">
        <v>39</v>
      </c>
      <c r="E2533" t="s">
        <v>10114</v>
      </c>
      <c r="F2533" t="s">
        <v>10115</v>
      </c>
      <c r="I2533" s="2" t="str">
        <f t="shared" si="117"/>
        <v xml:space="preserve"> 7</v>
      </c>
      <c r="J2533" s="2" t="str">
        <f t="shared" si="118"/>
        <v xml:space="preserve"> 7</v>
      </c>
      <c r="K2533" s="3">
        <f t="shared" si="119"/>
        <v>0</v>
      </c>
    </row>
    <row r="2534" spans="1:11" hidden="1">
      <c r="A2534" s="1" t="s">
        <v>10116</v>
      </c>
      <c r="B2534" t="s">
        <v>10117</v>
      </c>
      <c r="C2534" t="s">
        <v>32</v>
      </c>
      <c r="D2534" t="s">
        <v>33</v>
      </c>
      <c r="E2534" t="s">
        <v>10118</v>
      </c>
      <c r="F2534" t="s">
        <v>10119</v>
      </c>
      <c r="I2534" s="2" t="str">
        <f t="shared" si="117"/>
        <v xml:space="preserve"> 6</v>
      </c>
      <c r="J2534" s="2" t="str">
        <f t="shared" si="118"/>
        <v xml:space="preserve"> 6</v>
      </c>
      <c r="K2534" s="3">
        <f t="shared" si="119"/>
        <v>0</v>
      </c>
    </row>
    <row r="2535" spans="1:11" hidden="1">
      <c r="A2535" s="1" t="s">
        <v>10120</v>
      </c>
      <c r="B2535" t="s">
        <v>10121</v>
      </c>
      <c r="C2535" t="s">
        <v>26</v>
      </c>
      <c r="D2535" t="s">
        <v>27</v>
      </c>
      <c r="E2535" t="s">
        <v>10122</v>
      </c>
      <c r="F2535" t="s">
        <v>10123</v>
      </c>
      <c r="I2535" s="2" t="str">
        <f t="shared" si="117"/>
        <v xml:space="preserve"> 5</v>
      </c>
      <c r="J2535" s="2" t="str">
        <f t="shared" si="118"/>
        <v xml:space="preserve"> 5</v>
      </c>
      <c r="K2535" s="3">
        <f t="shared" si="119"/>
        <v>0</v>
      </c>
    </row>
    <row r="2536" spans="1:11" hidden="1">
      <c r="A2536" s="1" t="s">
        <v>10124</v>
      </c>
      <c r="B2536" t="s">
        <v>10125</v>
      </c>
      <c r="C2536" t="s">
        <v>32</v>
      </c>
      <c r="D2536" t="s">
        <v>33</v>
      </c>
      <c r="E2536" t="s">
        <v>10126</v>
      </c>
      <c r="F2536" t="s">
        <v>10127</v>
      </c>
      <c r="I2536" s="2" t="str">
        <f t="shared" si="117"/>
        <v xml:space="preserve"> 6</v>
      </c>
      <c r="J2536" s="2" t="str">
        <f t="shared" si="118"/>
        <v xml:space="preserve"> 6</v>
      </c>
      <c r="K2536" s="3">
        <f t="shared" si="119"/>
        <v>0</v>
      </c>
    </row>
    <row r="2537" spans="1:11" hidden="1">
      <c r="A2537" s="1" t="s">
        <v>10128</v>
      </c>
      <c r="B2537" t="s">
        <v>10129</v>
      </c>
      <c r="C2537" t="s">
        <v>38</v>
      </c>
      <c r="D2537" t="s">
        <v>39</v>
      </c>
      <c r="E2537" t="s">
        <v>10130</v>
      </c>
      <c r="F2537" t="s">
        <v>10131</v>
      </c>
      <c r="I2537" s="2" t="str">
        <f t="shared" si="117"/>
        <v xml:space="preserve"> 7</v>
      </c>
      <c r="J2537" s="2" t="str">
        <f t="shared" si="118"/>
        <v xml:space="preserve"> 7</v>
      </c>
      <c r="K2537" s="3">
        <f t="shared" si="119"/>
        <v>0</v>
      </c>
    </row>
    <row r="2538" spans="1:11" hidden="1">
      <c r="A2538" s="1" t="s">
        <v>10132</v>
      </c>
      <c r="B2538" t="s">
        <v>10133</v>
      </c>
      <c r="C2538" t="s">
        <v>216</v>
      </c>
      <c r="D2538" t="s">
        <v>217</v>
      </c>
      <c r="E2538" t="s">
        <v>10134</v>
      </c>
      <c r="F2538" t="s">
        <v>10135</v>
      </c>
      <c r="I2538" s="2" t="str">
        <f t="shared" si="117"/>
        <v xml:space="preserve"> 8</v>
      </c>
      <c r="J2538" s="2" t="str">
        <f t="shared" si="118"/>
        <v xml:space="preserve"> 8</v>
      </c>
      <c r="K2538" s="3">
        <f t="shared" si="119"/>
        <v>0</v>
      </c>
    </row>
    <row r="2539" spans="1:11" hidden="1">
      <c r="A2539" s="1" t="s">
        <v>10136</v>
      </c>
      <c r="B2539" t="s">
        <v>10137</v>
      </c>
      <c r="C2539" t="s">
        <v>38</v>
      </c>
      <c r="D2539" t="s">
        <v>39</v>
      </c>
      <c r="E2539" t="s">
        <v>10138</v>
      </c>
      <c r="F2539" t="s">
        <v>10139</v>
      </c>
      <c r="I2539" s="2" t="str">
        <f t="shared" si="117"/>
        <v xml:space="preserve"> 7</v>
      </c>
      <c r="J2539" s="2" t="str">
        <f t="shared" si="118"/>
        <v xml:space="preserve"> 7</v>
      </c>
      <c r="K2539" s="3">
        <f t="shared" si="119"/>
        <v>0</v>
      </c>
    </row>
    <row r="2540" spans="1:11" hidden="1">
      <c r="A2540" s="1" t="s">
        <v>10140</v>
      </c>
      <c r="B2540" t="s">
        <v>10141</v>
      </c>
      <c r="C2540" t="s">
        <v>26</v>
      </c>
      <c r="D2540" t="s">
        <v>27</v>
      </c>
      <c r="E2540" t="s">
        <v>10142</v>
      </c>
      <c r="F2540" t="s">
        <v>10143</v>
      </c>
      <c r="I2540" s="2" t="str">
        <f t="shared" si="117"/>
        <v xml:space="preserve"> 5</v>
      </c>
      <c r="J2540" s="2" t="str">
        <f t="shared" si="118"/>
        <v xml:space="preserve"> 5</v>
      </c>
      <c r="K2540" s="3">
        <f t="shared" si="119"/>
        <v>0</v>
      </c>
    </row>
    <row r="2541" spans="1:11" hidden="1">
      <c r="A2541" s="1" t="s">
        <v>10144</v>
      </c>
      <c r="B2541" t="s">
        <v>10145</v>
      </c>
      <c r="C2541" t="s">
        <v>20</v>
      </c>
      <c r="D2541" t="s">
        <v>21</v>
      </c>
      <c r="E2541" t="s">
        <v>10146</v>
      </c>
      <c r="F2541" t="s">
        <v>10147</v>
      </c>
      <c r="I2541" s="2" t="str">
        <f t="shared" si="117"/>
        <v xml:space="preserve"> 4</v>
      </c>
      <c r="J2541" s="2" t="str">
        <f t="shared" si="118"/>
        <v xml:space="preserve"> 4</v>
      </c>
      <c r="K2541" s="3">
        <f t="shared" si="119"/>
        <v>0</v>
      </c>
    </row>
    <row r="2542" spans="1:11" hidden="1">
      <c r="A2542" s="1" t="s">
        <v>10148</v>
      </c>
      <c r="B2542" t="s">
        <v>10149</v>
      </c>
      <c r="C2542" t="s">
        <v>14</v>
      </c>
      <c r="D2542" t="s">
        <v>15</v>
      </c>
      <c r="E2542" t="s">
        <v>10150</v>
      </c>
      <c r="F2542" t="s">
        <v>10151</v>
      </c>
      <c r="I2542" s="2" t="str">
        <f t="shared" si="117"/>
        <v xml:space="preserve"> 3</v>
      </c>
      <c r="J2542" s="2" t="str">
        <f t="shared" si="118"/>
        <v xml:space="preserve"> 3</v>
      </c>
      <c r="K2542" s="3">
        <f t="shared" si="119"/>
        <v>0</v>
      </c>
    </row>
    <row r="2543" spans="1:11" hidden="1">
      <c r="A2543" s="1" t="s">
        <v>10152</v>
      </c>
      <c r="B2543" t="s">
        <v>10153</v>
      </c>
      <c r="C2543" t="s">
        <v>20</v>
      </c>
      <c r="D2543" t="s">
        <v>21</v>
      </c>
      <c r="E2543" t="s">
        <v>10154</v>
      </c>
      <c r="F2543" t="s">
        <v>10155</v>
      </c>
      <c r="I2543" s="2" t="str">
        <f t="shared" si="117"/>
        <v xml:space="preserve"> 4</v>
      </c>
      <c r="J2543" s="2" t="str">
        <f t="shared" si="118"/>
        <v xml:space="preserve"> 4</v>
      </c>
      <c r="K2543" s="3">
        <f t="shared" si="119"/>
        <v>0</v>
      </c>
    </row>
    <row r="2544" spans="1:11" hidden="1">
      <c r="A2544" s="1" t="s">
        <v>10156</v>
      </c>
      <c r="B2544" t="s">
        <v>10157</v>
      </c>
      <c r="C2544" t="s">
        <v>26</v>
      </c>
      <c r="D2544" t="s">
        <v>27</v>
      </c>
      <c r="E2544" t="s">
        <v>10158</v>
      </c>
      <c r="F2544" t="s">
        <v>10159</v>
      </c>
      <c r="I2544" s="2" t="str">
        <f t="shared" si="117"/>
        <v xml:space="preserve"> 5</v>
      </c>
      <c r="J2544" s="2" t="str">
        <f t="shared" si="118"/>
        <v xml:space="preserve"> 5</v>
      </c>
      <c r="K2544" s="3">
        <f t="shared" si="119"/>
        <v>0</v>
      </c>
    </row>
    <row r="2545" spans="1:11" hidden="1">
      <c r="A2545" s="1" t="s">
        <v>10160</v>
      </c>
      <c r="B2545" t="s">
        <v>10161</v>
      </c>
      <c r="C2545" t="s">
        <v>8</v>
      </c>
      <c r="D2545" t="s">
        <v>9</v>
      </c>
      <c r="E2545" t="s">
        <v>10162</v>
      </c>
      <c r="F2545" t="s">
        <v>10163</v>
      </c>
      <c r="I2545" s="2" t="str">
        <f t="shared" si="117"/>
        <v xml:space="preserve"> 2</v>
      </c>
      <c r="J2545" s="2" t="str">
        <f t="shared" si="118"/>
        <v xml:space="preserve"> 2</v>
      </c>
      <c r="K2545" s="3">
        <f t="shared" si="119"/>
        <v>0</v>
      </c>
    </row>
    <row r="2546" spans="1:11" hidden="1">
      <c r="A2546" s="1" t="s">
        <v>10164</v>
      </c>
      <c r="B2546" t="s">
        <v>10165</v>
      </c>
      <c r="C2546" t="s">
        <v>14</v>
      </c>
      <c r="D2546" t="s">
        <v>15</v>
      </c>
      <c r="E2546" t="s">
        <v>10166</v>
      </c>
      <c r="F2546" t="s">
        <v>10167</v>
      </c>
      <c r="I2546" s="2" t="str">
        <f t="shared" si="117"/>
        <v xml:space="preserve"> 3</v>
      </c>
      <c r="J2546" s="2" t="str">
        <f t="shared" si="118"/>
        <v xml:space="preserve"> 3</v>
      </c>
      <c r="K2546" s="3">
        <f t="shared" si="119"/>
        <v>0</v>
      </c>
    </row>
    <row r="2547" spans="1:11" hidden="1">
      <c r="A2547" s="1" t="s">
        <v>10168</v>
      </c>
      <c r="B2547" t="s">
        <v>10169</v>
      </c>
      <c r="C2547" t="s">
        <v>20</v>
      </c>
      <c r="D2547" t="s">
        <v>21</v>
      </c>
      <c r="E2547" t="s">
        <v>10170</v>
      </c>
      <c r="F2547" t="s">
        <v>10171</v>
      </c>
      <c r="I2547" s="2" t="str">
        <f t="shared" si="117"/>
        <v xml:space="preserve"> 4</v>
      </c>
      <c r="J2547" s="2" t="str">
        <f t="shared" si="118"/>
        <v xml:space="preserve"> 4</v>
      </c>
      <c r="K2547" s="3">
        <f t="shared" si="119"/>
        <v>0</v>
      </c>
    </row>
    <row r="2548" spans="1:11" hidden="1">
      <c r="A2548" s="1" t="s">
        <v>10172</v>
      </c>
      <c r="B2548" t="s">
        <v>10173</v>
      </c>
      <c r="C2548" t="s">
        <v>216</v>
      </c>
      <c r="D2548" t="s">
        <v>217</v>
      </c>
      <c r="E2548" t="s">
        <v>10174</v>
      </c>
      <c r="F2548" t="s">
        <v>10175</v>
      </c>
      <c r="I2548" s="2" t="str">
        <f t="shared" si="117"/>
        <v xml:space="preserve"> 8</v>
      </c>
      <c r="J2548" s="2" t="str">
        <f t="shared" si="118"/>
        <v xml:space="preserve"> 8</v>
      </c>
      <c r="K2548" s="3">
        <f t="shared" si="119"/>
        <v>0</v>
      </c>
    </row>
    <row r="2549" spans="1:11" hidden="1">
      <c r="A2549" s="1" t="s">
        <v>10176</v>
      </c>
      <c r="B2549" t="s">
        <v>10177</v>
      </c>
      <c r="C2549" t="s">
        <v>38</v>
      </c>
      <c r="D2549" t="s">
        <v>39</v>
      </c>
      <c r="E2549" t="s">
        <v>10178</v>
      </c>
      <c r="F2549" t="s">
        <v>10179</v>
      </c>
      <c r="I2549" s="2" t="str">
        <f t="shared" si="117"/>
        <v xml:space="preserve"> 7</v>
      </c>
      <c r="J2549" s="2" t="str">
        <f t="shared" si="118"/>
        <v xml:space="preserve"> 7</v>
      </c>
      <c r="K2549" s="3">
        <f t="shared" si="119"/>
        <v>0</v>
      </c>
    </row>
    <row r="2550" spans="1:11" hidden="1">
      <c r="A2550" s="1" t="s">
        <v>10180</v>
      </c>
      <c r="B2550" t="s">
        <v>10181</v>
      </c>
      <c r="C2550" t="s">
        <v>20</v>
      </c>
      <c r="D2550" t="s">
        <v>21</v>
      </c>
      <c r="E2550" t="s">
        <v>10182</v>
      </c>
      <c r="F2550" t="s">
        <v>10183</v>
      </c>
      <c r="I2550" s="2" t="str">
        <f t="shared" si="117"/>
        <v xml:space="preserve"> 4</v>
      </c>
      <c r="J2550" s="2" t="str">
        <f t="shared" si="118"/>
        <v xml:space="preserve"> 4</v>
      </c>
      <c r="K2550" s="3">
        <f t="shared" si="119"/>
        <v>0</v>
      </c>
    </row>
    <row r="2551" spans="1:11" hidden="1">
      <c r="A2551" s="1" t="s">
        <v>10184</v>
      </c>
      <c r="B2551" t="s">
        <v>10185</v>
      </c>
      <c r="C2551" t="s">
        <v>26</v>
      </c>
      <c r="D2551" t="s">
        <v>27</v>
      </c>
      <c r="E2551" t="s">
        <v>10186</v>
      </c>
      <c r="F2551" t="s">
        <v>10187</v>
      </c>
      <c r="I2551" s="2" t="str">
        <f t="shared" si="117"/>
        <v xml:space="preserve"> 5</v>
      </c>
      <c r="J2551" s="2" t="str">
        <f t="shared" si="118"/>
        <v xml:space="preserve"> 5</v>
      </c>
      <c r="K2551" s="3">
        <f t="shared" si="119"/>
        <v>0</v>
      </c>
    </row>
    <row r="2552" spans="1:11" hidden="1">
      <c r="A2552" s="1" t="s">
        <v>10188</v>
      </c>
      <c r="B2552" t="s">
        <v>10189</v>
      </c>
      <c r="C2552" t="s">
        <v>26</v>
      </c>
      <c r="D2552" t="s">
        <v>27</v>
      </c>
      <c r="E2552" t="s">
        <v>10190</v>
      </c>
      <c r="F2552" t="s">
        <v>10191</v>
      </c>
      <c r="I2552" s="2" t="str">
        <f t="shared" si="117"/>
        <v xml:space="preserve"> 5</v>
      </c>
      <c r="J2552" s="2" t="str">
        <f t="shared" si="118"/>
        <v xml:space="preserve"> 5</v>
      </c>
      <c r="K2552" s="3">
        <f t="shared" si="119"/>
        <v>0</v>
      </c>
    </row>
    <row r="2553" spans="1:11" hidden="1">
      <c r="A2553" s="1" t="s">
        <v>10192</v>
      </c>
      <c r="B2553" t="s">
        <v>10193</v>
      </c>
      <c r="C2553" t="s">
        <v>32</v>
      </c>
      <c r="D2553" t="s">
        <v>33</v>
      </c>
      <c r="E2553" t="s">
        <v>10194</v>
      </c>
      <c r="F2553" t="s">
        <v>10195</v>
      </c>
      <c r="I2553" s="2" t="str">
        <f t="shared" si="117"/>
        <v xml:space="preserve"> 6</v>
      </c>
      <c r="J2553" s="2" t="str">
        <f t="shared" si="118"/>
        <v xml:space="preserve"> 6</v>
      </c>
      <c r="K2553" s="3">
        <f t="shared" si="119"/>
        <v>0</v>
      </c>
    </row>
    <row r="2554" spans="1:11" hidden="1">
      <c r="A2554" s="1" t="s">
        <v>10196</v>
      </c>
      <c r="B2554" t="s">
        <v>10197</v>
      </c>
      <c r="C2554" t="s">
        <v>38</v>
      </c>
      <c r="D2554" t="s">
        <v>39</v>
      </c>
      <c r="E2554" t="s">
        <v>10198</v>
      </c>
      <c r="F2554" t="s">
        <v>10199</v>
      </c>
      <c r="I2554" s="2" t="str">
        <f t="shared" si="117"/>
        <v xml:space="preserve"> 7</v>
      </c>
      <c r="J2554" s="2" t="str">
        <f t="shared" si="118"/>
        <v xml:space="preserve"> 7</v>
      </c>
      <c r="K2554" s="3">
        <f t="shared" si="119"/>
        <v>0</v>
      </c>
    </row>
    <row r="2555" spans="1:11" hidden="1">
      <c r="A2555" s="1" t="s">
        <v>10200</v>
      </c>
      <c r="B2555" t="s">
        <v>10201</v>
      </c>
      <c r="C2555" t="s">
        <v>216</v>
      </c>
      <c r="D2555" t="s">
        <v>217</v>
      </c>
      <c r="E2555" t="s">
        <v>10202</v>
      </c>
      <c r="F2555" t="s">
        <v>10203</v>
      </c>
      <c r="I2555" s="2" t="str">
        <f t="shared" si="117"/>
        <v xml:space="preserve"> 8</v>
      </c>
      <c r="J2555" s="2" t="str">
        <f t="shared" si="118"/>
        <v xml:space="preserve"> 8</v>
      </c>
      <c r="K2555" s="3">
        <f t="shared" si="119"/>
        <v>0</v>
      </c>
    </row>
    <row r="2556" spans="1:11" hidden="1">
      <c r="A2556" s="1" t="s">
        <v>10204</v>
      </c>
      <c r="B2556" t="s">
        <v>10205</v>
      </c>
      <c r="C2556" t="s">
        <v>32</v>
      </c>
      <c r="D2556" t="s">
        <v>33</v>
      </c>
      <c r="E2556" t="s">
        <v>10206</v>
      </c>
      <c r="F2556" t="s">
        <v>10207</v>
      </c>
      <c r="I2556" s="2" t="str">
        <f t="shared" si="117"/>
        <v xml:space="preserve"> 6</v>
      </c>
      <c r="J2556" s="2" t="str">
        <f t="shared" si="118"/>
        <v xml:space="preserve"> 6</v>
      </c>
      <c r="K2556" s="3">
        <f t="shared" si="119"/>
        <v>0</v>
      </c>
    </row>
    <row r="2557" spans="1:11" hidden="1">
      <c r="A2557" s="1" t="s">
        <v>10208</v>
      </c>
      <c r="B2557" t="s">
        <v>10209</v>
      </c>
      <c r="C2557" t="s">
        <v>32</v>
      </c>
      <c r="D2557" t="s">
        <v>33</v>
      </c>
      <c r="E2557" t="s">
        <v>10210</v>
      </c>
      <c r="F2557" t="s">
        <v>10211</v>
      </c>
      <c r="I2557" s="2" t="str">
        <f t="shared" si="117"/>
        <v xml:space="preserve"> 6</v>
      </c>
      <c r="J2557" s="2" t="str">
        <f t="shared" si="118"/>
        <v xml:space="preserve"> 6</v>
      </c>
      <c r="K2557" s="3">
        <f t="shared" si="119"/>
        <v>0</v>
      </c>
    </row>
    <row r="2558" spans="1:11" hidden="1">
      <c r="A2558" s="1" t="s">
        <v>10212</v>
      </c>
      <c r="B2558" t="s">
        <v>10213</v>
      </c>
      <c r="C2558" t="s">
        <v>14</v>
      </c>
      <c r="D2558" t="s">
        <v>15</v>
      </c>
      <c r="E2558" t="s">
        <v>10214</v>
      </c>
      <c r="F2558" t="s">
        <v>10215</v>
      </c>
      <c r="I2558" s="2" t="str">
        <f t="shared" si="117"/>
        <v xml:space="preserve"> 3</v>
      </c>
      <c r="J2558" s="2" t="str">
        <f t="shared" si="118"/>
        <v xml:space="preserve"> 3</v>
      </c>
      <c r="K2558" s="3">
        <f t="shared" si="119"/>
        <v>0</v>
      </c>
    </row>
    <row r="2559" spans="1:11" hidden="1">
      <c r="A2559" s="1" t="s">
        <v>10216</v>
      </c>
      <c r="B2559" t="s">
        <v>10217</v>
      </c>
      <c r="C2559" t="s">
        <v>20</v>
      </c>
      <c r="D2559" t="s">
        <v>21</v>
      </c>
      <c r="E2559" t="s">
        <v>10218</v>
      </c>
      <c r="F2559" t="s">
        <v>10219</v>
      </c>
      <c r="I2559" s="2" t="str">
        <f t="shared" si="117"/>
        <v xml:space="preserve"> 4</v>
      </c>
      <c r="J2559" s="2" t="str">
        <f t="shared" si="118"/>
        <v xml:space="preserve"> 4</v>
      </c>
      <c r="K2559" s="3">
        <f t="shared" si="119"/>
        <v>0</v>
      </c>
    </row>
    <row r="2560" spans="1:11" hidden="1">
      <c r="A2560" s="1" t="s">
        <v>10220</v>
      </c>
      <c r="B2560" t="s">
        <v>10221</v>
      </c>
      <c r="C2560" t="s">
        <v>26</v>
      </c>
      <c r="D2560" t="s">
        <v>27</v>
      </c>
      <c r="E2560" t="s">
        <v>10222</v>
      </c>
      <c r="F2560" t="s">
        <v>10223</v>
      </c>
      <c r="I2560" s="2" t="str">
        <f t="shared" si="117"/>
        <v xml:space="preserve"> 5</v>
      </c>
      <c r="J2560" s="2" t="str">
        <f t="shared" si="118"/>
        <v xml:space="preserve"> 5</v>
      </c>
      <c r="K2560" s="3">
        <f t="shared" si="119"/>
        <v>0</v>
      </c>
    </row>
    <row r="2561" spans="1:11" hidden="1">
      <c r="A2561" s="1" t="s">
        <v>10224</v>
      </c>
      <c r="B2561" t="s">
        <v>10225</v>
      </c>
      <c r="C2561" t="s">
        <v>32</v>
      </c>
      <c r="D2561" t="s">
        <v>33</v>
      </c>
      <c r="E2561" t="s">
        <v>10226</v>
      </c>
      <c r="F2561" t="s">
        <v>10227</v>
      </c>
      <c r="I2561" s="2" t="str">
        <f t="shared" si="117"/>
        <v xml:space="preserve"> 6</v>
      </c>
      <c r="J2561" s="2" t="str">
        <f t="shared" si="118"/>
        <v xml:space="preserve"> 6</v>
      </c>
      <c r="K2561" s="3">
        <f t="shared" si="119"/>
        <v>0</v>
      </c>
    </row>
    <row r="2562" spans="1:11" hidden="1">
      <c r="A2562" s="1" t="s">
        <v>10228</v>
      </c>
      <c r="B2562" t="s">
        <v>10229</v>
      </c>
      <c r="C2562" t="s">
        <v>14</v>
      </c>
      <c r="D2562" t="s">
        <v>15</v>
      </c>
      <c r="E2562" t="s">
        <v>10230</v>
      </c>
      <c r="F2562" t="s">
        <v>10231</v>
      </c>
      <c r="I2562" s="2" t="str">
        <f t="shared" ref="I2562:I2625" si="120">RIGHT(C2562,LEN(C2562)-22)</f>
        <v xml:space="preserve"> 3</v>
      </c>
      <c r="J2562" s="2" t="str">
        <f t="shared" ref="J2562:J2625" si="121">RIGHT(D2562,LEN(D2562)-28)</f>
        <v xml:space="preserve"> 3</v>
      </c>
      <c r="K2562" s="3">
        <f t="shared" ref="K2562:K2625" si="122">I2562-J2562</f>
        <v>0</v>
      </c>
    </row>
    <row r="2563" spans="1:11" hidden="1">
      <c r="A2563" s="1" t="s">
        <v>10232</v>
      </c>
      <c r="B2563" t="s">
        <v>10233</v>
      </c>
      <c r="C2563" t="s">
        <v>14</v>
      </c>
      <c r="D2563" t="s">
        <v>15</v>
      </c>
      <c r="E2563" t="s">
        <v>10234</v>
      </c>
      <c r="F2563" t="s">
        <v>10235</v>
      </c>
      <c r="I2563" s="2" t="str">
        <f t="shared" si="120"/>
        <v xml:space="preserve"> 3</v>
      </c>
      <c r="J2563" s="2" t="str">
        <f t="shared" si="121"/>
        <v xml:space="preserve"> 3</v>
      </c>
      <c r="K2563" s="3">
        <f t="shared" si="122"/>
        <v>0</v>
      </c>
    </row>
    <row r="2564" spans="1:11" hidden="1">
      <c r="A2564" s="1" t="s">
        <v>10236</v>
      </c>
      <c r="B2564" t="s">
        <v>10237</v>
      </c>
      <c r="C2564" t="s">
        <v>2</v>
      </c>
      <c r="D2564" t="s">
        <v>3</v>
      </c>
      <c r="E2564" t="s">
        <v>10238</v>
      </c>
      <c r="F2564" t="s">
        <v>10239</v>
      </c>
      <c r="I2564" s="2" t="str">
        <f t="shared" si="120"/>
        <v xml:space="preserve"> 1</v>
      </c>
      <c r="J2564" s="2" t="str">
        <f t="shared" si="121"/>
        <v xml:space="preserve"> 1</v>
      </c>
      <c r="K2564" s="3">
        <f t="shared" si="122"/>
        <v>0</v>
      </c>
    </row>
    <row r="2565" spans="1:11" hidden="1">
      <c r="A2565" s="1" t="s">
        <v>10240</v>
      </c>
      <c r="B2565" t="s">
        <v>10241</v>
      </c>
      <c r="C2565" t="s">
        <v>20</v>
      </c>
      <c r="D2565" t="s">
        <v>21</v>
      </c>
      <c r="E2565" t="s">
        <v>10242</v>
      </c>
      <c r="F2565" t="s">
        <v>10243</v>
      </c>
      <c r="I2565" s="2" t="str">
        <f t="shared" si="120"/>
        <v xml:space="preserve"> 4</v>
      </c>
      <c r="J2565" s="2" t="str">
        <f t="shared" si="121"/>
        <v xml:space="preserve"> 4</v>
      </c>
      <c r="K2565" s="3">
        <f t="shared" si="122"/>
        <v>0</v>
      </c>
    </row>
    <row r="2566" spans="1:11" hidden="1">
      <c r="A2566" s="1" t="s">
        <v>10244</v>
      </c>
      <c r="B2566" t="s">
        <v>10245</v>
      </c>
      <c r="C2566" t="s">
        <v>26</v>
      </c>
      <c r="D2566" t="s">
        <v>27</v>
      </c>
      <c r="E2566" t="s">
        <v>10246</v>
      </c>
      <c r="F2566" t="s">
        <v>10247</v>
      </c>
      <c r="I2566" s="2" t="str">
        <f t="shared" si="120"/>
        <v xml:space="preserve"> 5</v>
      </c>
      <c r="J2566" s="2" t="str">
        <f t="shared" si="121"/>
        <v xml:space="preserve"> 5</v>
      </c>
      <c r="K2566" s="3">
        <f t="shared" si="122"/>
        <v>0</v>
      </c>
    </row>
    <row r="2567" spans="1:11" hidden="1">
      <c r="A2567" s="1" t="s">
        <v>10248</v>
      </c>
      <c r="B2567" t="s">
        <v>10249</v>
      </c>
      <c r="C2567" t="s">
        <v>32</v>
      </c>
      <c r="D2567" t="s">
        <v>33</v>
      </c>
      <c r="E2567" t="s">
        <v>10250</v>
      </c>
      <c r="F2567" t="s">
        <v>10251</v>
      </c>
      <c r="I2567" s="2" t="str">
        <f t="shared" si="120"/>
        <v xml:space="preserve"> 6</v>
      </c>
      <c r="J2567" s="2" t="str">
        <f t="shared" si="121"/>
        <v xml:space="preserve"> 6</v>
      </c>
      <c r="K2567" s="3">
        <f t="shared" si="122"/>
        <v>0</v>
      </c>
    </row>
    <row r="2568" spans="1:11" hidden="1">
      <c r="A2568" s="1" t="s">
        <v>10252</v>
      </c>
      <c r="B2568" t="s">
        <v>10253</v>
      </c>
      <c r="C2568" t="s">
        <v>26</v>
      </c>
      <c r="D2568" t="s">
        <v>27</v>
      </c>
      <c r="E2568" t="s">
        <v>10254</v>
      </c>
      <c r="F2568" t="s">
        <v>10255</v>
      </c>
      <c r="I2568" s="2" t="str">
        <f t="shared" si="120"/>
        <v xml:space="preserve"> 5</v>
      </c>
      <c r="J2568" s="2" t="str">
        <f t="shared" si="121"/>
        <v xml:space="preserve"> 5</v>
      </c>
      <c r="K2568" s="3">
        <f t="shared" si="122"/>
        <v>0</v>
      </c>
    </row>
    <row r="2569" spans="1:11" hidden="1">
      <c r="A2569" s="1" t="s">
        <v>10256</v>
      </c>
      <c r="B2569" t="s">
        <v>10257</v>
      </c>
      <c r="C2569" t="s">
        <v>8</v>
      </c>
      <c r="D2569" t="s">
        <v>9</v>
      </c>
      <c r="E2569" t="s">
        <v>10258</v>
      </c>
      <c r="F2569" t="s">
        <v>10259</v>
      </c>
      <c r="I2569" s="2" t="str">
        <f t="shared" si="120"/>
        <v xml:space="preserve"> 2</v>
      </c>
      <c r="J2569" s="2" t="str">
        <f t="shared" si="121"/>
        <v xml:space="preserve"> 2</v>
      </c>
      <c r="K2569" s="3">
        <f t="shared" si="122"/>
        <v>0</v>
      </c>
    </row>
    <row r="2570" spans="1:11" hidden="1">
      <c r="A2570" s="1" t="s">
        <v>10260</v>
      </c>
      <c r="B2570" t="s">
        <v>10261</v>
      </c>
      <c r="C2570" t="s">
        <v>2</v>
      </c>
      <c r="D2570" t="s">
        <v>3</v>
      </c>
      <c r="E2570" t="s">
        <v>324</v>
      </c>
      <c r="F2570" t="s">
        <v>10262</v>
      </c>
      <c r="I2570" s="2" t="str">
        <f t="shared" si="120"/>
        <v xml:space="preserve"> 1</v>
      </c>
      <c r="J2570" s="2" t="str">
        <f t="shared" si="121"/>
        <v xml:space="preserve"> 1</v>
      </c>
      <c r="K2570" s="3">
        <f t="shared" si="122"/>
        <v>0</v>
      </c>
    </row>
    <row r="2571" spans="1:11" hidden="1">
      <c r="A2571" s="1" t="s">
        <v>10263</v>
      </c>
      <c r="B2571" t="s">
        <v>10264</v>
      </c>
      <c r="C2571" t="s">
        <v>8</v>
      </c>
      <c r="D2571" t="s">
        <v>9</v>
      </c>
      <c r="E2571" t="s">
        <v>10265</v>
      </c>
      <c r="F2571" t="s">
        <v>10266</v>
      </c>
      <c r="I2571" s="2" t="str">
        <f t="shared" si="120"/>
        <v xml:space="preserve"> 2</v>
      </c>
      <c r="J2571" s="2" t="str">
        <f t="shared" si="121"/>
        <v xml:space="preserve"> 2</v>
      </c>
      <c r="K2571" s="3">
        <f t="shared" si="122"/>
        <v>0</v>
      </c>
    </row>
    <row r="2572" spans="1:11" hidden="1">
      <c r="A2572" s="1" t="s">
        <v>10267</v>
      </c>
      <c r="B2572" t="s">
        <v>10268</v>
      </c>
      <c r="C2572" t="s">
        <v>20</v>
      </c>
      <c r="D2572" t="s">
        <v>21</v>
      </c>
      <c r="E2572" t="s">
        <v>10269</v>
      </c>
      <c r="F2572" t="s">
        <v>10270</v>
      </c>
      <c r="I2572" s="2" t="str">
        <f t="shared" si="120"/>
        <v xml:space="preserve"> 4</v>
      </c>
      <c r="J2572" s="2" t="str">
        <f t="shared" si="121"/>
        <v xml:space="preserve"> 4</v>
      </c>
      <c r="K2572" s="3">
        <f t="shared" si="122"/>
        <v>0</v>
      </c>
    </row>
    <row r="2573" spans="1:11" hidden="1">
      <c r="A2573" s="1" t="s">
        <v>10271</v>
      </c>
      <c r="B2573" t="s">
        <v>10272</v>
      </c>
      <c r="C2573" t="s">
        <v>26</v>
      </c>
      <c r="D2573" t="s">
        <v>27</v>
      </c>
      <c r="E2573" t="s">
        <v>10273</v>
      </c>
      <c r="F2573" t="s">
        <v>10274</v>
      </c>
      <c r="I2573" s="2" t="str">
        <f t="shared" si="120"/>
        <v xml:space="preserve"> 5</v>
      </c>
      <c r="J2573" s="2" t="str">
        <f t="shared" si="121"/>
        <v xml:space="preserve"> 5</v>
      </c>
      <c r="K2573" s="3">
        <f t="shared" si="122"/>
        <v>0</v>
      </c>
    </row>
    <row r="2574" spans="1:11" hidden="1">
      <c r="A2574" s="1" t="s">
        <v>10275</v>
      </c>
      <c r="B2574" t="s">
        <v>10276</v>
      </c>
      <c r="C2574" t="s">
        <v>32</v>
      </c>
      <c r="D2574" t="s">
        <v>33</v>
      </c>
      <c r="E2574" t="s">
        <v>10277</v>
      </c>
      <c r="F2574" t="s">
        <v>10278</v>
      </c>
      <c r="I2574" s="2" t="str">
        <f t="shared" si="120"/>
        <v xml:space="preserve"> 6</v>
      </c>
      <c r="J2574" s="2" t="str">
        <f t="shared" si="121"/>
        <v xml:space="preserve"> 6</v>
      </c>
      <c r="K2574" s="3">
        <f t="shared" si="122"/>
        <v>0</v>
      </c>
    </row>
    <row r="2575" spans="1:11" hidden="1">
      <c r="A2575" s="1" t="s">
        <v>10279</v>
      </c>
      <c r="B2575" t="s">
        <v>10280</v>
      </c>
      <c r="C2575" t="s">
        <v>38</v>
      </c>
      <c r="D2575" t="s">
        <v>39</v>
      </c>
      <c r="E2575" t="s">
        <v>10281</v>
      </c>
      <c r="F2575" t="s">
        <v>10282</v>
      </c>
      <c r="I2575" s="2" t="str">
        <f t="shared" si="120"/>
        <v xml:space="preserve"> 7</v>
      </c>
      <c r="J2575" s="2" t="str">
        <f t="shared" si="121"/>
        <v xml:space="preserve"> 7</v>
      </c>
      <c r="K2575" s="3">
        <f t="shared" si="122"/>
        <v>0</v>
      </c>
    </row>
    <row r="2576" spans="1:11" hidden="1">
      <c r="A2576" s="1" t="s">
        <v>10283</v>
      </c>
      <c r="B2576" t="s">
        <v>10284</v>
      </c>
      <c r="C2576" t="s">
        <v>32</v>
      </c>
      <c r="D2576" t="s">
        <v>33</v>
      </c>
      <c r="E2576" t="s">
        <v>10285</v>
      </c>
      <c r="F2576" t="s">
        <v>10286</v>
      </c>
      <c r="I2576" s="2" t="str">
        <f t="shared" si="120"/>
        <v xml:space="preserve"> 6</v>
      </c>
      <c r="J2576" s="2" t="str">
        <f t="shared" si="121"/>
        <v xml:space="preserve"> 6</v>
      </c>
      <c r="K2576" s="3">
        <f t="shared" si="122"/>
        <v>0</v>
      </c>
    </row>
    <row r="2577" spans="1:11" hidden="1">
      <c r="A2577" s="1" t="s">
        <v>10287</v>
      </c>
      <c r="B2577" t="s">
        <v>10288</v>
      </c>
      <c r="C2577" t="s">
        <v>38</v>
      </c>
      <c r="D2577" t="s">
        <v>39</v>
      </c>
      <c r="E2577" t="s">
        <v>10289</v>
      </c>
      <c r="F2577" t="s">
        <v>10290</v>
      </c>
      <c r="I2577" s="2" t="str">
        <f t="shared" si="120"/>
        <v xml:space="preserve"> 7</v>
      </c>
      <c r="J2577" s="2" t="str">
        <f t="shared" si="121"/>
        <v xml:space="preserve"> 7</v>
      </c>
      <c r="K2577" s="3">
        <f t="shared" si="122"/>
        <v>0</v>
      </c>
    </row>
    <row r="2578" spans="1:11" hidden="1">
      <c r="A2578" s="1" t="s">
        <v>10291</v>
      </c>
      <c r="B2578" t="s">
        <v>10292</v>
      </c>
      <c r="C2578" t="s">
        <v>32</v>
      </c>
      <c r="D2578" t="s">
        <v>33</v>
      </c>
      <c r="E2578" t="s">
        <v>10293</v>
      </c>
      <c r="F2578" t="s">
        <v>10294</v>
      </c>
      <c r="I2578" s="2" t="str">
        <f t="shared" si="120"/>
        <v xml:space="preserve"> 6</v>
      </c>
      <c r="J2578" s="2" t="str">
        <f t="shared" si="121"/>
        <v xml:space="preserve"> 6</v>
      </c>
      <c r="K2578" s="3">
        <f t="shared" si="122"/>
        <v>0</v>
      </c>
    </row>
    <row r="2579" spans="1:11" hidden="1">
      <c r="A2579" s="1" t="s">
        <v>10295</v>
      </c>
      <c r="B2579" t="s">
        <v>10296</v>
      </c>
      <c r="C2579" t="s">
        <v>26</v>
      </c>
      <c r="D2579" t="s">
        <v>27</v>
      </c>
      <c r="E2579" t="s">
        <v>10297</v>
      </c>
      <c r="F2579" t="s">
        <v>10298</v>
      </c>
      <c r="I2579" s="2" t="str">
        <f t="shared" si="120"/>
        <v xml:space="preserve"> 5</v>
      </c>
      <c r="J2579" s="2" t="str">
        <f t="shared" si="121"/>
        <v xml:space="preserve"> 5</v>
      </c>
      <c r="K2579" s="3">
        <f t="shared" si="122"/>
        <v>0</v>
      </c>
    </row>
    <row r="2580" spans="1:11" hidden="1">
      <c r="A2580" s="1" t="s">
        <v>10299</v>
      </c>
      <c r="B2580" t="s">
        <v>10300</v>
      </c>
      <c r="C2580" t="s">
        <v>32</v>
      </c>
      <c r="D2580" t="s">
        <v>33</v>
      </c>
      <c r="E2580" t="s">
        <v>10301</v>
      </c>
      <c r="F2580" t="s">
        <v>10302</v>
      </c>
      <c r="I2580" s="2" t="str">
        <f t="shared" si="120"/>
        <v xml:space="preserve"> 6</v>
      </c>
      <c r="J2580" s="2" t="str">
        <f t="shared" si="121"/>
        <v xml:space="preserve"> 6</v>
      </c>
      <c r="K2580" s="3">
        <f t="shared" si="122"/>
        <v>0</v>
      </c>
    </row>
    <row r="2581" spans="1:11" hidden="1">
      <c r="A2581" s="1" t="s">
        <v>10303</v>
      </c>
      <c r="B2581" t="s">
        <v>10304</v>
      </c>
      <c r="C2581" t="s">
        <v>32</v>
      </c>
      <c r="D2581" t="s">
        <v>33</v>
      </c>
      <c r="E2581" t="s">
        <v>10305</v>
      </c>
      <c r="F2581" t="s">
        <v>10306</v>
      </c>
      <c r="I2581" s="2" t="str">
        <f t="shared" si="120"/>
        <v xml:space="preserve"> 6</v>
      </c>
      <c r="J2581" s="2" t="str">
        <f t="shared" si="121"/>
        <v xml:space="preserve"> 6</v>
      </c>
      <c r="K2581" s="3">
        <f t="shared" si="122"/>
        <v>0</v>
      </c>
    </row>
    <row r="2582" spans="1:11" hidden="1">
      <c r="A2582" s="1" t="s">
        <v>10307</v>
      </c>
      <c r="B2582" t="s">
        <v>10308</v>
      </c>
      <c r="C2582" t="s">
        <v>20</v>
      </c>
      <c r="D2582" t="s">
        <v>21</v>
      </c>
      <c r="E2582" t="s">
        <v>10309</v>
      </c>
      <c r="F2582" t="s">
        <v>10310</v>
      </c>
      <c r="I2582" s="2" t="str">
        <f t="shared" si="120"/>
        <v xml:space="preserve"> 4</v>
      </c>
      <c r="J2582" s="2" t="str">
        <f t="shared" si="121"/>
        <v xml:space="preserve"> 4</v>
      </c>
      <c r="K2582" s="3">
        <f t="shared" si="122"/>
        <v>0</v>
      </c>
    </row>
    <row r="2583" spans="1:11" hidden="1">
      <c r="A2583" s="1" t="s">
        <v>10311</v>
      </c>
      <c r="B2583" t="s">
        <v>10312</v>
      </c>
      <c r="C2583" t="s">
        <v>26</v>
      </c>
      <c r="D2583" t="s">
        <v>27</v>
      </c>
      <c r="E2583" t="s">
        <v>10313</v>
      </c>
      <c r="F2583" t="s">
        <v>10314</v>
      </c>
      <c r="I2583" s="2" t="str">
        <f t="shared" si="120"/>
        <v xml:space="preserve"> 5</v>
      </c>
      <c r="J2583" s="2" t="str">
        <f t="shared" si="121"/>
        <v xml:space="preserve"> 5</v>
      </c>
      <c r="K2583" s="3">
        <f t="shared" si="122"/>
        <v>0</v>
      </c>
    </row>
    <row r="2584" spans="1:11" hidden="1">
      <c r="A2584" s="1" t="s">
        <v>10315</v>
      </c>
      <c r="B2584" t="s">
        <v>10316</v>
      </c>
      <c r="C2584" t="s">
        <v>32</v>
      </c>
      <c r="D2584" t="s">
        <v>33</v>
      </c>
      <c r="E2584" t="s">
        <v>10317</v>
      </c>
      <c r="F2584" t="s">
        <v>10318</v>
      </c>
      <c r="I2584" s="2" t="str">
        <f t="shared" si="120"/>
        <v xml:space="preserve"> 6</v>
      </c>
      <c r="J2584" s="2" t="str">
        <f t="shared" si="121"/>
        <v xml:space="preserve"> 6</v>
      </c>
      <c r="K2584" s="3">
        <f t="shared" si="122"/>
        <v>0</v>
      </c>
    </row>
    <row r="2585" spans="1:11" hidden="1">
      <c r="A2585" s="1" t="s">
        <v>10319</v>
      </c>
      <c r="B2585" t="s">
        <v>10320</v>
      </c>
      <c r="C2585" t="s">
        <v>38</v>
      </c>
      <c r="D2585" t="s">
        <v>39</v>
      </c>
      <c r="E2585" t="s">
        <v>10321</v>
      </c>
      <c r="F2585" t="s">
        <v>10322</v>
      </c>
      <c r="I2585" s="2" t="str">
        <f t="shared" si="120"/>
        <v xml:space="preserve"> 7</v>
      </c>
      <c r="J2585" s="2" t="str">
        <f t="shared" si="121"/>
        <v xml:space="preserve"> 7</v>
      </c>
      <c r="K2585" s="3">
        <f t="shared" si="122"/>
        <v>0</v>
      </c>
    </row>
    <row r="2586" spans="1:11" hidden="1">
      <c r="A2586" s="1" t="s">
        <v>10323</v>
      </c>
      <c r="B2586" t="s">
        <v>10324</v>
      </c>
      <c r="C2586" t="s">
        <v>216</v>
      </c>
      <c r="D2586" t="s">
        <v>217</v>
      </c>
      <c r="E2586" t="s">
        <v>10325</v>
      </c>
      <c r="F2586" t="s">
        <v>10326</v>
      </c>
      <c r="I2586" s="2" t="str">
        <f t="shared" si="120"/>
        <v xml:space="preserve"> 8</v>
      </c>
      <c r="J2586" s="2" t="str">
        <f t="shared" si="121"/>
        <v xml:space="preserve"> 8</v>
      </c>
      <c r="K2586" s="3">
        <f t="shared" si="122"/>
        <v>0</v>
      </c>
    </row>
    <row r="2587" spans="1:11" hidden="1">
      <c r="A2587" s="1" t="s">
        <v>10327</v>
      </c>
      <c r="B2587" t="s">
        <v>10328</v>
      </c>
      <c r="C2587" t="s">
        <v>26</v>
      </c>
      <c r="D2587" t="s">
        <v>27</v>
      </c>
      <c r="E2587" t="s">
        <v>10329</v>
      </c>
      <c r="F2587" t="s">
        <v>10330</v>
      </c>
      <c r="I2587" s="2" t="str">
        <f t="shared" si="120"/>
        <v xml:space="preserve"> 5</v>
      </c>
      <c r="J2587" s="2" t="str">
        <f t="shared" si="121"/>
        <v xml:space="preserve"> 5</v>
      </c>
      <c r="K2587" s="3">
        <f t="shared" si="122"/>
        <v>0</v>
      </c>
    </row>
    <row r="2588" spans="1:11" hidden="1">
      <c r="A2588" s="1" t="s">
        <v>10331</v>
      </c>
      <c r="B2588" t="s">
        <v>10332</v>
      </c>
      <c r="C2588" t="s">
        <v>32</v>
      </c>
      <c r="D2588" t="s">
        <v>33</v>
      </c>
      <c r="E2588" t="s">
        <v>10333</v>
      </c>
      <c r="F2588" t="s">
        <v>10334</v>
      </c>
      <c r="I2588" s="2" t="str">
        <f t="shared" si="120"/>
        <v xml:space="preserve"> 6</v>
      </c>
      <c r="J2588" s="2" t="str">
        <f t="shared" si="121"/>
        <v xml:space="preserve"> 6</v>
      </c>
      <c r="K2588" s="3">
        <f t="shared" si="122"/>
        <v>0</v>
      </c>
    </row>
    <row r="2589" spans="1:11" hidden="1">
      <c r="A2589" s="1" t="s">
        <v>10335</v>
      </c>
      <c r="B2589" t="s">
        <v>10336</v>
      </c>
      <c r="C2589" t="s">
        <v>38</v>
      </c>
      <c r="D2589" t="s">
        <v>39</v>
      </c>
      <c r="E2589" t="s">
        <v>10337</v>
      </c>
      <c r="F2589" t="s">
        <v>10338</v>
      </c>
      <c r="I2589" s="2" t="str">
        <f t="shared" si="120"/>
        <v xml:space="preserve"> 7</v>
      </c>
      <c r="J2589" s="2" t="str">
        <f t="shared" si="121"/>
        <v xml:space="preserve"> 7</v>
      </c>
      <c r="K2589" s="3">
        <f t="shared" si="122"/>
        <v>0</v>
      </c>
    </row>
    <row r="2590" spans="1:11" hidden="1">
      <c r="A2590" s="1" t="s">
        <v>10339</v>
      </c>
      <c r="B2590" t="s">
        <v>10340</v>
      </c>
      <c r="C2590" t="s">
        <v>32</v>
      </c>
      <c r="D2590" t="s">
        <v>33</v>
      </c>
      <c r="E2590" t="s">
        <v>10341</v>
      </c>
      <c r="F2590" t="s">
        <v>10342</v>
      </c>
      <c r="I2590" s="2" t="str">
        <f t="shared" si="120"/>
        <v xml:space="preserve"> 6</v>
      </c>
      <c r="J2590" s="2" t="str">
        <f t="shared" si="121"/>
        <v xml:space="preserve"> 6</v>
      </c>
      <c r="K2590" s="3">
        <f t="shared" si="122"/>
        <v>0</v>
      </c>
    </row>
    <row r="2591" spans="1:11" hidden="1">
      <c r="A2591" s="1" t="s">
        <v>10343</v>
      </c>
      <c r="B2591" t="s">
        <v>10344</v>
      </c>
      <c r="C2591" t="s">
        <v>20</v>
      </c>
      <c r="D2591" t="s">
        <v>21</v>
      </c>
      <c r="E2591" t="s">
        <v>10345</v>
      </c>
      <c r="F2591" t="s">
        <v>10346</v>
      </c>
      <c r="I2591" s="2" t="str">
        <f t="shared" si="120"/>
        <v xml:space="preserve"> 4</v>
      </c>
      <c r="J2591" s="2" t="str">
        <f t="shared" si="121"/>
        <v xml:space="preserve"> 4</v>
      </c>
      <c r="K2591" s="3">
        <f t="shared" si="122"/>
        <v>0</v>
      </c>
    </row>
    <row r="2592" spans="1:11" hidden="1">
      <c r="A2592" s="1" t="s">
        <v>10347</v>
      </c>
      <c r="B2592" t="s">
        <v>10348</v>
      </c>
      <c r="C2592" t="s">
        <v>26</v>
      </c>
      <c r="D2592" t="s">
        <v>27</v>
      </c>
      <c r="E2592" t="s">
        <v>10349</v>
      </c>
      <c r="F2592" t="s">
        <v>10350</v>
      </c>
      <c r="I2592" s="2" t="str">
        <f t="shared" si="120"/>
        <v xml:space="preserve"> 5</v>
      </c>
      <c r="J2592" s="2" t="str">
        <f t="shared" si="121"/>
        <v xml:space="preserve"> 5</v>
      </c>
      <c r="K2592" s="3">
        <f t="shared" si="122"/>
        <v>0</v>
      </c>
    </row>
    <row r="2593" spans="1:11" hidden="1">
      <c r="A2593" s="1" t="s">
        <v>10351</v>
      </c>
      <c r="B2593" t="s">
        <v>10352</v>
      </c>
      <c r="C2593" t="s">
        <v>32</v>
      </c>
      <c r="D2593" t="s">
        <v>33</v>
      </c>
      <c r="E2593" t="s">
        <v>10353</v>
      </c>
      <c r="F2593" t="s">
        <v>10354</v>
      </c>
      <c r="I2593" s="2" t="str">
        <f t="shared" si="120"/>
        <v xml:space="preserve"> 6</v>
      </c>
      <c r="J2593" s="2" t="str">
        <f t="shared" si="121"/>
        <v xml:space="preserve"> 6</v>
      </c>
      <c r="K2593" s="3">
        <f t="shared" si="122"/>
        <v>0</v>
      </c>
    </row>
    <row r="2594" spans="1:11" hidden="1">
      <c r="A2594" s="1" t="s">
        <v>10355</v>
      </c>
      <c r="B2594" t="s">
        <v>10356</v>
      </c>
      <c r="C2594" t="s">
        <v>32</v>
      </c>
      <c r="D2594" t="s">
        <v>33</v>
      </c>
      <c r="E2594" t="s">
        <v>10357</v>
      </c>
      <c r="F2594" t="s">
        <v>10358</v>
      </c>
      <c r="I2594" s="2" t="str">
        <f t="shared" si="120"/>
        <v xml:space="preserve"> 6</v>
      </c>
      <c r="J2594" s="2" t="str">
        <f t="shared" si="121"/>
        <v xml:space="preserve"> 6</v>
      </c>
      <c r="K2594" s="3">
        <f t="shared" si="122"/>
        <v>0</v>
      </c>
    </row>
    <row r="2595" spans="1:11" hidden="1">
      <c r="A2595" s="1" t="s">
        <v>10359</v>
      </c>
      <c r="B2595" t="s">
        <v>10360</v>
      </c>
      <c r="C2595" t="s">
        <v>32</v>
      </c>
      <c r="D2595" t="s">
        <v>33</v>
      </c>
      <c r="E2595" t="s">
        <v>10361</v>
      </c>
      <c r="F2595" t="s">
        <v>10362</v>
      </c>
      <c r="I2595" s="2" t="str">
        <f t="shared" si="120"/>
        <v xml:space="preserve"> 6</v>
      </c>
      <c r="J2595" s="2" t="str">
        <f t="shared" si="121"/>
        <v xml:space="preserve"> 6</v>
      </c>
      <c r="K2595" s="3">
        <f t="shared" si="122"/>
        <v>0</v>
      </c>
    </row>
    <row r="2596" spans="1:11" hidden="1">
      <c r="A2596" s="1" t="s">
        <v>10363</v>
      </c>
      <c r="B2596" t="s">
        <v>10364</v>
      </c>
      <c r="C2596" t="s">
        <v>38</v>
      </c>
      <c r="D2596" t="s">
        <v>39</v>
      </c>
      <c r="E2596" t="s">
        <v>10365</v>
      </c>
      <c r="F2596" t="s">
        <v>10366</v>
      </c>
      <c r="I2596" s="2" t="str">
        <f t="shared" si="120"/>
        <v xml:space="preserve"> 7</v>
      </c>
      <c r="J2596" s="2" t="str">
        <f t="shared" si="121"/>
        <v xml:space="preserve"> 7</v>
      </c>
      <c r="K2596" s="3">
        <f t="shared" si="122"/>
        <v>0</v>
      </c>
    </row>
    <row r="2597" spans="1:11" hidden="1">
      <c r="A2597" s="1" t="s">
        <v>10367</v>
      </c>
      <c r="B2597" t="s">
        <v>10368</v>
      </c>
      <c r="C2597" t="s">
        <v>216</v>
      </c>
      <c r="D2597" t="s">
        <v>217</v>
      </c>
      <c r="E2597" t="s">
        <v>10369</v>
      </c>
      <c r="F2597" t="s">
        <v>10370</v>
      </c>
      <c r="I2597" s="2" t="str">
        <f t="shared" si="120"/>
        <v xml:space="preserve"> 8</v>
      </c>
      <c r="J2597" s="2" t="str">
        <f t="shared" si="121"/>
        <v xml:space="preserve"> 8</v>
      </c>
      <c r="K2597" s="3">
        <f t="shared" si="122"/>
        <v>0</v>
      </c>
    </row>
    <row r="2598" spans="1:11" hidden="1">
      <c r="A2598" s="1" t="s">
        <v>10371</v>
      </c>
      <c r="B2598" t="s">
        <v>10372</v>
      </c>
      <c r="C2598" t="s">
        <v>38</v>
      </c>
      <c r="D2598" t="s">
        <v>39</v>
      </c>
      <c r="E2598" t="s">
        <v>10373</v>
      </c>
      <c r="F2598" t="s">
        <v>10374</v>
      </c>
      <c r="I2598" s="2" t="str">
        <f t="shared" si="120"/>
        <v xml:space="preserve"> 7</v>
      </c>
      <c r="J2598" s="2" t="str">
        <f t="shared" si="121"/>
        <v xml:space="preserve"> 7</v>
      </c>
      <c r="K2598" s="3">
        <f t="shared" si="122"/>
        <v>0</v>
      </c>
    </row>
    <row r="2599" spans="1:11" hidden="1">
      <c r="A2599" s="1" t="s">
        <v>10375</v>
      </c>
      <c r="B2599" t="s">
        <v>10376</v>
      </c>
      <c r="C2599" t="s">
        <v>32</v>
      </c>
      <c r="D2599" t="s">
        <v>33</v>
      </c>
      <c r="E2599" t="s">
        <v>10377</v>
      </c>
      <c r="F2599" t="s">
        <v>10378</v>
      </c>
      <c r="I2599" s="2" t="str">
        <f t="shared" si="120"/>
        <v xml:space="preserve"> 6</v>
      </c>
      <c r="J2599" s="2" t="str">
        <f t="shared" si="121"/>
        <v xml:space="preserve"> 6</v>
      </c>
      <c r="K2599" s="3">
        <f t="shared" si="122"/>
        <v>0</v>
      </c>
    </row>
    <row r="2600" spans="1:11" hidden="1">
      <c r="A2600" s="1" t="s">
        <v>10379</v>
      </c>
      <c r="B2600" t="s">
        <v>10380</v>
      </c>
      <c r="C2600" t="s">
        <v>20</v>
      </c>
      <c r="D2600" t="s">
        <v>21</v>
      </c>
      <c r="E2600" t="s">
        <v>10381</v>
      </c>
      <c r="F2600" t="s">
        <v>10382</v>
      </c>
      <c r="I2600" s="2" t="str">
        <f t="shared" si="120"/>
        <v xml:space="preserve"> 4</v>
      </c>
      <c r="J2600" s="2" t="str">
        <f t="shared" si="121"/>
        <v xml:space="preserve"> 4</v>
      </c>
      <c r="K2600" s="3">
        <f t="shared" si="122"/>
        <v>0</v>
      </c>
    </row>
    <row r="2601" spans="1:11" hidden="1">
      <c r="A2601" s="1" t="s">
        <v>10383</v>
      </c>
      <c r="B2601" t="s">
        <v>10384</v>
      </c>
      <c r="C2601" t="s">
        <v>14</v>
      </c>
      <c r="D2601" t="s">
        <v>15</v>
      </c>
      <c r="E2601" t="s">
        <v>10385</v>
      </c>
      <c r="F2601" t="s">
        <v>10386</v>
      </c>
      <c r="I2601" s="2" t="str">
        <f t="shared" si="120"/>
        <v xml:space="preserve"> 3</v>
      </c>
      <c r="J2601" s="2" t="str">
        <f t="shared" si="121"/>
        <v xml:space="preserve"> 3</v>
      </c>
      <c r="K2601" s="3">
        <f t="shared" si="122"/>
        <v>0</v>
      </c>
    </row>
    <row r="2602" spans="1:11" hidden="1">
      <c r="A2602" s="1" t="s">
        <v>10387</v>
      </c>
      <c r="B2602" t="s">
        <v>10388</v>
      </c>
      <c r="C2602" t="s">
        <v>8</v>
      </c>
      <c r="D2602" t="s">
        <v>9</v>
      </c>
      <c r="E2602" t="s">
        <v>10389</v>
      </c>
      <c r="F2602" t="s">
        <v>10390</v>
      </c>
      <c r="I2602" s="2" t="str">
        <f t="shared" si="120"/>
        <v xml:space="preserve"> 2</v>
      </c>
      <c r="J2602" s="2" t="str">
        <f t="shared" si="121"/>
        <v xml:space="preserve"> 2</v>
      </c>
      <c r="K2602" s="3">
        <f t="shared" si="122"/>
        <v>0</v>
      </c>
    </row>
    <row r="2603" spans="1:11" hidden="1">
      <c r="A2603" s="1" t="s">
        <v>10391</v>
      </c>
      <c r="B2603" t="s">
        <v>10392</v>
      </c>
      <c r="C2603" t="s">
        <v>14</v>
      </c>
      <c r="D2603" t="s">
        <v>15</v>
      </c>
      <c r="E2603" t="s">
        <v>10393</v>
      </c>
      <c r="F2603" t="s">
        <v>10394</v>
      </c>
      <c r="I2603" s="2" t="str">
        <f t="shared" si="120"/>
        <v xml:space="preserve"> 3</v>
      </c>
      <c r="J2603" s="2" t="str">
        <f t="shared" si="121"/>
        <v xml:space="preserve"> 3</v>
      </c>
      <c r="K2603" s="3">
        <f t="shared" si="122"/>
        <v>0</v>
      </c>
    </row>
    <row r="2604" spans="1:11" hidden="1">
      <c r="A2604" s="1" t="s">
        <v>10395</v>
      </c>
      <c r="B2604" t="s">
        <v>10396</v>
      </c>
      <c r="C2604" t="s">
        <v>20</v>
      </c>
      <c r="D2604" t="s">
        <v>21</v>
      </c>
      <c r="E2604" t="s">
        <v>10397</v>
      </c>
      <c r="F2604" t="s">
        <v>10398</v>
      </c>
      <c r="I2604" s="2" t="str">
        <f t="shared" si="120"/>
        <v xml:space="preserve"> 4</v>
      </c>
      <c r="J2604" s="2" t="str">
        <f t="shared" si="121"/>
        <v xml:space="preserve"> 4</v>
      </c>
      <c r="K2604" s="3">
        <f t="shared" si="122"/>
        <v>0</v>
      </c>
    </row>
    <row r="2605" spans="1:11" hidden="1">
      <c r="A2605" s="1" t="s">
        <v>10399</v>
      </c>
      <c r="B2605" t="s">
        <v>10400</v>
      </c>
      <c r="C2605" t="s">
        <v>2</v>
      </c>
      <c r="D2605" t="s">
        <v>3</v>
      </c>
      <c r="E2605" t="s">
        <v>10401</v>
      </c>
      <c r="F2605" t="s">
        <v>10402</v>
      </c>
      <c r="I2605" s="2" t="str">
        <f t="shared" si="120"/>
        <v xml:space="preserve"> 1</v>
      </c>
      <c r="J2605" s="2" t="str">
        <f t="shared" si="121"/>
        <v xml:space="preserve"> 1</v>
      </c>
      <c r="K2605" s="3">
        <f t="shared" si="122"/>
        <v>0</v>
      </c>
    </row>
    <row r="2606" spans="1:11" hidden="1">
      <c r="A2606" s="1" t="s">
        <v>10403</v>
      </c>
      <c r="B2606" t="s">
        <v>10404</v>
      </c>
      <c r="C2606" t="s">
        <v>8</v>
      </c>
      <c r="D2606" t="s">
        <v>9</v>
      </c>
      <c r="E2606" t="s">
        <v>10405</v>
      </c>
      <c r="F2606" t="s">
        <v>10406</v>
      </c>
      <c r="I2606" s="2" t="str">
        <f t="shared" si="120"/>
        <v xml:space="preserve"> 2</v>
      </c>
      <c r="J2606" s="2" t="str">
        <f t="shared" si="121"/>
        <v xml:space="preserve"> 2</v>
      </c>
      <c r="K2606" s="3">
        <f t="shared" si="122"/>
        <v>0</v>
      </c>
    </row>
    <row r="2607" spans="1:11" hidden="1">
      <c r="A2607" s="1" t="s">
        <v>10407</v>
      </c>
      <c r="B2607" t="s">
        <v>10408</v>
      </c>
      <c r="C2607" t="s">
        <v>14</v>
      </c>
      <c r="D2607" t="s">
        <v>15</v>
      </c>
      <c r="E2607" t="s">
        <v>10409</v>
      </c>
      <c r="F2607" t="s">
        <v>10410</v>
      </c>
      <c r="I2607" s="2" t="str">
        <f t="shared" si="120"/>
        <v xml:space="preserve"> 3</v>
      </c>
      <c r="J2607" s="2" t="str">
        <f t="shared" si="121"/>
        <v xml:space="preserve"> 3</v>
      </c>
      <c r="K2607" s="3">
        <f t="shared" si="122"/>
        <v>0</v>
      </c>
    </row>
    <row r="2608" spans="1:11" hidden="1">
      <c r="A2608" s="1" t="s">
        <v>10411</v>
      </c>
      <c r="B2608" t="s">
        <v>10412</v>
      </c>
      <c r="C2608" t="s">
        <v>38</v>
      </c>
      <c r="D2608" t="s">
        <v>39</v>
      </c>
      <c r="E2608" t="s">
        <v>10413</v>
      </c>
      <c r="F2608" t="s">
        <v>10414</v>
      </c>
      <c r="I2608" s="2" t="str">
        <f t="shared" si="120"/>
        <v xml:space="preserve"> 7</v>
      </c>
      <c r="J2608" s="2" t="str">
        <f t="shared" si="121"/>
        <v xml:space="preserve"> 7</v>
      </c>
      <c r="K2608" s="3">
        <f t="shared" si="122"/>
        <v>0</v>
      </c>
    </row>
    <row r="2609" spans="1:11" hidden="1">
      <c r="A2609" s="1" t="s">
        <v>10415</v>
      </c>
      <c r="B2609" t="s">
        <v>10416</v>
      </c>
      <c r="C2609" t="s">
        <v>32</v>
      </c>
      <c r="D2609" t="s">
        <v>33</v>
      </c>
      <c r="E2609" t="s">
        <v>10417</v>
      </c>
      <c r="F2609" t="s">
        <v>10418</v>
      </c>
      <c r="I2609" s="2" t="str">
        <f t="shared" si="120"/>
        <v xml:space="preserve"> 6</v>
      </c>
      <c r="J2609" s="2" t="str">
        <f t="shared" si="121"/>
        <v xml:space="preserve"> 6</v>
      </c>
      <c r="K2609" s="3">
        <f t="shared" si="122"/>
        <v>0</v>
      </c>
    </row>
    <row r="2610" spans="1:11" hidden="1">
      <c r="A2610" s="1" t="s">
        <v>10419</v>
      </c>
      <c r="B2610" t="s">
        <v>10420</v>
      </c>
      <c r="C2610" t="s">
        <v>14</v>
      </c>
      <c r="D2610" t="s">
        <v>15</v>
      </c>
      <c r="E2610" t="s">
        <v>10421</v>
      </c>
      <c r="F2610" t="s">
        <v>10422</v>
      </c>
      <c r="I2610" s="2" t="str">
        <f t="shared" si="120"/>
        <v xml:space="preserve"> 3</v>
      </c>
      <c r="J2610" s="2" t="str">
        <f t="shared" si="121"/>
        <v xml:space="preserve"> 3</v>
      </c>
      <c r="K2610" s="3">
        <f t="shared" si="122"/>
        <v>0</v>
      </c>
    </row>
    <row r="2611" spans="1:11" hidden="1">
      <c r="A2611" s="1" t="s">
        <v>10423</v>
      </c>
      <c r="B2611" t="s">
        <v>10424</v>
      </c>
      <c r="C2611" t="s">
        <v>20</v>
      </c>
      <c r="D2611" t="s">
        <v>21</v>
      </c>
      <c r="E2611" t="s">
        <v>10425</v>
      </c>
      <c r="F2611" t="s">
        <v>10426</v>
      </c>
      <c r="I2611" s="2" t="str">
        <f t="shared" si="120"/>
        <v xml:space="preserve"> 4</v>
      </c>
      <c r="J2611" s="2" t="str">
        <f t="shared" si="121"/>
        <v xml:space="preserve"> 4</v>
      </c>
      <c r="K2611" s="3">
        <f t="shared" si="122"/>
        <v>0</v>
      </c>
    </row>
    <row r="2612" spans="1:11" hidden="1">
      <c r="A2612" s="1" t="s">
        <v>10427</v>
      </c>
      <c r="B2612" t="s">
        <v>10428</v>
      </c>
      <c r="C2612" t="s">
        <v>20</v>
      </c>
      <c r="D2612" t="s">
        <v>21</v>
      </c>
      <c r="E2612" t="s">
        <v>10429</v>
      </c>
      <c r="F2612" t="s">
        <v>10430</v>
      </c>
      <c r="I2612" s="2" t="str">
        <f t="shared" si="120"/>
        <v xml:space="preserve"> 4</v>
      </c>
      <c r="J2612" s="2" t="str">
        <f t="shared" si="121"/>
        <v xml:space="preserve"> 4</v>
      </c>
      <c r="K2612" s="3">
        <f t="shared" si="122"/>
        <v>0</v>
      </c>
    </row>
    <row r="2613" spans="1:11" hidden="1">
      <c r="A2613" s="1" t="s">
        <v>10431</v>
      </c>
      <c r="B2613" t="s">
        <v>10432</v>
      </c>
      <c r="C2613" t="s">
        <v>26</v>
      </c>
      <c r="D2613" t="s">
        <v>27</v>
      </c>
      <c r="E2613" t="s">
        <v>10433</v>
      </c>
      <c r="F2613" t="s">
        <v>10434</v>
      </c>
      <c r="I2613" s="2" t="str">
        <f t="shared" si="120"/>
        <v xml:space="preserve"> 5</v>
      </c>
      <c r="J2613" s="2" t="str">
        <f t="shared" si="121"/>
        <v xml:space="preserve"> 5</v>
      </c>
      <c r="K2613" s="3">
        <f t="shared" si="122"/>
        <v>0</v>
      </c>
    </row>
    <row r="2614" spans="1:11" hidden="1">
      <c r="A2614" s="1" t="s">
        <v>10435</v>
      </c>
      <c r="B2614" t="s">
        <v>10436</v>
      </c>
      <c r="C2614" t="s">
        <v>32</v>
      </c>
      <c r="D2614" t="s">
        <v>33</v>
      </c>
      <c r="E2614" t="s">
        <v>10437</v>
      </c>
      <c r="F2614" t="s">
        <v>10438</v>
      </c>
      <c r="I2614" s="2" t="str">
        <f t="shared" si="120"/>
        <v xml:space="preserve"> 6</v>
      </c>
      <c r="J2614" s="2" t="str">
        <f t="shared" si="121"/>
        <v xml:space="preserve"> 6</v>
      </c>
      <c r="K2614" s="3">
        <f t="shared" si="122"/>
        <v>0</v>
      </c>
    </row>
    <row r="2615" spans="1:11" hidden="1">
      <c r="A2615" s="1" t="s">
        <v>10439</v>
      </c>
      <c r="B2615" t="s">
        <v>10440</v>
      </c>
      <c r="C2615" t="s">
        <v>38</v>
      </c>
      <c r="D2615" t="s">
        <v>39</v>
      </c>
      <c r="E2615" t="s">
        <v>10441</v>
      </c>
      <c r="F2615" t="s">
        <v>10442</v>
      </c>
      <c r="I2615" s="2" t="str">
        <f t="shared" si="120"/>
        <v xml:space="preserve"> 7</v>
      </c>
      <c r="J2615" s="2" t="str">
        <f t="shared" si="121"/>
        <v xml:space="preserve"> 7</v>
      </c>
      <c r="K2615" s="3">
        <f t="shared" si="122"/>
        <v>0</v>
      </c>
    </row>
    <row r="2616" spans="1:11" hidden="1">
      <c r="A2616" s="1" t="s">
        <v>10443</v>
      </c>
      <c r="B2616" t="s">
        <v>10444</v>
      </c>
      <c r="C2616" t="s">
        <v>26</v>
      </c>
      <c r="D2616" t="s">
        <v>27</v>
      </c>
      <c r="E2616" t="s">
        <v>10445</v>
      </c>
      <c r="F2616" t="s">
        <v>10446</v>
      </c>
      <c r="I2616" s="2" t="str">
        <f t="shared" si="120"/>
        <v xml:space="preserve"> 5</v>
      </c>
      <c r="J2616" s="2" t="str">
        <f t="shared" si="121"/>
        <v xml:space="preserve"> 5</v>
      </c>
      <c r="K2616" s="3">
        <f t="shared" si="122"/>
        <v>0</v>
      </c>
    </row>
    <row r="2617" spans="1:11" hidden="1">
      <c r="A2617" s="1" t="s">
        <v>10447</v>
      </c>
      <c r="B2617" t="s">
        <v>10448</v>
      </c>
      <c r="C2617" t="s">
        <v>26</v>
      </c>
      <c r="D2617" t="s">
        <v>27</v>
      </c>
      <c r="E2617" t="s">
        <v>10449</v>
      </c>
      <c r="F2617" t="s">
        <v>10450</v>
      </c>
      <c r="I2617" s="2" t="str">
        <f t="shared" si="120"/>
        <v xml:space="preserve"> 5</v>
      </c>
      <c r="J2617" s="2" t="str">
        <f t="shared" si="121"/>
        <v xml:space="preserve"> 5</v>
      </c>
      <c r="K2617" s="3">
        <f t="shared" si="122"/>
        <v>0</v>
      </c>
    </row>
    <row r="2618" spans="1:11" hidden="1">
      <c r="A2618" s="1" t="s">
        <v>10451</v>
      </c>
      <c r="B2618" t="s">
        <v>10452</v>
      </c>
      <c r="C2618" t="s">
        <v>8</v>
      </c>
      <c r="D2618" t="s">
        <v>9</v>
      </c>
      <c r="E2618" t="s">
        <v>10453</v>
      </c>
      <c r="F2618" t="s">
        <v>10454</v>
      </c>
      <c r="I2618" s="2" t="str">
        <f t="shared" si="120"/>
        <v xml:space="preserve"> 2</v>
      </c>
      <c r="J2618" s="2" t="str">
        <f t="shared" si="121"/>
        <v xml:space="preserve"> 2</v>
      </c>
      <c r="K2618" s="3">
        <f t="shared" si="122"/>
        <v>0</v>
      </c>
    </row>
    <row r="2619" spans="1:11" hidden="1">
      <c r="A2619" s="1" t="s">
        <v>10455</v>
      </c>
      <c r="B2619" t="s">
        <v>10456</v>
      </c>
      <c r="C2619" t="s">
        <v>14</v>
      </c>
      <c r="D2619" t="s">
        <v>15</v>
      </c>
      <c r="E2619" t="s">
        <v>10457</v>
      </c>
      <c r="F2619" t="s">
        <v>10458</v>
      </c>
      <c r="I2619" s="2" t="str">
        <f t="shared" si="120"/>
        <v xml:space="preserve"> 3</v>
      </c>
      <c r="J2619" s="2" t="str">
        <f t="shared" si="121"/>
        <v xml:space="preserve"> 3</v>
      </c>
      <c r="K2619" s="3">
        <f t="shared" si="122"/>
        <v>0</v>
      </c>
    </row>
    <row r="2620" spans="1:11" hidden="1">
      <c r="A2620" s="1" t="s">
        <v>10459</v>
      </c>
      <c r="B2620" t="s">
        <v>10460</v>
      </c>
      <c r="C2620" t="s">
        <v>20</v>
      </c>
      <c r="D2620" t="s">
        <v>21</v>
      </c>
      <c r="E2620" t="s">
        <v>10461</v>
      </c>
      <c r="F2620" t="s">
        <v>10462</v>
      </c>
      <c r="I2620" s="2" t="str">
        <f t="shared" si="120"/>
        <v xml:space="preserve"> 4</v>
      </c>
      <c r="J2620" s="2" t="str">
        <f t="shared" si="121"/>
        <v xml:space="preserve"> 4</v>
      </c>
      <c r="K2620" s="3">
        <f t="shared" si="122"/>
        <v>0</v>
      </c>
    </row>
    <row r="2621" spans="1:11" hidden="1">
      <c r="A2621" s="1" t="s">
        <v>10463</v>
      </c>
      <c r="B2621" t="s">
        <v>10464</v>
      </c>
      <c r="C2621" t="s">
        <v>26</v>
      </c>
      <c r="D2621" t="s">
        <v>27</v>
      </c>
      <c r="E2621" t="s">
        <v>10465</v>
      </c>
      <c r="F2621" t="s">
        <v>10466</v>
      </c>
      <c r="I2621" s="2" t="str">
        <f t="shared" si="120"/>
        <v xml:space="preserve"> 5</v>
      </c>
      <c r="J2621" s="2" t="str">
        <f t="shared" si="121"/>
        <v xml:space="preserve"> 5</v>
      </c>
      <c r="K2621" s="3">
        <f t="shared" si="122"/>
        <v>0</v>
      </c>
    </row>
    <row r="2622" spans="1:11" hidden="1">
      <c r="A2622" s="1" t="s">
        <v>10467</v>
      </c>
      <c r="B2622" t="s">
        <v>10468</v>
      </c>
      <c r="C2622" t="s">
        <v>20</v>
      </c>
      <c r="D2622" t="s">
        <v>21</v>
      </c>
      <c r="E2622" t="s">
        <v>10469</v>
      </c>
      <c r="F2622" t="s">
        <v>10470</v>
      </c>
      <c r="I2622" s="2" t="str">
        <f t="shared" si="120"/>
        <v xml:space="preserve"> 4</v>
      </c>
      <c r="J2622" s="2" t="str">
        <f t="shared" si="121"/>
        <v xml:space="preserve"> 4</v>
      </c>
      <c r="K2622" s="3">
        <f t="shared" si="122"/>
        <v>0</v>
      </c>
    </row>
    <row r="2623" spans="1:11" hidden="1">
      <c r="A2623" s="1" t="s">
        <v>10471</v>
      </c>
      <c r="B2623" t="s">
        <v>10472</v>
      </c>
      <c r="C2623" t="s">
        <v>20</v>
      </c>
      <c r="D2623" t="s">
        <v>21</v>
      </c>
      <c r="E2623" t="s">
        <v>10473</v>
      </c>
      <c r="F2623" t="s">
        <v>10474</v>
      </c>
      <c r="I2623" s="2" t="str">
        <f t="shared" si="120"/>
        <v xml:space="preserve"> 4</v>
      </c>
      <c r="J2623" s="2" t="str">
        <f t="shared" si="121"/>
        <v xml:space="preserve"> 4</v>
      </c>
      <c r="K2623" s="3">
        <f t="shared" si="122"/>
        <v>0</v>
      </c>
    </row>
    <row r="2624" spans="1:11" hidden="1">
      <c r="A2624" s="1" t="s">
        <v>10475</v>
      </c>
      <c r="B2624" t="s">
        <v>10476</v>
      </c>
      <c r="C2624" t="s">
        <v>14</v>
      </c>
      <c r="D2624" t="s">
        <v>15</v>
      </c>
      <c r="E2624" t="s">
        <v>10477</v>
      </c>
      <c r="F2624" t="s">
        <v>10478</v>
      </c>
      <c r="I2624" s="2" t="str">
        <f t="shared" si="120"/>
        <v xml:space="preserve"> 3</v>
      </c>
      <c r="J2624" s="2" t="str">
        <f t="shared" si="121"/>
        <v xml:space="preserve"> 3</v>
      </c>
      <c r="K2624" s="3">
        <f t="shared" si="122"/>
        <v>0</v>
      </c>
    </row>
    <row r="2625" spans="1:11" hidden="1">
      <c r="A2625" s="1" t="s">
        <v>10479</v>
      </c>
      <c r="B2625" t="s">
        <v>10480</v>
      </c>
      <c r="C2625" t="s">
        <v>14</v>
      </c>
      <c r="D2625" t="s">
        <v>15</v>
      </c>
      <c r="E2625" t="s">
        <v>10481</v>
      </c>
      <c r="F2625" t="s">
        <v>10482</v>
      </c>
      <c r="I2625" s="2" t="str">
        <f t="shared" si="120"/>
        <v xml:space="preserve"> 3</v>
      </c>
      <c r="J2625" s="2" t="str">
        <f t="shared" si="121"/>
        <v xml:space="preserve"> 3</v>
      </c>
      <c r="K2625" s="3">
        <f t="shared" si="122"/>
        <v>0</v>
      </c>
    </row>
    <row r="2626" spans="1:11" hidden="1">
      <c r="A2626" s="1" t="s">
        <v>10483</v>
      </c>
      <c r="B2626" t="s">
        <v>10484</v>
      </c>
      <c r="C2626" t="s">
        <v>20</v>
      </c>
      <c r="D2626" t="s">
        <v>21</v>
      </c>
      <c r="E2626" t="s">
        <v>10485</v>
      </c>
      <c r="F2626" t="s">
        <v>10486</v>
      </c>
      <c r="I2626" s="2" t="str">
        <f t="shared" ref="I2626:I2689" si="123">RIGHT(C2626,LEN(C2626)-22)</f>
        <v xml:space="preserve"> 4</v>
      </c>
      <c r="J2626" s="2" t="str">
        <f t="shared" ref="J2626:J2689" si="124">RIGHT(D2626,LEN(D2626)-28)</f>
        <v xml:space="preserve"> 4</v>
      </c>
      <c r="K2626" s="3">
        <f t="shared" ref="K2626:K2689" si="125">I2626-J2626</f>
        <v>0</v>
      </c>
    </row>
    <row r="2627" spans="1:11" hidden="1">
      <c r="A2627" s="1" t="s">
        <v>10487</v>
      </c>
      <c r="B2627" t="s">
        <v>10488</v>
      </c>
      <c r="C2627" t="s">
        <v>26</v>
      </c>
      <c r="D2627" t="s">
        <v>27</v>
      </c>
      <c r="E2627" t="s">
        <v>10489</v>
      </c>
      <c r="F2627" t="s">
        <v>10490</v>
      </c>
      <c r="I2627" s="2" t="str">
        <f t="shared" si="123"/>
        <v xml:space="preserve"> 5</v>
      </c>
      <c r="J2627" s="2" t="str">
        <f t="shared" si="124"/>
        <v xml:space="preserve"> 5</v>
      </c>
      <c r="K2627" s="3">
        <f t="shared" si="125"/>
        <v>0</v>
      </c>
    </row>
    <row r="2628" spans="1:11" hidden="1">
      <c r="A2628" s="1" t="s">
        <v>10491</v>
      </c>
      <c r="B2628" t="s">
        <v>10492</v>
      </c>
      <c r="C2628" t="s">
        <v>20</v>
      </c>
      <c r="D2628" t="s">
        <v>21</v>
      </c>
      <c r="E2628" t="s">
        <v>10493</v>
      </c>
      <c r="F2628" t="s">
        <v>10494</v>
      </c>
      <c r="I2628" s="2" t="str">
        <f t="shared" si="123"/>
        <v xml:space="preserve"> 4</v>
      </c>
      <c r="J2628" s="2" t="str">
        <f t="shared" si="124"/>
        <v xml:space="preserve"> 4</v>
      </c>
      <c r="K2628" s="3">
        <f t="shared" si="125"/>
        <v>0</v>
      </c>
    </row>
    <row r="2629" spans="1:11" hidden="1">
      <c r="A2629" s="1" t="s">
        <v>10495</v>
      </c>
      <c r="B2629" t="s">
        <v>10496</v>
      </c>
      <c r="C2629" t="s">
        <v>2</v>
      </c>
      <c r="D2629" t="s">
        <v>3</v>
      </c>
      <c r="E2629" t="s">
        <v>324</v>
      </c>
      <c r="F2629" t="s">
        <v>10497</v>
      </c>
      <c r="I2629" s="2" t="str">
        <f t="shared" si="123"/>
        <v xml:space="preserve"> 1</v>
      </c>
      <c r="J2629" s="2" t="str">
        <f t="shared" si="124"/>
        <v xml:space="preserve"> 1</v>
      </c>
      <c r="K2629" s="3">
        <f t="shared" si="125"/>
        <v>0</v>
      </c>
    </row>
    <row r="2630" spans="1:11" hidden="1">
      <c r="A2630" s="1" t="s">
        <v>10498</v>
      </c>
      <c r="B2630" t="s">
        <v>10499</v>
      </c>
      <c r="C2630" t="s">
        <v>8</v>
      </c>
      <c r="D2630" t="s">
        <v>9</v>
      </c>
      <c r="E2630" t="s">
        <v>10500</v>
      </c>
      <c r="F2630" t="s">
        <v>10501</v>
      </c>
      <c r="I2630" s="2" t="str">
        <f t="shared" si="123"/>
        <v xml:space="preserve"> 2</v>
      </c>
      <c r="J2630" s="2" t="str">
        <f t="shared" si="124"/>
        <v xml:space="preserve"> 2</v>
      </c>
      <c r="K2630" s="3">
        <f t="shared" si="125"/>
        <v>0</v>
      </c>
    </row>
    <row r="2631" spans="1:11" hidden="1">
      <c r="A2631" s="1" t="s">
        <v>10502</v>
      </c>
      <c r="B2631" t="s">
        <v>10503</v>
      </c>
      <c r="C2631" t="s">
        <v>14</v>
      </c>
      <c r="D2631" t="s">
        <v>15</v>
      </c>
      <c r="E2631" t="s">
        <v>10504</v>
      </c>
      <c r="F2631" t="s">
        <v>10505</v>
      </c>
      <c r="I2631" s="2" t="str">
        <f t="shared" si="123"/>
        <v xml:space="preserve"> 3</v>
      </c>
      <c r="J2631" s="2" t="str">
        <f t="shared" si="124"/>
        <v xml:space="preserve"> 3</v>
      </c>
      <c r="K2631" s="3">
        <f t="shared" si="125"/>
        <v>0</v>
      </c>
    </row>
    <row r="2632" spans="1:11" hidden="1">
      <c r="A2632" s="1" t="s">
        <v>10506</v>
      </c>
      <c r="B2632" t="s">
        <v>10507</v>
      </c>
      <c r="C2632" t="s">
        <v>26</v>
      </c>
      <c r="D2632" t="s">
        <v>27</v>
      </c>
      <c r="E2632" t="s">
        <v>10508</v>
      </c>
      <c r="F2632" t="s">
        <v>10509</v>
      </c>
      <c r="I2632" s="2" t="str">
        <f t="shared" si="123"/>
        <v xml:space="preserve"> 5</v>
      </c>
      <c r="J2632" s="2" t="str">
        <f t="shared" si="124"/>
        <v xml:space="preserve"> 5</v>
      </c>
      <c r="K2632" s="3">
        <f t="shared" si="125"/>
        <v>0</v>
      </c>
    </row>
    <row r="2633" spans="1:11" hidden="1">
      <c r="A2633" s="1" t="s">
        <v>10510</v>
      </c>
      <c r="B2633" t="s">
        <v>10511</v>
      </c>
      <c r="C2633" t="s">
        <v>32</v>
      </c>
      <c r="D2633" t="s">
        <v>33</v>
      </c>
      <c r="E2633" t="s">
        <v>10512</v>
      </c>
      <c r="F2633" t="s">
        <v>10513</v>
      </c>
      <c r="I2633" s="2" t="str">
        <f t="shared" si="123"/>
        <v xml:space="preserve"> 6</v>
      </c>
      <c r="J2633" s="2" t="str">
        <f t="shared" si="124"/>
        <v xml:space="preserve"> 6</v>
      </c>
      <c r="K2633" s="3">
        <f t="shared" si="125"/>
        <v>0</v>
      </c>
    </row>
    <row r="2634" spans="1:11" hidden="1">
      <c r="A2634" s="1" t="s">
        <v>10514</v>
      </c>
      <c r="B2634" t="s">
        <v>10515</v>
      </c>
      <c r="C2634" t="s">
        <v>38</v>
      </c>
      <c r="D2634" t="s">
        <v>39</v>
      </c>
      <c r="E2634" t="s">
        <v>10516</v>
      </c>
      <c r="F2634" t="s">
        <v>10517</v>
      </c>
      <c r="I2634" s="2" t="str">
        <f t="shared" si="123"/>
        <v xml:space="preserve"> 7</v>
      </c>
      <c r="J2634" s="2" t="str">
        <f t="shared" si="124"/>
        <v xml:space="preserve"> 7</v>
      </c>
      <c r="K2634" s="3">
        <f t="shared" si="125"/>
        <v>0</v>
      </c>
    </row>
    <row r="2635" spans="1:11" hidden="1">
      <c r="A2635" s="1" t="s">
        <v>10518</v>
      </c>
      <c r="B2635" t="s">
        <v>10519</v>
      </c>
      <c r="C2635" t="s">
        <v>32</v>
      </c>
      <c r="D2635" t="s">
        <v>33</v>
      </c>
      <c r="E2635" t="s">
        <v>10520</v>
      </c>
      <c r="F2635" t="s">
        <v>10521</v>
      </c>
      <c r="I2635" s="2" t="str">
        <f t="shared" si="123"/>
        <v xml:space="preserve"> 6</v>
      </c>
      <c r="J2635" s="2" t="str">
        <f t="shared" si="124"/>
        <v xml:space="preserve"> 6</v>
      </c>
      <c r="K2635" s="3">
        <f t="shared" si="125"/>
        <v>0</v>
      </c>
    </row>
    <row r="2636" spans="1:11" hidden="1">
      <c r="A2636" s="1" t="s">
        <v>10522</v>
      </c>
      <c r="B2636" t="s">
        <v>10523</v>
      </c>
      <c r="C2636" t="s">
        <v>26</v>
      </c>
      <c r="D2636" t="s">
        <v>27</v>
      </c>
      <c r="E2636" t="s">
        <v>10524</v>
      </c>
      <c r="F2636" t="s">
        <v>10525</v>
      </c>
      <c r="I2636" s="2" t="str">
        <f t="shared" si="123"/>
        <v xml:space="preserve"> 5</v>
      </c>
      <c r="J2636" s="2" t="str">
        <f t="shared" si="124"/>
        <v xml:space="preserve"> 5</v>
      </c>
      <c r="K2636" s="3">
        <f t="shared" si="125"/>
        <v>0</v>
      </c>
    </row>
    <row r="2637" spans="1:11" hidden="1">
      <c r="A2637" s="1" t="s">
        <v>10526</v>
      </c>
      <c r="B2637" t="s">
        <v>10527</v>
      </c>
      <c r="C2637" t="s">
        <v>32</v>
      </c>
      <c r="D2637" t="s">
        <v>33</v>
      </c>
      <c r="E2637" t="s">
        <v>10528</v>
      </c>
      <c r="F2637" t="s">
        <v>10529</v>
      </c>
      <c r="I2637" s="2" t="str">
        <f t="shared" si="123"/>
        <v xml:space="preserve"> 6</v>
      </c>
      <c r="J2637" s="2" t="str">
        <f t="shared" si="124"/>
        <v xml:space="preserve"> 6</v>
      </c>
      <c r="K2637" s="3">
        <f t="shared" si="125"/>
        <v>0</v>
      </c>
    </row>
    <row r="2638" spans="1:11" hidden="1">
      <c r="A2638" s="1" t="s">
        <v>10530</v>
      </c>
      <c r="B2638" t="s">
        <v>10531</v>
      </c>
      <c r="C2638" t="s">
        <v>38</v>
      </c>
      <c r="D2638" t="s">
        <v>39</v>
      </c>
      <c r="E2638" t="s">
        <v>10532</v>
      </c>
      <c r="F2638" t="s">
        <v>10533</v>
      </c>
      <c r="I2638" s="2" t="str">
        <f t="shared" si="123"/>
        <v xml:space="preserve"> 7</v>
      </c>
      <c r="J2638" s="2" t="str">
        <f t="shared" si="124"/>
        <v xml:space="preserve"> 7</v>
      </c>
      <c r="K2638" s="3">
        <f t="shared" si="125"/>
        <v>0</v>
      </c>
    </row>
    <row r="2639" spans="1:11" hidden="1">
      <c r="A2639" s="1" t="s">
        <v>10534</v>
      </c>
      <c r="B2639" t="s">
        <v>10535</v>
      </c>
      <c r="C2639" t="s">
        <v>32</v>
      </c>
      <c r="D2639" t="s">
        <v>33</v>
      </c>
      <c r="E2639" t="s">
        <v>10536</v>
      </c>
      <c r="F2639" t="s">
        <v>10537</v>
      </c>
      <c r="I2639" s="2" t="str">
        <f t="shared" si="123"/>
        <v xml:space="preserve"> 6</v>
      </c>
      <c r="J2639" s="2" t="str">
        <f t="shared" si="124"/>
        <v xml:space="preserve"> 6</v>
      </c>
      <c r="K2639" s="3">
        <f t="shared" si="125"/>
        <v>0</v>
      </c>
    </row>
    <row r="2640" spans="1:11" hidden="1">
      <c r="A2640" s="1" t="s">
        <v>10538</v>
      </c>
      <c r="B2640" t="s">
        <v>10539</v>
      </c>
      <c r="C2640" t="s">
        <v>32</v>
      </c>
      <c r="D2640" t="s">
        <v>33</v>
      </c>
      <c r="E2640" t="s">
        <v>10540</v>
      </c>
      <c r="F2640" t="s">
        <v>10541</v>
      </c>
      <c r="I2640" s="2" t="str">
        <f t="shared" si="123"/>
        <v xml:space="preserve"> 6</v>
      </c>
      <c r="J2640" s="2" t="str">
        <f t="shared" si="124"/>
        <v xml:space="preserve"> 6</v>
      </c>
      <c r="K2640" s="3">
        <f t="shared" si="125"/>
        <v>0</v>
      </c>
    </row>
    <row r="2641" spans="1:11" hidden="1">
      <c r="A2641" s="1" t="s">
        <v>10542</v>
      </c>
      <c r="B2641" t="s">
        <v>10543</v>
      </c>
      <c r="C2641" t="s">
        <v>26</v>
      </c>
      <c r="D2641" t="s">
        <v>27</v>
      </c>
      <c r="E2641" t="s">
        <v>10544</v>
      </c>
      <c r="F2641" t="s">
        <v>10545</v>
      </c>
      <c r="I2641" s="2" t="str">
        <f t="shared" si="123"/>
        <v xml:space="preserve"> 5</v>
      </c>
      <c r="J2641" s="2" t="str">
        <f t="shared" si="124"/>
        <v xml:space="preserve"> 5</v>
      </c>
      <c r="K2641" s="3">
        <f t="shared" si="125"/>
        <v>0</v>
      </c>
    </row>
    <row r="2642" spans="1:11" hidden="1">
      <c r="A2642" s="1" t="s">
        <v>10546</v>
      </c>
      <c r="B2642" t="s">
        <v>10547</v>
      </c>
      <c r="C2642" t="s">
        <v>26</v>
      </c>
      <c r="D2642" t="s">
        <v>27</v>
      </c>
      <c r="E2642" t="s">
        <v>10548</v>
      </c>
      <c r="F2642" t="s">
        <v>10549</v>
      </c>
      <c r="I2642" s="2" t="str">
        <f t="shared" si="123"/>
        <v xml:space="preserve"> 5</v>
      </c>
      <c r="J2642" s="2" t="str">
        <f t="shared" si="124"/>
        <v xml:space="preserve"> 5</v>
      </c>
      <c r="K2642" s="3">
        <f t="shared" si="125"/>
        <v>0</v>
      </c>
    </row>
    <row r="2643" spans="1:11" hidden="1">
      <c r="A2643" s="1" t="s">
        <v>10550</v>
      </c>
      <c r="B2643" t="s">
        <v>10551</v>
      </c>
      <c r="C2643" t="s">
        <v>32</v>
      </c>
      <c r="D2643" t="s">
        <v>33</v>
      </c>
      <c r="E2643" t="s">
        <v>10552</v>
      </c>
      <c r="F2643" t="s">
        <v>10553</v>
      </c>
      <c r="I2643" s="2" t="str">
        <f t="shared" si="123"/>
        <v xml:space="preserve"> 6</v>
      </c>
      <c r="J2643" s="2" t="str">
        <f t="shared" si="124"/>
        <v xml:space="preserve"> 6</v>
      </c>
      <c r="K2643" s="3">
        <f t="shared" si="125"/>
        <v>0</v>
      </c>
    </row>
    <row r="2644" spans="1:11" hidden="1">
      <c r="A2644" s="1" t="s">
        <v>10554</v>
      </c>
      <c r="B2644" t="s">
        <v>10555</v>
      </c>
      <c r="C2644" t="s">
        <v>38</v>
      </c>
      <c r="D2644" t="s">
        <v>39</v>
      </c>
      <c r="E2644" t="s">
        <v>10556</v>
      </c>
      <c r="F2644" t="s">
        <v>10557</v>
      </c>
      <c r="I2644" s="2" t="str">
        <f t="shared" si="123"/>
        <v xml:space="preserve"> 7</v>
      </c>
      <c r="J2644" s="2" t="str">
        <f t="shared" si="124"/>
        <v xml:space="preserve"> 7</v>
      </c>
      <c r="K2644" s="3">
        <f t="shared" si="125"/>
        <v>0</v>
      </c>
    </row>
    <row r="2645" spans="1:11" hidden="1">
      <c r="A2645" s="1" t="s">
        <v>10558</v>
      </c>
      <c r="B2645" t="s">
        <v>10559</v>
      </c>
      <c r="C2645" t="s">
        <v>216</v>
      </c>
      <c r="D2645" t="s">
        <v>217</v>
      </c>
      <c r="E2645" t="s">
        <v>10560</v>
      </c>
      <c r="F2645" t="s">
        <v>10561</v>
      </c>
      <c r="I2645" s="2" t="str">
        <f t="shared" si="123"/>
        <v xml:space="preserve"> 8</v>
      </c>
      <c r="J2645" s="2" t="str">
        <f t="shared" si="124"/>
        <v xml:space="preserve"> 8</v>
      </c>
      <c r="K2645" s="3">
        <f t="shared" si="125"/>
        <v>0</v>
      </c>
    </row>
    <row r="2646" spans="1:11" hidden="1">
      <c r="A2646" s="1" t="s">
        <v>10562</v>
      </c>
      <c r="B2646" t="s">
        <v>10563</v>
      </c>
      <c r="C2646" t="s">
        <v>222</v>
      </c>
      <c r="D2646" t="s">
        <v>223</v>
      </c>
      <c r="E2646" t="s">
        <v>10564</v>
      </c>
      <c r="F2646" t="s">
        <v>10565</v>
      </c>
      <c r="I2646" s="2" t="str">
        <f t="shared" si="123"/>
        <v xml:space="preserve"> 9</v>
      </c>
      <c r="J2646" s="2" t="str">
        <f t="shared" si="124"/>
        <v xml:space="preserve"> 9</v>
      </c>
      <c r="K2646" s="3">
        <f t="shared" si="125"/>
        <v>0</v>
      </c>
    </row>
    <row r="2647" spans="1:11" hidden="1">
      <c r="A2647" s="1" t="s">
        <v>10566</v>
      </c>
      <c r="B2647" t="s">
        <v>10567</v>
      </c>
      <c r="C2647" t="s">
        <v>216</v>
      </c>
      <c r="D2647" t="s">
        <v>217</v>
      </c>
      <c r="E2647" t="s">
        <v>10568</v>
      </c>
      <c r="F2647" t="s">
        <v>10569</v>
      </c>
      <c r="I2647" s="2" t="str">
        <f t="shared" si="123"/>
        <v xml:space="preserve"> 8</v>
      </c>
      <c r="J2647" s="2" t="str">
        <f t="shared" si="124"/>
        <v xml:space="preserve"> 8</v>
      </c>
      <c r="K2647" s="3">
        <f t="shared" si="125"/>
        <v>0</v>
      </c>
    </row>
    <row r="2648" spans="1:11" hidden="1">
      <c r="A2648" s="1" t="s">
        <v>10570</v>
      </c>
      <c r="B2648" t="s">
        <v>10571</v>
      </c>
      <c r="C2648" t="s">
        <v>216</v>
      </c>
      <c r="D2648" t="s">
        <v>217</v>
      </c>
      <c r="E2648" t="s">
        <v>10572</v>
      </c>
      <c r="F2648" t="s">
        <v>10573</v>
      </c>
      <c r="I2648" s="2" t="str">
        <f t="shared" si="123"/>
        <v xml:space="preserve"> 8</v>
      </c>
      <c r="J2648" s="2" t="str">
        <f t="shared" si="124"/>
        <v xml:space="preserve"> 8</v>
      </c>
      <c r="K2648" s="3">
        <f t="shared" si="125"/>
        <v>0</v>
      </c>
    </row>
    <row r="2649" spans="1:11" hidden="1">
      <c r="A2649" s="1" t="s">
        <v>10574</v>
      </c>
      <c r="B2649" t="s">
        <v>10575</v>
      </c>
      <c r="C2649" t="s">
        <v>216</v>
      </c>
      <c r="D2649" t="s">
        <v>217</v>
      </c>
      <c r="E2649" t="s">
        <v>10576</v>
      </c>
      <c r="F2649" t="s">
        <v>10577</v>
      </c>
      <c r="I2649" s="2" t="str">
        <f t="shared" si="123"/>
        <v xml:space="preserve"> 8</v>
      </c>
      <c r="J2649" s="2" t="str">
        <f t="shared" si="124"/>
        <v xml:space="preserve"> 8</v>
      </c>
      <c r="K2649" s="3">
        <f t="shared" si="125"/>
        <v>0</v>
      </c>
    </row>
    <row r="2650" spans="1:11" hidden="1">
      <c r="A2650" s="1" t="s">
        <v>10578</v>
      </c>
      <c r="B2650" t="s">
        <v>10579</v>
      </c>
      <c r="C2650" t="s">
        <v>38</v>
      </c>
      <c r="D2650" t="s">
        <v>39</v>
      </c>
      <c r="E2650" t="s">
        <v>10580</v>
      </c>
      <c r="F2650" t="s">
        <v>10581</v>
      </c>
      <c r="I2650" s="2" t="str">
        <f t="shared" si="123"/>
        <v xml:space="preserve"> 7</v>
      </c>
      <c r="J2650" s="2" t="str">
        <f t="shared" si="124"/>
        <v xml:space="preserve"> 7</v>
      </c>
      <c r="K2650" s="3">
        <f t="shared" si="125"/>
        <v>0</v>
      </c>
    </row>
    <row r="2651" spans="1:11" hidden="1">
      <c r="A2651" s="1" t="s">
        <v>10582</v>
      </c>
      <c r="B2651" t="s">
        <v>10583</v>
      </c>
      <c r="C2651" t="s">
        <v>26</v>
      </c>
      <c r="D2651" t="s">
        <v>27</v>
      </c>
      <c r="E2651" t="s">
        <v>10584</v>
      </c>
      <c r="F2651" t="s">
        <v>10585</v>
      </c>
      <c r="I2651" s="2" t="str">
        <f t="shared" si="123"/>
        <v xml:space="preserve"> 5</v>
      </c>
      <c r="J2651" s="2" t="str">
        <f t="shared" si="124"/>
        <v xml:space="preserve"> 5</v>
      </c>
      <c r="K2651" s="3">
        <f t="shared" si="125"/>
        <v>0</v>
      </c>
    </row>
    <row r="2652" spans="1:11" hidden="1">
      <c r="A2652" s="1" t="s">
        <v>10586</v>
      </c>
      <c r="B2652" t="s">
        <v>10587</v>
      </c>
      <c r="C2652" t="s">
        <v>32</v>
      </c>
      <c r="D2652" t="s">
        <v>33</v>
      </c>
      <c r="E2652" t="s">
        <v>10588</v>
      </c>
      <c r="F2652" t="s">
        <v>10589</v>
      </c>
      <c r="I2652" s="2" t="str">
        <f t="shared" si="123"/>
        <v xml:space="preserve"> 6</v>
      </c>
      <c r="J2652" s="2" t="str">
        <f t="shared" si="124"/>
        <v xml:space="preserve"> 6</v>
      </c>
      <c r="K2652" s="3">
        <f t="shared" si="125"/>
        <v>0</v>
      </c>
    </row>
    <row r="2653" spans="1:11" hidden="1">
      <c r="A2653" s="1" t="s">
        <v>10590</v>
      </c>
      <c r="B2653" t="s">
        <v>10591</v>
      </c>
      <c r="C2653" t="s">
        <v>38</v>
      </c>
      <c r="D2653" t="s">
        <v>39</v>
      </c>
      <c r="E2653" t="s">
        <v>10592</v>
      </c>
      <c r="F2653" t="s">
        <v>10593</v>
      </c>
      <c r="I2653" s="2" t="str">
        <f t="shared" si="123"/>
        <v xml:space="preserve"> 7</v>
      </c>
      <c r="J2653" s="2" t="str">
        <f t="shared" si="124"/>
        <v xml:space="preserve"> 7</v>
      </c>
      <c r="K2653" s="3">
        <f t="shared" si="125"/>
        <v>0</v>
      </c>
    </row>
    <row r="2654" spans="1:11" hidden="1">
      <c r="A2654" s="1" t="s">
        <v>10594</v>
      </c>
      <c r="B2654" t="s">
        <v>10595</v>
      </c>
      <c r="C2654" t="s">
        <v>38</v>
      </c>
      <c r="D2654" t="s">
        <v>39</v>
      </c>
      <c r="E2654" t="s">
        <v>10596</v>
      </c>
      <c r="F2654" t="s">
        <v>10597</v>
      </c>
      <c r="I2654" s="2" t="str">
        <f t="shared" si="123"/>
        <v xml:space="preserve"> 7</v>
      </c>
      <c r="J2654" s="2" t="str">
        <f t="shared" si="124"/>
        <v xml:space="preserve"> 7</v>
      </c>
      <c r="K2654" s="3">
        <f t="shared" si="125"/>
        <v>0</v>
      </c>
    </row>
    <row r="2655" spans="1:11" hidden="1">
      <c r="A2655" s="1" t="s">
        <v>10598</v>
      </c>
      <c r="B2655" t="s">
        <v>10599</v>
      </c>
      <c r="C2655" t="s">
        <v>216</v>
      </c>
      <c r="D2655" t="s">
        <v>217</v>
      </c>
      <c r="E2655" t="s">
        <v>10600</v>
      </c>
      <c r="F2655" t="s">
        <v>10601</v>
      </c>
      <c r="I2655" s="2" t="str">
        <f t="shared" si="123"/>
        <v xml:space="preserve"> 8</v>
      </c>
      <c r="J2655" s="2" t="str">
        <f t="shared" si="124"/>
        <v xml:space="preserve"> 8</v>
      </c>
      <c r="K2655" s="3">
        <f t="shared" si="125"/>
        <v>0</v>
      </c>
    </row>
    <row r="2656" spans="1:11">
      <c r="A2656" s="1" t="s">
        <v>10602</v>
      </c>
      <c r="B2656" t="s">
        <v>10603</v>
      </c>
      <c r="C2656" t="s">
        <v>468</v>
      </c>
      <c r="D2656" t="s">
        <v>223</v>
      </c>
      <c r="E2656" t="s">
        <v>10604</v>
      </c>
      <c r="F2656" t="s">
        <v>10605</v>
      </c>
      <c r="I2656" s="2" t="str">
        <f t="shared" si="123"/>
        <v xml:space="preserve"> 10</v>
      </c>
      <c r="J2656" s="2" t="str">
        <f t="shared" si="124"/>
        <v xml:space="preserve"> 9</v>
      </c>
      <c r="K2656" s="2">
        <f t="shared" si="125"/>
        <v>1</v>
      </c>
    </row>
    <row r="2657" spans="1:11" hidden="1">
      <c r="A2657" s="1" t="s">
        <v>10606</v>
      </c>
      <c r="B2657" t="s">
        <v>10607</v>
      </c>
      <c r="C2657" t="s">
        <v>222</v>
      </c>
      <c r="D2657" t="s">
        <v>223</v>
      </c>
      <c r="E2657" t="s">
        <v>10608</v>
      </c>
      <c r="F2657" t="s">
        <v>10609</v>
      </c>
      <c r="I2657" s="2" t="str">
        <f t="shared" si="123"/>
        <v xml:space="preserve"> 9</v>
      </c>
      <c r="J2657" s="2" t="str">
        <f t="shared" si="124"/>
        <v xml:space="preserve"> 9</v>
      </c>
      <c r="K2657" s="3">
        <f t="shared" si="125"/>
        <v>0</v>
      </c>
    </row>
    <row r="2658" spans="1:11" hidden="1">
      <c r="A2658" s="1" t="s">
        <v>10610</v>
      </c>
      <c r="B2658" t="s">
        <v>10611</v>
      </c>
      <c r="C2658" t="s">
        <v>216</v>
      </c>
      <c r="D2658" t="s">
        <v>217</v>
      </c>
      <c r="E2658" t="s">
        <v>10612</v>
      </c>
      <c r="F2658" t="s">
        <v>10613</v>
      </c>
      <c r="I2658" s="2" t="str">
        <f t="shared" si="123"/>
        <v xml:space="preserve"> 8</v>
      </c>
      <c r="J2658" s="2" t="str">
        <f t="shared" si="124"/>
        <v xml:space="preserve"> 8</v>
      </c>
      <c r="K2658" s="3">
        <f t="shared" si="125"/>
        <v>0</v>
      </c>
    </row>
    <row r="2659" spans="1:11" hidden="1">
      <c r="A2659" s="1" t="s">
        <v>10614</v>
      </c>
      <c r="B2659" t="s">
        <v>10615</v>
      </c>
      <c r="C2659" t="s">
        <v>38</v>
      </c>
      <c r="D2659" t="s">
        <v>39</v>
      </c>
      <c r="E2659" t="s">
        <v>10616</v>
      </c>
      <c r="F2659" t="s">
        <v>10617</v>
      </c>
      <c r="I2659" s="2" t="str">
        <f t="shared" si="123"/>
        <v xml:space="preserve"> 7</v>
      </c>
      <c r="J2659" s="2" t="str">
        <f t="shared" si="124"/>
        <v xml:space="preserve"> 7</v>
      </c>
      <c r="K2659" s="3">
        <f t="shared" si="125"/>
        <v>0</v>
      </c>
    </row>
    <row r="2660" spans="1:11" hidden="1">
      <c r="A2660" s="1" t="s">
        <v>10618</v>
      </c>
      <c r="B2660" t="s">
        <v>10619</v>
      </c>
      <c r="C2660" t="s">
        <v>32</v>
      </c>
      <c r="D2660" t="s">
        <v>33</v>
      </c>
      <c r="E2660" t="s">
        <v>10620</v>
      </c>
      <c r="F2660" t="s">
        <v>10621</v>
      </c>
      <c r="I2660" s="2" t="str">
        <f t="shared" si="123"/>
        <v xml:space="preserve"> 6</v>
      </c>
      <c r="J2660" s="2" t="str">
        <f t="shared" si="124"/>
        <v xml:space="preserve"> 6</v>
      </c>
      <c r="K2660" s="3">
        <f t="shared" si="125"/>
        <v>0</v>
      </c>
    </row>
    <row r="2661" spans="1:11" hidden="1">
      <c r="A2661" s="1" t="s">
        <v>10622</v>
      </c>
      <c r="B2661" t="s">
        <v>10623</v>
      </c>
      <c r="C2661" t="s">
        <v>32</v>
      </c>
      <c r="D2661" t="s">
        <v>33</v>
      </c>
      <c r="E2661" t="s">
        <v>10624</v>
      </c>
      <c r="F2661" t="s">
        <v>10625</v>
      </c>
      <c r="I2661" s="2" t="str">
        <f t="shared" si="123"/>
        <v xml:space="preserve"> 6</v>
      </c>
      <c r="J2661" s="2" t="str">
        <f t="shared" si="124"/>
        <v xml:space="preserve"> 6</v>
      </c>
      <c r="K2661" s="3">
        <f t="shared" si="125"/>
        <v>0</v>
      </c>
    </row>
    <row r="2662" spans="1:11" hidden="1">
      <c r="A2662" s="1" t="s">
        <v>10626</v>
      </c>
      <c r="B2662" t="s">
        <v>10627</v>
      </c>
      <c r="C2662" t="s">
        <v>14</v>
      </c>
      <c r="D2662" t="s">
        <v>15</v>
      </c>
      <c r="E2662" t="s">
        <v>10628</v>
      </c>
      <c r="F2662" t="s">
        <v>10629</v>
      </c>
      <c r="I2662" s="2" t="str">
        <f t="shared" si="123"/>
        <v xml:space="preserve"> 3</v>
      </c>
      <c r="J2662" s="2" t="str">
        <f t="shared" si="124"/>
        <v xml:space="preserve"> 3</v>
      </c>
      <c r="K2662" s="3">
        <f t="shared" si="125"/>
        <v>0</v>
      </c>
    </row>
    <row r="2663" spans="1:11" hidden="1">
      <c r="A2663" s="1" t="s">
        <v>10630</v>
      </c>
      <c r="B2663" t="s">
        <v>10631</v>
      </c>
      <c r="C2663" t="s">
        <v>20</v>
      </c>
      <c r="D2663" t="s">
        <v>21</v>
      </c>
      <c r="E2663" t="s">
        <v>10632</v>
      </c>
      <c r="F2663" t="s">
        <v>10633</v>
      </c>
      <c r="I2663" s="2" t="str">
        <f t="shared" si="123"/>
        <v xml:space="preserve"> 4</v>
      </c>
      <c r="J2663" s="2" t="str">
        <f t="shared" si="124"/>
        <v xml:space="preserve"> 4</v>
      </c>
      <c r="K2663" s="3">
        <f t="shared" si="125"/>
        <v>0</v>
      </c>
    </row>
    <row r="2664" spans="1:11" hidden="1">
      <c r="A2664" s="1" t="s">
        <v>10634</v>
      </c>
      <c r="B2664" t="s">
        <v>10635</v>
      </c>
      <c r="C2664" t="s">
        <v>26</v>
      </c>
      <c r="D2664" t="s">
        <v>27</v>
      </c>
      <c r="E2664" t="s">
        <v>10636</v>
      </c>
      <c r="F2664" t="s">
        <v>10637</v>
      </c>
      <c r="I2664" s="2" t="str">
        <f t="shared" si="123"/>
        <v xml:space="preserve"> 5</v>
      </c>
      <c r="J2664" s="2" t="str">
        <f t="shared" si="124"/>
        <v xml:space="preserve"> 5</v>
      </c>
      <c r="K2664" s="3">
        <f t="shared" si="125"/>
        <v>0</v>
      </c>
    </row>
    <row r="2665" spans="1:11" hidden="1">
      <c r="A2665" s="1" t="s">
        <v>10638</v>
      </c>
      <c r="B2665" t="s">
        <v>10639</v>
      </c>
      <c r="C2665" t="s">
        <v>20</v>
      </c>
      <c r="D2665" t="s">
        <v>21</v>
      </c>
      <c r="E2665" t="s">
        <v>10640</v>
      </c>
      <c r="F2665" t="s">
        <v>10641</v>
      </c>
      <c r="I2665" s="2" t="str">
        <f t="shared" si="123"/>
        <v xml:space="preserve"> 4</v>
      </c>
      <c r="J2665" s="2" t="str">
        <f t="shared" si="124"/>
        <v xml:space="preserve"> 4</v>
      </c>
      <c r="K2665" s="3">
        <f t="shared" si="125"/>
        <v>0</v>
      </c>
    </row>
    <row r="2666" spans="1:11" hidden="1">
      <c r="A2666" s="1" t="s">
        <v>10642</v>
      </c>
      <c r="B2666" t="s">
        <v>10643</v>
      </c>
      <c r="C2666" t="s">
        <v>26</v>
      </c>
      <c r="D2666" t="s">
        <v>27</v>
      </c>
      <c r="E2666" t="s">
        <v>10644</v>
      </c>
      <c r="F2666" t="s">
        <v>10645</v>
      </c>
      <c r="I2666" s="2" t="str">
        <f t="shared" si="123"/>
        <v xml:space="preserve"> 5</v>
      </c>
      <c r="J2666" s="2" t="str">
        <f t="shared" si="124"/>
        <v xml:space="preserve"> 5</v>
      </c>
      <c r="K2666" s="3">
        <f t="shared" si="125"/>
        <v>0</v>
      </c>
    </row>
    <row r="2667" spans="1:11" hidden="1">
      <c r="A2667" s="1" t="s">
        <v>10646</v>
      </c>
      <c r="B2667" t="s">
        <v>10647</v>
      </c>
      <c r="C2667" t="s">
        <v>32</v>
      </c>
      <c r="D2667" t="s">
        <v>33</v>
      </c>
      <c r="E2667" t="s">
        <v>10648</v>
      </c>
      <c r="F2667" t="s">
        <v>10649</v>
      </c>
      <c r="I2667" s="2" t="str">
        <f t="shared" si="123"/>
        <v xml:space="preserve"> 6</v>
      </c>
      <c r="J2667" s="2" t="str">
        <f t="shared" si="124"/>
        <v xml:space="preserve"> 6</v>
      </c>
      <c r="K2667" s="3">
        <f t="shared" si="125"/>
        <v>0</v>
      </c>
    </row>
    <row r="2668" spans="1:11" hidden="1">
      <c r="A2668" s="1" t="s">
        <v>10650</v>
      </c>
      <c r="B2668" t="s">
        <v>10651</v>
      </c>
      <c r="C2668" t="s">
        <v>216</v>
      </c>
      <c r="D2668" t="s">
        <v>217</v>
      </c>
      <c r="E2668" t="s">
        <v>10652</v>
      </c>
      <c r="F2668" t="s">
        <v>10653</v>
      </c>
      <c r="I2668" s="2" t="str">
        <f t="shared" si="123"/>
        <v xml:space="preserve"> 8</v>
      </c>
      <c r="J2668" s="2" t="str">
        <f t="shared" si="124"/>
        <v xml:space="preserve"> 8</v>
      </c>
      <c r="K2668" s="3">
        <f t="shared" si="125"/>
        <v>0</v>
      </c>
    </row>
    <row r="2669" spans="1:11" hidden="1">
      <c r="A2669" s="1" t="s">
        <v>10654</v>
      </c>
      <c r="B2669" t="s">
        <v>10655</v>
      </c>
      <c r="C2669" t="s">
        <v>26</v>
      </c>
      <c r="D2669" t="s">
        <v>27</v>
      </c>
      <c r="E2669" t="s">
        <v>10656</v>
      </c>
      <c r="F2669" t="s">
        <v>10657</v>
      </c>
      <c r="I2669" s="2" t="str">
        <f t="shared" si="123"/>
        <v xml:space="preserve"> 5</v>
      </c>
      <c r="J2669" s="2" t="str">
        <f t="shared" si="124"/>
        <v xml:space="preserve"> 5</v>
      </c>
      <c r="K2669" s="3">
        <f t="shared" si="125"/>
        <v>0</v>
      </c>
    </row>
    <row r="2670" spans="1:11" hidden="1">
      <c r="A2670" s="1" t="s">
        <v>10658</v>
      </c>
      <c r="B2670" t="s">
        <v>10659</v>
      </c>
      <c r="C2670" t="s">
        <v>20</v>
      </c>
      <c r="D2670" t="s">
        <v>21</v>
      </c>
      <c r="E2670" t="s">
        <v>10660</v>
      </c>
      <c r="F2670" t="s">
        <v>10661</v>
      </c>
      <c r="I2670" s="2" t="str">
        <f t="shared" si="123"/>
        <v xml:space="preserve"> 4</v>
      </c>
      <c r="J2670" s="2" t="str">
        <f t="shared" si="124"/>
        <v xml:space="preserve"> 4</v>
      </c>
      <c r="K2670" s="3">
        <f t="shared" si="125"/>
        <v>0</v>
      </c>
    </row>
    <row r="2671" spans="1:11" hidden="1">
      <c r="A2671" s="1" t="s">
        <v>10662</v>
      </c>
      <c r="B2671" t="s">
        <v>10663</v>
      </c>
      <c r="C2671" t="s">
        <v>8</v>
      </c>
      <c r="D2671" t="s">
        <v>9</v>
      </c>
      <c r="E2671" t="s">
        <v>10664</v>
      </c>
      <c r="F2671" t="s">
        <v>10665</v>
      </c>
      <c r="I2671" s="2" t="str">
        <f t="shared" si="123"/>
        <v xml:space="preserve"> 2</v>
      </c>
      <c r="J2671" s="2" t="str">
        <f t="shared" si="124"/>
        <v xml:space="preserve"> 2</v>
      </c>
      <c r="K2671" s="3">
        <f t="shared" si="125"/>
        <v>0</v>
      </c>
    </row>
    <row r="2672" spans="1:11" hidden="1">
      <c r="A2672" s="1" t="s">
        <v>10666</v>
      </c>
      <c r="B2672" t="s">
        <v>10667</v>
      </c>
      <c r="C2672" t="s">
        <v>14</v>
      </c>
      <c r="D2672" t="s">
        <v>15</v>
      </c>
      <c r="E2672" t="s">
        <v>10668</v>
      </c>
      <c r="F2672" t="s">
        <v>10669</v>
      </c>
      <c r="I2672" s="2" t="str">
        <f t="shared" si="123"/>
        <v xml:space="preserve"> 3</v>
      </c>
      <c r="J2672" s="2" t="str">
        <f t="shared" si="124"/>
        <v xml:space="preserve"> 3</v>
      </c>
      <c r="K2672" s="3">
        <f t="shared" si="125"/>
        <v>0</v>
      </c>
    </row>
    <row r="2673" spans="1:11" hidden="1">
      <c r="A2673" s="1" t="s">
        <v>10670</v>
      </c>
      <c r="B2673" t="s">
        <v>10671</v>
      </c>
      <c r="C2673" t="s">
        <v>20</v>
      </c>
      <c r="D2673" t="s">
        <v>21</v>
      </c>
      <c r="E2673" t="s">
        <v>10672</v>
      </c>
      <c r="F2673" t="s">
        <v>10673</v>
      </c>
      <c r="I2673" s="2" t="str">
        <f t="shared" si="123"/>
        <v xml:space="preserve"> 4</v>
      </c>
      <c r="J2673" s="2" t="str">
        <f t="shared" si="124"/>
        <v xml:space="preserve"> 4</v>
      </c>
      <c r="K2673" s="3">
        <f t="shared" si="125"/>
        <v>0</v>
      </c>
    </row>
    <row r="2674" spans="1:11" hidden="1">
      <c r="A2674" s="1" t="s">
        <v>10674</v>
      </c>
      <c r="B2674" t="s">
        <v>10675</v>
      </c>
      <c r="C2674" t="s">
        <v>26</v>
      </c>
      <c r="D2674" t="s">
        <v>27</v>
      </c>
      <c r="E2674" t="s">
        <v>10676</v>
      </c>
      <c r="F2674" t="s">
        <v>10677</v>
      </c>
      <c r="I2674" s="2" t="str">
        <f t="shared" si="123"/>
        <v xml:space="preserve"> 5</v>
      </c>
      <c r="J2674" s="2" t="str">
        <f t="shared" si="124"/>
        <v xml:space="preserve"> 5</v>
      </c>
      <c r="K2674" s="3">
        <f t="shared" si="125"/>
        <v>0</v>
      </c>
    </row>
    <row r="2675" spans="1:11" hidden="1">
      <c r="A2675" s="1" t="s">
        <v>10678</v>
      </c>
      <c r="B2675" t="s">
        <v>10679</v>
      </c>
      <c r="C2675" t="s">
        <v>32</v>
      </c>
      <c r="D2675" t="s">
        <v>33</v>
      </c>
      <c r="E2675" t="s">
        <v>10680</v>
      </c>
      <c r="F2675" t="s">
        <v>10681</v>
      </c>
      <c r="I2675" s="2" t="str">
        <f t="shared" si="123"/>
        <v xml:space="preserve"> 6</v>
      </c>
      <c r="J2675" s="2" t="str">
        <f t="shared" si="124"/>
        <v xml:space="preserve"> 6</v>
      </c>
      <c r="K2675" s="3">
        <f t="shared" si="125"/>
        <v>0</v>
      </c>
    </row>
    <row r="2676" spans="1:11" hidden="1">
      <c r="A2676" s="1" t="s">
        <v>10682</v>
      </c>
      <c r="B2676" t="s">
        <v>10683</v>
      </c>
      <c r="C2676" t="s">
        <v>26</v>
      </c>
      <c r="D2676" t="s">
        <v>27</v>
      </c>
      <c r="E2676" t="s">
        <v>10684</v>
      </c>
      <c r="F2676" t="s">
        <v>10685</v>
      </c>
      <c r="I2676" s="2" t="str">
        <f t="shared" si="123"/>
        <v xml:space="preserve"> 5</v>
      </c>
      <c r="J2676" s="2" t="str">
        <f t="shared" si="124"/>
        <v xml:space="preserve"> 5</v>
      </c>
      <c r="K2676" s="3">
        <f t="shared" si="125"/>
        <v>0</v>
      </c>
    </row>
    <row r="2677" spans="1:11" hidden="1">
      <c r="A2677" s="1" t="s">
        <v>10686</v>
      </c>
      <c r="B2677" t="s">
        <v>10687</v>
      </c>
      <c r="C2677" t="s">
        <v>20</v>
      </c>
      <c r="D2677" t="s">
        <v>21</v>
      </c>
      <c r="E2677" t="s">
        <v>10688</v>
      </c>
      <c r="F2677" t="s">
        <v>10689</v>
      </c>
      <c r="I2677" s="2" t="str">
        <f t="shared" si="123"/>
        <v xml:space="preserve"> 4</v>
      </c>
      <c r="J2677" s="2" t="str">
        <f t="shared" si="124"/>
        <v xml:space="preserve"> 4</v>
      </c>
      <c r="K2677" s="3">
        <f t="shared" si="125"/>
        <v>0</v>
      </c>
    </row>
    <row r="2678" spans="1:11" hidden="1">
      <c r="A2678" s="1" t="s">
        <v>10690</v>
      </c>
      <c r="B2678" t="s">
        <v>10691</v>
      </c>
      <c r="C2678" t="s">
        <v>14</v>
      </c>
      <c r="D2678" t="s">
        <v>15</v>
      </c>
      <c r="E2678" t="s">
        <v>10692</v>
      </c>
      <c r="F2678" t="s">
        <v>10693</v>
      </c>
      <c r="I2678" s="2" t="str">
        <f t="shared" si="123"/>
        <v xml:space="preserve"> 3</v>
      </c>
      <c r="J2678" s="2" t="str">
        <f t="shared" si="124"/>
        <v xml:space="preserve"> 3</v>
      </c>
      <c r="K2678" s="3">
        <f t="shared" si="125"/>
        <v>0</v>
      </c>
    </row>
    <row r="2679" spans="1:11" hidden="1">
      <c r="A2679" s="1" t="s">
        <v>10694</v>
      </c>
      <c r="B2679" t="s">
        <v>10695</v>
      </c>
      <c r="C2679" t="s">
        <v>8</v>
      </c>
      <c r="D2679" t="s">
        <v>9</v>
      </c>
      <c r="E2679" t="s">
        <v>10696</v>
      </c>
      <c r="F2679" t="s">
        <v>10697</v>
      </c>
      <c r="I2679" s="2" t="str">
        <f t="shared" si="123"/>
        <v xml:space="preserve"> 2</v>
      </c>
      <c r="J2679" s="2" t="str">
        <f t="shared" si="124"/>
        <v xml:space="preserve"> 2</v>
      </c>
      <c r="K2679" s="3">
        <f t="shared" si="125"/>
        <v>0</v>
      </c>
    </row>
    <row r="2680" spans="1:11" hidden="1">
      <c r="A2680" s="1" t="s">
        <v>10698</v>
      </c>
      <c r="B2680" t="s">
        <v>10699</v>
      </c>
      <c r="C2680" t="s">
        <v>14</v>
      </c>
      <c r="D2680" t="s">
        <v>15</v>
      </c>
      <c r="E2680" t="s">
        <v>10700</v>
      </c>
      <c r="F2680" t="s">
        <v>10701</v>
      </c>
      <c r="I2680" s="2" t="str">
        <f t="shared" si="123"/>
        <v xml:space="preserve"> 3</v>
      </c>
      <c r="J2680" s="2" t="str">
        <f t="shared" si="124"/>
        <v xml:space="preserve"> 3</v>
      </c>
      <c r="K2680" s="3">
        <f t="shared" si="125"/>
        <v>0</v>
      </c>
    </row>
    <row r="2681" spans="1:11" hidden="1">
      <c r="A2681" s="1" t="s">
        <v>10702</v>
      </c>
      <c r="B2681" t="s">
        <v>10703</v>
      </c>
      <c r="C2681" t="s">
        <v>20</v>
      </c>
      <c r="D2681" t="s">
        <v>21</v>
      </c>
      <c r="E2681" t="s">
        <v>10704</v>
      </c>
      <c r="F2681" t="s">
        <v>10705</v>
      </c>
      <c r="I2681" s="2" t="str">
        <f t="shared" si="123"/>
        <v xml:space="preserve"> 4</v>
      </c>
      <c r="J2681" s="2" t="str">
        <f t="shared" si="124"/>
        <v xml:space="preserve"> 4</v>
      </c>
      <c r="K2681" s="3">
        <f t="shared" si="125"/>
        <v>0</v>
      </c>
    </row>
    <row r="2682" spans="1:11" hidden="1">
      <c r="A2682" s="1" t="s">
        <v>10706</v>
      </c>
      <c r="B2682" t="s">
        <v>10707</v>
      </c>
      <c r="C2682" t="s">
        <v>38</v>
      </c>
      <c r="D2682" t="s">
        <v>39</v>
      </c>
      <c r="E2682" t="s">
        <v>10708</v>
      </c>
      <c r="F2682" t="s">
        <v>10709</v>
      </c>
      <c r="I2682" s="2" t="str">
        <f t="shared" si="123"/>
        <v xml:space="preserve"> 7</v>
      </c>
      <c r="J2682" s="2" t="str">
        <f t="shared" si="124"/>
        <v xml:space="preserve"> 7</v>
      </c>
      <c r="K2682" s="3">
        <f t="shared" si="125"/>
        <v>0</v>
      </c>
    </row>
    <row r="2683" spans="1:11" hidden="1">
      <c r="A2683" s="1" t="s">
        <v>10710</v>
      </c>
      <c r="B2683" t="s">
        <v>10711</v>
      </c>
      <c r="C2683" t="s">
        <v>38</v>
      </c>
      <c r="D2683" t="s">
        <v>39</v>
      </c>
      <c r="E2683" t="s">
        <v>10712</v>
      </c>
      <c r="F2683" t="s">
        <v>10713</v>
      </c>
      <c r="I2683" s="2" t="str">
        <f t="shared" si="123"/>
        <v xml:space="preserve"> 7</v>
      </c>
      <c r="J2683" s="2" t="str">
        <f t="shared" si="124"/>
        <v xml:space="preserve"> 7</v>
      </c>
      <c r="K2683" s="3">
        <f t="shared" si="125"/>
        <v>0</v>
      </c>
    </row>
    <row r="2684" spans="1:11" hidden="1">
      <c r="A2684" s="1" t="s">
        <v>10714</v>
      </c>
      <c r="B2684" t="s">
        <v>10715</v>
      </c>
      <c r="C2684" t="s">
        <v>32</v>
      </c>
      <c r="D2684" t="s">
        <v>33</v>
      </c>
      <c r="E2684" t="s">
        <v>10716</v>
      </c>
      <c r="F2684" t="s">
        <v>10717</v>
      </c>
      <c r="I2684" s="2" t="str">
        <f t="shared" si="123"/>
        <v xml:space="preserve"> 6</v>
      </c>
      <c r="J2684" s="2" t="str">
        <f t="shared" si="124"/>
        <v xml:space="preserve"> 6</v>
      </c>
      <c r="K2684" s="3">
        <f t="shared" si="125"/>
        <v>0</v>
      </c>
    </row>
    <row r="2685" spans="1:11" hidden="1">
      <c r="A2685" s="1" t="s">
        <v>10718</v>
      </c>
      <c r="B2685" t="s">
        <v>10719</v>
      </c>
      <c r="C2685" t="s">
        <v>26</v>
      </c>
      <c r="D2685" t="s">
        <v>27</v>
      </c>
      <c r="E2685" t="s">
        <v>10720</v>
      </c>
      <c r="F2685" t="s">
        <v>10721</v>
      </c>
      <c r="I2685" s="2" t="str">
        <f t="shared" si="123"/>
        <v xml:space="preserve"> 5</v>
      </c>
      <c r="J2685" s="2" t="str">
        <f t="shared" si="124"/>
        <v xml:space="preserve"> 5</v>
      </c>
      <c r="K2685" s="3">
        <f t="shared" si="125"/>
        <v>0</v>
      </c>
    </row>
    <row r="2686" spans="1:11" hidden="1">
      <c r="A2686" s="1" t="s">
        <v>10722</v>
      </c>
      <c r="B2686" t="s">
        <v>10723</v>
      </c>
      <c r="C2686" t="s">
        <v>2</v>
      </c>
      <c r="D2686" t="s">
        <v>3</v>
      </c>
      <c r="E2686" t="s">
        <v>10724</v>
      </c>
      <c r="F2686" t="s">
        <v>10725</v>
      </c>
      <c r="I2686" s="2" t="str">
        <f t="shared" si="123"/>
        <v xml:space="preserve"> 1</v>
      </c>
      <c r="J2686" s="2" t="str">
        <f t="shared" si="124"/>
        <v xml:space="preserve"> 1</v>
      </c>
      <c r="K2686" s="3">
        <f t="shared" si="125"/>
        <v>0</v>
      </c>
    </row>
    <row r="2687" spans="1:11" hidden="1">
      <c r="A2687" s="1" t="s">
        <v>10726</v>
      </c>
      <c r="B2687" t="s">
        <v>10727</v>
      </c>
      <c r="C2687" t="s">
        <v>8</v>
      </c>
      <c r="D2687" t="s">
        <v>9</v>
      </c>
      <c r="E2687" t="s">
        <v>10728</v>
      </c>
      <c r="F2687" t="s">
        <v>10729</v>
      </c>
      <c r="I2687" s="2" t="str">
        <f t="shared" si="123"/>
        <v xml:space="preserve"> 2</v>
      </c>
      <c r="J2687" s="2" t="str">
        <f t="shared" si="124"/>
        <v xml:space="preserve"> 2</v>
      </c>
      <c r="K2687" s="3">
        <f t="shared" si="125"/>
        <v>0</v>
      </c>
    </row>
    <row r="2688" spans="1:11" hidden="1">
      <c r="A2688" s="1" t="s">
        <v>10730</v>
      </c>
      <c r="B2688" t="s">
        <v>10731</v>
      </c>
      <c r="C2688" t="s">
        <v>2</v>
      </c>
      <c r="D2688" t="s">
        <v>3</v>
      </c>
      <c r="E2688" t="s">
        <v>324</v>
      </c>
      <c r="F2688" t="s">
        <v>10732</v>
      </c>
      <c r="I2688" s="2" t="str">
        <f t="shared" si="123"/>
        <v xml:space="preserve"> 1</v>
      </c>
      <c r="J2688" s="2" t="str">
        <f t="shared" si="124"/>
        <v xml:space="preserve"> 1</v>
      </c>
      <c r="K2688" s="3">
        <f t="shared" si="125"/>
        <v>0</v>
      </c>
    </row>
    <row r="2689" spans="1:11" hidden="1">
      <c r="A2689" s="1" t="s">
        <v>10733</v>
      </c>
      <c r="B2689" t="s">
        <v>10734</v>
      </c>
      <c r="C2689" t="s">
        <v>20</v>
      </c>
      <c r="D2689" t="s">
        <v>21</v>
      </c>
      <c r="E2689" t="s">
        <v>10735</v>
      </c>
      <c r="F2689" t="s">
        <v>10736</v>
      </c>
      <c r="I2689" s="2" t="str">
        <f t="shared" si="123"/>
        <v xml:space="preserve"> 4</v>
      </c>
      <c r="J2689" s="2" t="str">
        <f t="shared" si="124"/>
        <v xml:space="preserve"> 4</v>
      </c>
      <c r="K2689" s="3">
        <f t="shared" si="125"/>
        <v>0</v>
      </c>
    </row>
    <row r="2690" spans="1:11" hidden="1">
      <c r="A2690" s="1" t="s">
        <v>10737</v>
      </c>
      <c r="B2690" t="s">
        <v>10738</v>
      </c>
      <c r="C2690" t="s">
        <v>26</v>
      </c>
      <c r="D2690" t="s">
        <v>27</v>
      </c>
      <c r="E2690" t="s">
        <v>10739</v>
      </c>
      <c r="F2690" t="s">
        <v>10740</v>
      </c>
      <c r="I2690" s="2" t="str">
        <f t="shared" ref="I2690:I2753" si="126">RIGHT(C2690,LEN(C2690)-22)</f>
        <v xml:space="preserve"> 5</v>
      </c>
      <c r="J2690" s="2" t="str">
        <f t="shared" ref="J2690:J2753" si="127">RIGHT(D2690,LEN(D2690)-28)</f>
        <v xml:space="preserve"> 5</v>
      </c>
      <c r="K2690" s="3">
        <f t="shared" ref="K2690:K2753" si="128">I2690-J2690</f>
        <v>0</v>
      </c>
    </row>
    <row r="2691" spans="1:11" hidden="1">
      <c r="A2691" s="1" t="s">
        <v>10741</v>
      </c>
      <c r="B2691" t="s">
        <v>10742</v>
      </c>
      <c r="C2691" t="s">
        <v>32</v>
      </c>
      <c r="D2691" t="s">
        <v>33</v>
      </c>
      <c r="E2691" t="s">
        <v>10743</v>
      </c>
      <c r="F2691" t="s">
        <v>10744</v>
      </c>
      <c r="I2691" s="2" t="str">
        <f t="shared" si="126"/>
        <v xml:space="preserve"> 6</v>
      </c>
      <c r="J2691" s="2" t="str">
        <f t="shared" si="127"/>
        <v xml:space="preserve"> 6</v>
      </c>
      <c r="K2691" s="3">
        <f t="shared" si="128"/>
        <v>0</v>
      </c>
    </row>
    <row r="2692" spans="1:11" hidden="1">
      <c r="A2692" s="1" t="s">
        <v>10745</v>
      </c>
      <c r="B2692" t="s">
        <v>10746</v>
      </c>
      <c r="C2692" t="s">
        <v>216</v>
      </c>
      <c r="D2692" t="s">
        <v>217</v>
      </c>
      <c r="E2692" t="s">
        <v>10747</v>
      </c>
      <c r="F2692" t="s">
        <v>10748</v>
      </c>
      <c r="I2692" s="2" t="str">
        <f t="shared" si="126"/>
        <v xml:space="preserve"> 8</v>
      </c>
      <c r="J2692" s="2" t="str">
        <f t="shared" si="127"/>
        <v xml:space="preserve"> 8</v>
      </c>
      <c r="K2692" s="3">
        <f t="shared" si="128"/>
        <v>0</v>
      </c>
    </row>
    <row r="2693" spans="1:11" hidden="1">
      <c r="A2693" s="1" t="s">
        <v>10749</v>
      </c>
      <c r="B2693" t="s">
        <v>10750</v>
      </c>
      <c r="C2693" t="s">
        <v>222</v>
      </c>
      <c r="D2693" t="s">
        <v>223</v>
      </c>
      <c r="E2693" t="s">
        <v>10751</v>
      </c>
      <c r="F2693" t="s">
        <v>10752</v>
      </c>
      <c r="I2693" s="2" t="str">
        <f t="shared" si="126"/>
        <v xml:space="preserve"> 9</v>
      </c>
      <c r="J2693" s="2" t="str">
        <f t="shared" si="127"/>
        <v xml:space="preserve"> 9</v>
      </c>
      <c r="K2693" s="3">
        <f t="shared" si="128"/>
        <v>0</v>
      </c>
    </row>
    <row r="2694" spans="1:11" hidden="1">
      <c r="A2694" s="1" t="s">
        <v>10753</v>
      </c>
      <c r="B2694" t="s">
        <v>10754</v>
      </c>
      <c r="C2694" t="s">
        <v>216</v>
      </c>
      <c r="D2694" t="s">
        <v>217</v>
      </c>
      <c r="E2694" t="s">
        <v>10755</v>
      </c>
      <c r="F2694" t="s">
        <v>10756</v>
      </c>
      <c r="I2694" s="2" t="str">
        <f t="shared" si="126"/>
        <v xml:space="preserve"> 8</v>
      </c>
      <c r="J2694" s="2" t="str">
        <f t="shared" si="127"/>
        <v xml:space="preserve"> 8</v>
      </c>
      <c r="K2694" s="3">
        <f t="shared" si="128"/>
        <v>0</v>
      </c>
    </row>
    <row r="2695" spans="1:11" hidden="1">
      <c r="A2695" s="1" t="s">
        <v>10757</v>
      </c>
      <c r="B2695" t="s">
        <v>10758</v>
      </c>
      <c r="C2695" t="s">
        <v>38</v>
      </c>
      <c r="D2695" t="s">
        <v>39</v>
      </c>
      <c r="E2695" t="s">
        <v>10759</v>
      </c>
      <c r="F2695" t="s">
        <v>10760</v>
      </c>
      <c r="I2695" s="2" t="str">
        <f t="shared" si="126"/>
        <v xml:space="preserve"> 7</v>
      </c>
      <c r="J2695" s="2" t="str">
        <f t="shared" si="127"/>
        <v xml:space="preserve"> 7</v>
      </c>
      <c r="K2695" s="3">
        <f t="shared" si="128"/>
        <v>0</v>
      </c>
    </row>
    <row r="2696" spans="1:11" hidden="1">
      <c r="A2696" s="1" t="s">
        <v>10761</v>
      </c>
      <c r="B2696" t="s">
        <v>10762</v>
      </c>
      <c r="C2696" t="s">
        <v>32</v>
      </c>
      <c r="D2696" t="s">
        <v>33</v>
      </c>
      <c r="E2696" t="s">
        <v>10763</v>
      </c>
      <c r="F2696" t="s">
        <v>10764</v>
      </c>
      <c r="I2696" s="2" t="str">
        <f t="shared" si="126"/>
        <v xml:space="preserve"> 6</v>
      </c>
      <c r="J2696" s="2" t="str">
        <f t="shared" si="127"/>
        <v xml:space="preserve"> 6</v>
      </c>
      <c r="K2696" s="3">
        <f t="shared" si="128"/>
        <v>0</v>
      </c>
    </row>
    <row r="2697" spans="1:11" hidden="1">
      <c r="A2697" s="1" t="s">
        <v>10765</v>
      </c>
      <c r="B2697" t="s">
        <v>10766</v>
      </c>
      <c r="C2697" t="s">
        <v>38</v>
      </c>
      <c r="D2697" t="s">
        <v>39</v>
      </c>
      <c r="E2697" t="s">
        <v>10767</v>
      </c>
      <c r="F2697" t="s">
        <v>10768</v>
      </c>
      <c r="I2697" s="2" t="str">
        <f t="shared" si="126"/>
        <v xml:space="preserve"> 7</v>
      </c>
      <c r="J2697" s="2" t="str">
        <f t="shared" si="127"/>
        <v xml:space="preserve"> 7</v>
      </c>
      <c r="K2697" s="3">
        <f t="shared" si="128"/>
        <v>0</v>
      </c>
    </row>
    <row r="2698" spans="1:11" hidden="1">
      <c r="A2698" s="1" t="s">
        <v>10769</v>
      </c>
      <c r="B2698" t="s">
        <v>10770</v>
      </c>
      <c r="C2698" t="s">
        <v>216</v>
      </c>
      <c r="D2698" t="s">
        <v>217</v>
      </c>
      <c r="E2698" t="s">
        <v>10771</v>
      </c>
      <c r="F2698" t="s">
        <v>10772</v>
      </c>
      <c r="I2698" s="2" t="str">
        <f t="shared" si="126"/>
        <v xml:space="preserve"> 8</v>
      </c>
      <c r="J2698" s="2" t="str">
        <f t="shared" si="127"/>
        <v xml:space="preserve"> 8</v>
      </c>
      <c r="K2698" s="3">
        <f t="shared" si="128"/>
        <v>0</v>
      </c>
    </row>
    <row r="2699" spans="1:11" hidden="1">
      <c r="A2699" s="1" t="s">
        <v>10773</v>
      </c>
      <c r="B2699" t="s">
        <v>10774</v>
      </c>
      <c r="C2699" t="s">
        <v>222</v>
      </c>
      <c r="D2699" t="s">
        <v>223</v>
      </c>
      <c r="E2699" t="s">
        <v>10775</v>
      </c>
      <c r="F2699" t="s">
        <v>10776</v>
      </c>
      <c r="I2699" s="2" t="str">
        <f t="shared" si="126"/>
        <v xml:space="preserve"> 9</v>
      </c>
      <c r="J2699" s="2" t="str">
        <f t="shared" si="127"/>
        <v xml:space="preserve"> 9</v>
      </c>
      <c r="K2699" s="3">
        <f t="shared" si="128"/>
        <v>0</v>
      </c>
    </row>
    <row r="2700" spans="1:11" hidden="1">
      <c r="A2700" s="1" t="s">
        <v>10777</v>
      </c>
      <c r="B2700" t="s">
        <v>10778</v>
      </c>
      <c r="C2700" t="s">
        <v>38</v>
      </c>
      <c r="D2700" t="s">
        <v>39</v>
      </c>
      <c r="E2700" t="s">
        <v>10779</v>
      </c>
      <c r="F2700" t="s">
        <v>10780</v>
      </c>
      <c r="I2700" s="2" t="str">
        <f t="shared" si="126"/>
        <v xml:space="preserve"> 7</v>
      </c>
      <c r="J2700" s="2" t="str">
        <f t="shared" si="127"/>
        <v xml:space="preserve"> 7</v>
      </c>
      <c r="K2700" s="3">
        <f t="shared" si="128"/>
        <v>0</v>
      </c>
    </row>
    <row r="2701" spans="1:11" hidden="1">
      <c r="A2701" s="1" t="s">
        <v>10781</v>
      </c>
      <c r="B2701" t="s">
        <v>10782</v>
      </c>
      <c r="C2701" t="s">
        <v>32</v>
      </c>
      <c r="D2701" t="s">
        <v>33</v>
      </c>
      <c r="E2701" t="s">
        <v>10783</v>
      </c>
      <c r="F2701" t="s">
        <v>10784</v>
      </c>
      <c r="I2701" s="2" t="str">
        <f t="shared" si="126"/>
        <v xml:space="preserve"> 6</v>
      </c>
      <c r="J2701" s="2" t="str">
        <f t="shared" si="127"/>
        <v xml:space="preserve"> 6</v>
      </c>
      <c r="K2701" s="3">
        <f t="shared" si="128"/>
        <v>0</v>
      </c>
    </row>
    <row r="2702" spans="1:11" hidden="1">
      <c r="A2702" s="1" t="s">
        <v>10785</v>
      </c>
      <c r="B2702" t="s">
        <v>10786</v>
      </c>
      <c r="C2702" t="s">
        <v>32</v>
      </c>
      <c r="D2702" t="s">
        <v>33</v>
      </c>
      <c r="E2702" t="s">
        <v>10787</v>
      </c>
      <c r="F2702" t="s">
        <v>10788</v>
      </c>
      <c r="I2702" s="2" t="str">
        <f t="shared" si="126"/>
        <v xml:space="preserve"> 6</v>
      </c>
      <c r="J2702" s="2" t="str">
        <f t="shared" si="127"/>
        <v xml:space="preserve"> 6</v>
      </c>
      <c r="K2702" s="3">
        <f t="shared" si="128"/>
        <v>0</v>
      </c>
    </row>
    <row r="2703" spans="1:11" hidden="1">
      <c r="A2703" s="1" t="s">
        <v>10789</v>
      </c>
      <c r="B2703" t="s">
        <v>10790</v>
      </c>
      <c r="C2703" t="s">
        <v>38</v>
      </c>
      <c r="D2703" t="s">
        <v>39</v>
      </c>
      <c r="E2703" t="s">
        <v>10791</v>
      </c>
      <c r="F2703" t="s">
        <v>10792</v>
      </c>
      <c r="I2703" s="2" t="str">
        <f t="shared" si="126"/>
        <v xml:space="preserve"> 7</v>
      </c>
      <c r="J2703" s="2" t="str">
        <f t="shared" si="127"/>
        <v xml:space="preserve"> 7</v>
      </c>
      <c r="K2703" s="3">
        <f t="shared" si="128"/>
        <v>0</v>
      </c>
    </row>
    <row r="2704" spans="1:11" hidden="1">
      <c r="A2704" s="1" t="s">
        <v>10793</v>
      </c>
      <c r="B2704" t="s">
        <v>10794</v>
      </c>
      <c r="C2704" t="s">
        <v>216</v>
      </c>
      <c r="D2704" t="s">
        <v>217</v>
      </c>
      <c r="E2704" t="s">
        <v>10795</v>
      </c>
      <c r="F2704" t="s">
        <v>10796</v>
      </c>
      <c r="I2704" s="2" t="str">
        <f t="shared" si="126"/>
        <v xml:space="preserve"> 8</v>
      </c>
      <c r="J2704" s="2" t="str">
        <f t="shared" si="127"/>
        <v xml:space="preserve"> 8</v>
      </c>
      <c r="K2704" s="3">
        <f t="shared" si="128"/>
        <v>0</v>
      </c>
    </row>
    <row r="2705" spans="1:11" hidden="1">
      <c r="A2705" s="1" t="s">
        <v>10797</v>
      </c>
      <c r="B2705" t="s">
        <v>10798</v>
      </c>
      <c r="C2705" t="s">
        <v>222</v>
      </c>
      <c r="D2705" t="s">
        <v>223</v>
      </c>
      <c r="E2705" t="s">
        <v>10799</v>
      </c>
      <c r="F2705" t="s">
        <v>10800</v>
      </c>
      <c r="I2705" s="2" t="str">
        <f t="shared" si="126"/>
        <v xml:space="preserve"> 9</v>
      </c>
      <c r="J2705" s="2" t="str">
        <f t="shared" si="127"/>
        <v xml:space="preserve"> 9</v>
      </c>
      <c r="K2705" s="3">
        <f t="shared" si="128"/>
        <v>0</v>
      </c>
    </row>
    <row r="2706" spans="1:11" hidden="1">
      <c r="A2706" s="1" t="s">
        <v>10801</v>
      </c>
      <c r="B2706" t="s">
        <v>10802</v>
      </c>
      <c r="C2706" t="s">
        <v>468</v>
      </c>
      <c r="D2706" t="s">
        <v>469</v>
      </c>
      <c r="E2706" t="s">
        <v>10803</v>
      </c>
      <c r="F2706" t="s">
        <v>10804</v>
      </c>
      <c r="I2706" s="2" t="str">
        <f t="shared" si="126"/>
        <v xml:space="preserve"> 10</v>
      </c>
      <c r="J2706" s="2" t="str">
        <f t="shared" si="127"/>
        <v xml:space="preserve"> 10</v>
      </c>
      <c r="K2706" s="3">
        <f t="shared" si="128"/>
        <v>0</v>
      </c>
    </row>
    <row r="2707" spans="1:11" hidden="1">
      <c r="A2707" s="1" t="s">
        <v>10805</v>
      </c>
      <c r="B2707" t="s">
        <v>10806</v>
      </c>
      <c r="C2707" t="s">
        <v>222</v>
      </c>
      <c r="D2707" t="s">
        <v>223</v>
      </c>
      <c r="E2707" t="s">
        <v>10807</v>
      </c>
      <c r="F2707" t="s">
        <v>10808</v>
      </c>
      <c r="I2707" s="2" t="str">
        <f t="shared" si="126"/>
        <v xml:space="preserve"> 9</v>
      </c>
      <c r="J2707" s="2" t="str">
        <f t="shared" si="127"/>
        <v xml:space="preserve"> 9</v>
      </c>
      <c r="K2707" s="3">
        <f t="shared" si="128"/>
        <v>0</v>
      </c>
    </row>
    <row r="2708" spans="1:11" hidden="1">
      <c r="A2708" s="1" t="s">
        <v>10809</v>
      </c>
      <c r="B2708" t="s">
        <v>10810</v>
      </c>
      <c r="C2708" t="s">
        <v>222</v>
      </c>
      <c r="D2708" t="s">
        <v>223</v>
      </c>
      <c r="E2708" t="s">
        <v>10811</v>
      </c>
      <c r="F2708" t="s">
        <v>10812</v>
      </c>
      <c r="I2708" s="2" t="str">
        <f t="shared" si="126"/>
        <v xml:space="preserve"> 9</v>
      </c>
      <c r="J2708" s="2" t="str">
        <f t="shared" si="127"/>
        <v xml:space="preserve"> 9</v>
      </c>
      <c r="K2708" s="3">
        <f t="shared" si="128"/>
        <v>0</v>
      </c>
    </row>
    <row r="2709" spans="1:11" hidden="1">
      <c r="A2709" s="1" t="s">
        <v>10813</v>
      </c>
      <c r="B2709" t="s">
        <v>10814</v>
      </c>
      <c r="C2709" t="s">
        <v>222</v>
      </c>
      <c r="D2709" t="s">
        <v>223</v>
      </c>
      <c r="E2709" t="s">
        <v>10815</v>
      </c>
      <c r="F2709" t="s">
        <v>10816</v>
      </c>
      <c r="I2709" s="2" t="str">
        <f t="shared" si="126"/>
        <v xml:space="preserve"> 9</v>
      </c>
      <c r="J2709" s="2" t="str">
        <f t="shared" si="127"/>
        <v xml:space="preserve"> 9</v>
      </c>
      <c r="K2709" s="3">
        <f t="shared" si="128"/>
        <v>0</v>
      </c>
    </row>
    <row r="2710" spans="1:11" hidden="1">
      <c r="A2710" s="1" t="s">
        <v>10817</v>
      </c>
      <c r="B2710" t="s">
        <v>10818</v>
      </c>
      <c r="C2710" t="s">
        <v>216</v>
      </c>
      <c r="D2710" t="s">
        <v>217</v>
      </c>
      <c r="E2710" t="s">
        <v>10819</v>
      </c>
      <c r="F2710" t="s">
        <v>10820</v>
      </c>
      <c r="I2710" s="2" t="str">
        <f t="shared" si="126"/>
        <v xml:space="preserve"> 8</v>
      </c>
      <c r="J2710" s="2" t="str">
        <f t="shared" si="127"/>
        <v xml:space="preserve"> 8</v>
      </c>
      <c r="K2710" s="3">
        <f t="shared" si="128"/>
        <v>0</v>
      </c>
    </row>
    <row r="2711" spans="1:11" hidden="1">
      <c r="A2711" s="1" t="s">
        <v>10821</v>
      </c>
      <c r="B2711" t="s">
        <v>10822</v>
      </c>
      <c r="C2711" t="s">
        <v>32</v>
      </c>
      <c r="D2711" t="s">
        <v>33</v>
      </c>
      <c r="E2711" t="s">
        <v>10823</v>
      </c>
      <c r="F2711" t="s">
        <v>10824</v>
      </c>
      <c r="I2711" s="2" t="str">
        <f t="shared" si="126"/>
        <v xml:space="preserve"> 6</v>
      </c>
      <c r="J2711" s="2" t="str">
        <f t="shared" si="127"/>
        <v xml:space="preserve"> 6</v>
      </c>
      <c r="K2711" s="3">
        <f t="shared" si="128"/>
        <v>0</v>
      </c>
    </row>
    <row r="2712" spans="1:11" hidden="1">
      <c r="A2712" s="1" t="s">
        <v>10825</v>
      </c>
      <c r="B2712" t="s">
        <v>10826</v>
      </c>
      <c r="C2712" t="s">
        <v>38</v>
      </c>
      <c r="D2712" t="s">
        <v>39</v>
      </c>
      <c r="E2712" t="s">
        <v>10827</v>
      </c>
      <c r="F2712" t="s">
        <v>10828</v>
      </c>
      <c r="I2712" s="2" t="str">
        <f t="shared" si="126"/>
        <v xml:space="preserve"> 7</v>
      </c>
      <c r="J2712" s="2" t="str">
        <f t="shared" si="127"/>
        <v xml:space="preserve"> 7</v>
      </c>
      <c r="K2712" s="3">
        <f t="shared" si="128"/>
        <v>0</v>
      </c>
    </row>
    <row r="2713" spans="1:11" hidden="1">
      <c r="A2713" s="1" t="s">
        <v>10829</v>
      </c>
      <c r="B2713" t="s">
        <v>10830</v>
      </c>
      <c r="C2713" t="s">
        <v>216</v>
      </c>
      <c r="D2713" t="s">
        <v>217</v>
      </c>
      <c r="E2713" t="s">
        <v>10831</v>
      </c>
      <c r="F2713" t="s">
        <v>10832</v>
      </c>
      <c r="I2713" s="2" t="str">
        <f t="shared" si="126"/>
        <v xml:space="preserve"> 8</v>
      </c>
      <c r="J2713" s="2" t="str">
        <f t="shared" si="127"/>
        <v xml:space="preserve"> 8</v>
      </c>
      <c r="K2713" s="3">
        <f t="shared" si="128"/>
        <v>0</v>
      </c>
    </row>
    <row r="2714" spans="1:11" hidden="1">
      <c r="A2714" s="1" t="s">
        <v>10833</v>
      </c>
      <c r="B2714" t="s">
        <v>10834</v>
      </c>
      <c r="C2714" t="s">
        <v>216</v>
      </c>
      <c r="D2714" t="s">
        <v>217</v>
      </c>
      <c r="E2714" t="s">
        <v>10835</v>
      </c>
      <c r="F2714" t="s">
        <v>10836</v>
      </c>
      <c r="I2714" s="2" t="str">
        <f t="shared" si="126"/>
        <v xml:space="preserve"> 8</v>
      </c>
      <c r="J2714" s="2" t="str">
        <f t="shared" si="127"/>
        <v xml:space="preserve"> 8</v>
      </c>
      <c r="K2714" s="3">
        <f t="shared" si="128"/>
        <v>0</v>
      </c>
    </row>
    <row r="2715" spans="1:11" hidden="1">
      <c r="A2715" s="1" t="s">
        <v>10837</v>
      </c>
      <c r="B2715" t="s">
        <v>10838</v>
      </c>
      <c r="C2715" t="s">
        <v>222</v>
      </c>
      <c r="D2715" t="s">
        <v>223</v>
      </c>
      <c r="E2715" t="s">
        <v>10839</v>
      </c>
      <c r="F2715" t="s">
        <v>10840</v>
      </c>
      <c r="I2715" s="2" t="str">
        <f t="shared" si="126"/>
        <v xml:space="preserve"> 9</v>
      </c>
      <c r="J2715" s="2" t="str">
        <f t="shared" si="127"/>
        <v xml:space="preserve"> 9</v>
      </c>
      <c r="K2715" s="3">
        <f t="shared" si="128"/>
        <v>0</v>
      </c>
    </row>
    <row r="2716" spans="1:11">
      <c r="A2716" s="1" t="s">
        <v>10841</v>
      </c>
      <c r="B2716" t="s">
        <v>10842</v>
      </c>
      <c r="C2716" t="s">
        <v>2781</v>
      </c>
      <c r="D2716" t="s">
        <v>469</v>
      </c>
      <c r="E2716" t="s">
        <v>10843</v>
      </c>
      <c r="F2716" t="s">
        <v>10844</v>
      </c>
      <c r="I2716" s="2" t="str">
        <f t="shared" si="126"/>
        <v xml:space="preserve"> 11</v>
      </c>
      <c r="J2716" s="2" t="str">
        <f t="shared" si="127"/>
        <v xml:space="preserve"> 10</v>
      </c>
      <c r="K2716" s="2">
        <f t="shared" si="128"/>
        <v>1</v>
      </c>
    </row>
    <row r="2717" spans="1:11" hidden="1">
      <c r="A2717" s="1" t="s">
        <v>10845</v>
      </c>
      <c r="B2717" t="s">
        <v>10846</v>
      </c>
      <c r="C2717" t="s">
        <v>468</v>
      </c>
      <c r="D2717" t="s">
        <v>469</v>
      </c>
      <c r="E2717" t="s">
        <v>10847</v>
      </c>
      <c r="F2717" t="s">
        <v>10848</v>
      </c>
      <c r="I2717" s="2" t="str">
        <f t="shared" si="126"/>
        <v xml:space="preserve"> 10</v>
      </c>
      <c r="J2717" s="2" t="str">
        <f t="shared" si="127"/>
        <v xml:space="preserve"> 10</v>
      </c>
      <c r="K2717" s="3">
        <f t="shared" si="128"/>
        <v>0</v>
      </c>
    </row>
    <row r="2718" spans="1:11" hidden="1">
      <c r="A2718" s="1" t="s">
        <v>10849</v>
      </c>
      <c r="B2718" t="s">
        <v>10850</v>
      </c>
      <c r="C2718" t="s">
        <v>222</v>
      </c>
      <c r="D2718" t="s">
        <v>223</v>
      </c>
      <c r="E2718" t="s">
        <v>10851</v>
      </c>
      <c r="F2718" t="s">
        <v>10852</v>
      </c>
      <c r="I2718" s="2" t="str">
        <f t="shared" si="126"/>
        <v xml:space="preserve"> 9</v>
      </c>
      <c r="J2718" s="2" t="str">
        <f t="shared" si="127"/>
        <v xml:space="preserve"> 9</v>
      </c>
      <c r="K2718" s="3">
        <f t="shared" si="128"/>
        <v>0</v>
      </c>
    </row>
    <row r="2719" spans="1:11" hidden="1">
      <c r="A2719" s="1" t="s">
        <v>10853</v>
      </c>
      <c r="B2719" t="s">
        <v>10854</v>
      </c>
      <c r="C2719" t="s">
        <v>216</v>
      </c>
      <c r="D2719" t="s">
        <v>217</v>
      </c>
      <c r="E2719" t="s">
        <v>10855</v>
      </c>
      <c r="F2719" t="s">
        <v>10856</v>
      </c>
      <c r="I2719" s="2" t="str">
        <f t="shared" si="126"/>
        <v xml:space="preserve"> 8</v>
      </c>
      <c r="J2719" s="2" t="str">
        <f t="shared" si="127"/>
        <v xml:space="preserve"> 8</v>
      </c>
      <c r="K2719" s="3">
        <f t="shared" si="128"/>
        <v>0</v>
      </c>
    </row>
    <row r="2720" spans="1:11" hidden="1">
      <c r="A2720" s="1" t="s">
        <v>10857</v>
      </c>
      <c r="B2720" t="s">
        <v>10858</v>
      </c>
      <c r="C2720" t="s">
        <v>38</v>
      </c>
      <c r="D2720" t="s">
        <v>39</v>
      </c>
      <c r="E2720" t="s">
        <v>10859</v>
      </c>
      <c r="F2720" t="s">
        <v>10860</v>
      </c>
      <c r="I2720" s="2" t="str">
        <f t="shared" si="126"/>
        <v xml:space="preserve"> 7</v>
      </c>
      <c r="J2720" s="2" t="str">
        <f t="shared" si="127"/>
        <v xml:space="preserve"> 7</v>
      </c>
      <c r="K2720" s="3">
        <f t="shared" si="128"/>
        <v>0</v>
      </c>
    </row>
    <row r="2721" spans="1:11" hidden="1">
      <c r="A2721" s="1" t="s">
        <v>10861</v>
      </c>
      <c r="B2721" t="s">
        <v>10862</v>
      </c>
      <c r="C2721" t="s">
        <v>38</v>
      </c>
      <c r="D2721" t="s">
        <v>39</v>
      </c>
      <c r="E2721" t="s">
        <v>10863</v>
      </c>
      <c r="F2721" t="s">
        <v>10864</v>
      </c>
      <c r="I2721" s="2" t="str">
        <f t="shared" si="126"/>
        <v xml:space="preserve"> 7</v>
      </c>
      <c r="J2721" s="2" t="str">
        <f t="shared" si="127"/>
        <v xml:space="preserve"> 7</v>
      </c>
      <c r="K2721" s="3">
        <f t="shared" si="128"/>
        <v>0</v>
      </c>
    </row>
    <row r="2722" spans="1:11" hidden="1">
      <c r="A2722" s="1" t="s">
        <v>10865</v>
      </c>
      <c r="B2722" t="s">
        <v>10866</v>
      </c>
      <c r="C2722" t="s">
        <v>20</v>
      </c>
      <c r="D2722" t="s">
        <v>21</v>
      </c>
      <c r="E2722" t="s">
        <v>10867</v>
      </c>
      <c r="F2722" t="s">
        <v>10868</v>
      </c>
      <c r="I2722" s="2" t="str">
        <f t="shared" si="126"/>
        <v xml:space="preserve"> 4</v>
      </c>
      <c r="J2722" s="2" t="str">
        <f t="shared" si="127"/>
        <v xml:space="preserve"> 4</v>
      </c>
      <c r="K2722" s="3">
        <f t="shared" si="128"/>
        <v>0</v>
      </c>
    </row>
    <row r="2723" spans="1:11" hidden="1">
      <c r="A2723" s="1" t="s">
        <v>10869</v>
      </c>
      <c r="B2723" t="s">
        <v>10870</v>
      </c>
      <c r="C2723" t="s">
        <v>26</v>
      </c>
      <c r="D2723" t="s">
        <v>27</v>
      </c>
      <c r="E2723" t="s">
        <v>10871</v>
      </c>
      <c r="F2723" t="s">
        <v>10872</v>
      </c>
      <c r="I2723" s="2" t="str">
        <f t="shared" si="126"/>
        <v xml:space="preserve"> 5</v>
      </c>
      <c r="J2723" s="2" t="str">
        <f t="shared" si="127"/>
        <v xml:space="preserve"> 5</v>
      </c>
      <c r="K2723" s="3">
        <f t="shared" si="128"/>
        <v>0</v>
      </c>
    </row>
    <row r="2724" spans="1:11" hidden="1">
      <c r="A2724" s="1" t="s">
        <v>10873</v>
      </c>
      <c r="B2724" t="s">
        <v>10874</v>
      </c>
      <c r="C2724" t="s">
        <v>32</v>
      </c>
      <c r="D2724" t="s">
        <v>33</v>
      </c>
      <c r="E2724" t="s">
        <v>10875</v>
      </c>
      <c r="F2724" t="s">
        <v>10876</v>
      </c>
      <c r="I2724" s="2" t="str">
        <f t="shared" si="126"/>
        <v xml:space="preserve"> 6</v>
      </c>
      <c r="J2724" s="2" t="str">
        <f t="shared" si="127"/>
        <v xml:space="preserve"> 6</v>
      </c>
      <c r="K2724" s="3">
        <f t="shared" si="128"/>
        <v>0</v>
      </c>
    </row>
    <row r="2725" spans="1:11" hidden="1">
      <c r="A2725" s="1" t="s">
        <v>10877</v>
      </c>
      <c r="B2725" t="s">
        <v>10878</v>
      </c>
      <c r="C2725" t="s">
        <v>26</v>
      </c>
      <c r="D2725" t="s">
        <v>27</v>
      </c>
      <c r="E2725" t="s">
        <v>10879</v>
      </c>
      <c r="F2725" t="s">
        <v>10880</v>
      </c>
      <c r="I2725" s="2" t="str">
        <f t="shared" si="126"/>
        <v xml:space="preserve"> 5</v>
      </c>
      <c r="J2725" s="2" t="str">
        <f t="shared" si="127"/>
        <v xml:space="preserve"> 5</v>
      </c>
      <c r="K2725" s="3">
        <f t="shared" si="128"/>
        <v>0</v>
      </c>
    </row>
    <row r="2726" spans="1:11" hidden="1">
      <c r="A2726" s="1" t="s">
        <v>10881</v>
      </c>
      <c r="B2726" t="s">
        <v>10882</v>
      </c>
      <c r="C2726" t="s">
        <v>32</v>
      </c>
      <c r="D2726" t="s">
        <v>33</v>
      </c>
      <c r="E2726" t="s">
        <v>10883</v>
      </c>
      <c r="F2726" t="s">
        <v>10884</v>
      </c>
      <c r="I2726" s="2" t="str">
        <f t="shared" si="126"/>
        <v xml:space="preserve"> 6</v>
      </c>
      <c r="J2726" s="2" t="str">
        <f t="shared" si="127"/>
        <v xml:space="preserve"> 6</v>
      </c>
      <c r="K2726" s="3">
        <f t="shared" si="128"/>
        <v>0</v>
      </c>
    </row>
    <row r="2727" spans="1:11" hidden="1">
      <c r="A2727" s="1" t="s">
        <v>10885</v>
      </c>
      <c r="B2727" t="s">
        <v>10886</v>
      </c>
      <c r="C2727" t="s">
        <v>32</v>
      </c>
      <c r="D2727" t="s">
        <v>33</v>
      </c>
      <c r="E2727" t="s">
        <v>10887</v>
      </c>
      <c r="F2727" t="s">
        <v>10888</v>
      </c>
      <c r="I2727" s="2" t="str">
        <f t="shared" si="126"/>
        <v xml:space="preserve"> 6</v>
      </c>
      <c r="J2727" s="2" t="str">
        <f t="shared" si="127"/>
        <v xml:space="preserve"> 6</v>
      </c>
      <c r="K2727" s="3">
        <f t="shared" si="128"/>
        <v>0</v>
      </c>
    </row>
    <row r="2728" spans="1:11" hidden="1">
      <c r="A2728" s="1" t="s">
        <v>10889</v>
      </c>
      <c r="B2728" t="s">
        <v>10890</v>
      </c>
      <c r="C2728" t="s">
        <v>222</v>
      </c>
      <c r="D2728" t="s">
        <v>223</v>
      </c>
      <c r="E2728" t="s">
        <v>10891</v>
      </c>
      <c r="F2728" t="s">
        <v>10892</v>
      </c>
      <c r="I2728" s="2" t="str">
        <f t="shared" si="126"/>
        <v xml:space="preserve"> 9</v>
      </c>
      <c r="J2728" s="2" t="str">
        <f t="shared" si="127"/>
        <v xml:space="preserve"> 9</v>
      </c>
      <c r="K2728" s="3">
        <f t="shared" si="128"/>
        <v>0</v>
      </c>
    </row>
    <row r="2729" spans="1:11" hidden="1">
      <c r="A2729" s="1" t="s">
        <v>10893</v>
      </c>
      <c r="B2729" t="s">
        <v>10894</v>
      </c>
      <c r="C2729" t="s">
        <v>20</v>
      </c>
      <c r="D2729" t="s">
        <v>21</v>
      </c>
      <c r="E2729" t="s">
        <v>10895</v>
      </c>
      <c r="F2729" t="s">
        <v>10896</v>
      </c>
      <c r="I2729" s="2" t="str">
        <f t="shared" si="126"/>
        <v xml:space="preserve"> 4</v>
      </c>
      <c r="J2729" s="2" t="str">
        <f t="shared" si="127"/>
        <v xml:space="preserve"> 4</v>
      </c>
      <c r="K2729" s="3">
        <f t="shared" si="128"/>
        <v>0</v>
      </c>
    </row>
    <row r="2730" spans="1:11" hidden="1">
      <c r="A2730" s="1" t="s">
        <v>10897</v>
      </c>
      <c r="B2730" t="s">
        <v>10898</v>
      </c>
      <c r="C2730" t="s">
        <v>14</v>
      </c>
      <c r="D2730" t="s">
        <v>15</v>
      </c>
      <c r="E2730" t="s">
        <v>10899</v>
      </c>
      <c r="F2730" t="s">
        <v>10900</v>
      </c>
      <c r="I2730" s="2" t="str">
        <f t="shared" si="126"/>
        <v xml:space="preserve"> 3</v>
      </c>
      <c r="J2730" s="2" t="str">
        <f t="shared" si="127"/>
        <v xml:space="preserve"> 3</v>
      </c>
      <c r="K2730" s="3">
        <f t="shared" si="128"/>
        <v>0</v>
      </c>
    </row>
    <row r="2731" spans="1:11" hidden="1">
      <c r="A2731" s="1" t="s">
        <v>10901</v>
      </c>
      <c r="B2731" t="s">
        <v>10902</v>
      </c>
      <c r="C2731" t="s">
        <v>2</v>
      </c>
      <c r="D2731" t="s">
        <v>3</v>
      </c>
      <c r="E2731" t="s">
        <v>10903</v>
      </c>
      <c r="F2731" t="s">
        <v>10904</v>
      </c>
      <c r="I2731" s="2" t="str">
        <f t="shared" si="126"/>
        <v xml:space="preserve"> 1</v>
      </c>
      <c r="J2731" s="2" t="str">
        <f t="shared" si="127"/>
        <v xml:space="preserve"> 1</v>
      </c>
      <c r="K2731" s="3">
        <f t="shared" si="128"/>
        <v>0</v>
      </c>
    </row>
    <row r="2732" spans="1:11" hidden="1">
      <c r="A2732" s="1" t="s">
        <v>10905</v>
      </c>
      <c r="B2732" t="s">
        <v>10906</v>
      </c>
      <c r="C2732" t="s">
        <v>8</v>
      </c>
      <c r="D2732" t="s">
        <v>9</v>
      </c>
      <c r="E2732" t="s">
        <v>10907</v>
      </c>
      <c r="F2732" t="s">
        <v>10908</v>
      </c>
      <c r="I2732" s="2" t="str">
        <f t="shared" si="126"/>
        <v xml:space="preserve"> 2</v>
      </c>
      <c r="J2732" s="2" t="str">
        <f t="shared" si="127"/>
        <v xml:space="preserve"> 2</v>
      </c>
      <c r="K2732" s="3">
        <f t="shared" si="128"/>
        <v>0</v>
      </c>
    </row>
    <row r="2733" spans="1:11" hidden="1">
      <c r="A2733" s="1" t="s">
        <v>10909</v>
      </c>
      <c r="B2733" t="s">
        <v>10910</v>
      </c>
      <c r="C2733" t="s">
        <v>14</v>
      </c>
      <c r="D2733" t="s">
        <v>15</v>
      </c>
      <c r="E2733" t="s">
        <v>10911</v>
      </c>
      <c r="F2733" t="s">
        <v>10912</v>
      </c>
      <c r="I2733" s="2" t="str">
        <f t="shared" si="126"/>
        <v xml:space="preserve"> 3</v>
      </c>
      <c r="J2733" s="2" t="str">
        <f t="shared" si="127"/>
        <v xml:space="preserve"> 3</v>
      </c>
      <c r="K2733" s="3">
        <f t="shared" si="128"/>
        <v>0</v>
      </c>
    </row>
    <row r="2734" spans="1:11" hidden="1">
      <c r="A2734" s="1" t="s">
        <v>10913</v>
      </c>
      <c r="B2734" t="s">
        <v>10914</v>
      </c>
      <c r="C2734" t="s">
        <v>20</v>
      </c>
      <c r="D2734" t="s">
        <v>21</v>
      </c>
      <c r="E2734" t="s">
        <v>10915</v>
      </c>
      <c r="F2734" t="s">
        <v>10916</v>
      </c>
      <c r="I2734" s="2" t="str">
        <f t="shared" si="126"/>
        <v xml:space="preserve"> 4</v>
      </c>
      <c r="J2734" s="2" t="str">
        <f t="shared" si="127"/>
        <v xml:space="preserve"> 4</v>
      </c>
      <c r="K2734" s="3">
        <f t="shared" si="128"/>
        <v>0</v>
      </c>
    </row>
    <row r="2735" spans="1:11" hidden="1">
      <c r="A2735" s="1" t="s">
        <v>10917</v>
      </c>
      <c r="B2735" t="s">
        <v>10918</v>
      </c>
      <c r="C2735" t="s">
        <v>26</v>
      </c>
      <c r="D2735" t="s">
        <v>27</v>
      </c>
      <c r="E2735" t="s">
        <v>10919</v>
      </c>
      <c r="F2735" t="s">
        <v>10920</v>
      </c>
      <c r="I2735" s="2" t="str">
        <f t="shared" si="126"/>
        <v xml:space="preserve"> 5</v>
      </c>
      <c r="J2735" s="2" t="str">
        <f t="shared" si="127"/>
        <v xml:space="preserve"> 5</v>
      </c>
      <c r="K2735" s="3">
        <f t="shared" si="128"/>
        <v>0</v>
      </c>
    </row>
    <row r="2736" spans="1:11" hidden="1">
      <c r="A2736" s="1" t="s">
        <v>10921</v>
      </c>
      <c r="B2736" t="s">
        <v>10922</v>
      </c>
      <c r="C2736" t="s">
        <v>32</v>
      </c>
      <c r="D2736" t="s">
        <v>33</v>
      </c>
      <c r="E2736" t="s">
        <v>10923</v>
      </c>
      <c r="F2736" t="s">
        <v>10924</v>
      </c>
      <c r="I2736" s="2" t="str">
        <f t="shared" si="126"/>
        <v xml:space="preserve"> 6</v>
      </c>
      <c r="J2736" s="2" t="str">
        <f t="shared" si="127"/>
        <v xml:space="preserve"> 6</v>
      </c>
      <c r="K2736" s="3">
        <f t="shared" si="128"/>
        <v>0</v>
      </c>
    </row>
    <row r="2737" spans="1:11" hidden="1">
      <c r="A2737" s="1" t="s">
        <v>10925</v>
      </c>
      <c r="B2737" t="s">
        <v>10926</v>
      </c>
      <c r="C2737" t="s">
        <v>26</v>
      </c>
      <c r="D2737" t="s">
        <v>27</v>
      </c>
      <c r="E2737" t="s">
        <v>10927</v>
      </c>
      <c r="F2737" t="s">
        <v>10928</v>
      </c>
      <c r="I2737" s="2" t="str">
        <f t="shared" si="126"/>
        <v xml:space="preserve"> 5</v>
      </c>
      <c r="J2737" s="2" t="str">
        <f t="shared" si="127"/>
        <v xml:space="preserve"> 5</v>
      </c>
      <c r="K2737" s="3">
        <f t="shared" si="128"/>
        <v>0</v>
      </c>
    </row>
    <row r="2738" spans="1:11" hidden="1">
      <c r="A2738" s="1" t="s">
        <v>10929</v>
      </c>
      <c r="B2738" t="s">
        <v>10930</v>
      </c>
      <c r="C2738" t="s">
        <v>20</v>
      </c>
      <c r="D2738" t="s">
        <v>21</v>
      </c>
      <c r="E2738" t="s">
        <v>10931</v>
      </c>
      <c r="F2738" t="s">
        <v>10932</v>
      </c>
      <c r="I2738" s="2" t="str">
        <f t="shared" si="126"/>
        <v xml:space="preserve"> 4</v>
      </c>
      <c r="J2738" s="2" t="str">
        <f t="shared" si="127"/>
        <v xml:space="preserve"> 4</v>
      </c>
      <c r="K2738" s="3">
        <f t="shared" si="128"/>
        <v>0</v>
      </c>
    </row>
    <row r="2739" spans="1:11" hidden="1">
      <c r="A2739" s="1" t="s">
        <v>10933</v>
      </c>
      <c r="B2739" t="s">
        <v>10934</v>
      </c>
      <c r="C2739" t="s">
        <v>14</v>
      </c>
      <c r="D2739" t="s">
        <v>15</v>
      </c>
      <c r="E2739" t="s">
        <v>10935</v>
      </c>
      <c r="F2739" t="s">
        <v>10936</v>
      </c>
      <c r="I2739" s="2" t="str">
        <f t="shared" si="126"/>
        <v xml:space="preserve"> 3</v>
      </c>
      <c r="J2739" s="2" t="str">
        <f t="shared" si="127"/>
        <v xml:space="preserve"> 3</v>
      </c>
      <c r="K2739" s="3">
        <f t="shared" si="128"/>
        <v>0</v>
      </c>
    </row>
    <row r="2740" spans="1:11" hidden="1">
      <c r="A2740" s="1" t="s">
        <v>10937</v>
      </c>
      <c r="B2740" t="s">
        <v>10938</v>
      </c>
      <c r="C2740" t="s">
        <v>20</v>
      </c>
      <c r="D2740" t="s">
        <v>21</v>
      </c>
      <c r="E2740" t="s">
        <v>10939</v>
      </c>
      <c r="F2740" t="s">
        <v>10940</v>
      </c>
      <c r="I2740" s="2" t="str">
        <f t="shared" si="126"/>
        <v xml:space="preserve"> 4</v>
      </c>
      <c r="J2740" s="2" t="str">
        <f t="shared" si="127"/>
        <v xml:space="preserve"> 4</v>
      </c>
      <c r="K2740" s="3">
        <f t="shared" si="128"/>
        <v>0</v>
      </c>
    </row>
    <row r="2741" spans="1:11" hidden="1">
      <c r="A2741" s="1" t="s">
        <v>10941</v>
      </c>
      <c r="B2741" t="s">
        <v>10942</v>
      </c>
      <c r="C2741" t="s">
        <v>26</v>
      </c>
      <c r="D2741" t="s">
        <v>27</v>
      </c>
      <c r="E2741" t="s">
        <v>10943</v>
      </c>
      <c r="F2741" t="s">
        <v>10944</v>
      </c>
      <c r="I2741" s="2" t="str">
        <f t="shared" si="126"/>
        <v xml:space="preserve"> 5</v>
      </c>
      <c r="J2741" s="2" t="str">
        <f t="shared" si="127"/>
        <v xml:space="preserve"> 5</v>
      </c>
      <c r="K2741" s="3">
        <f t="shared" si="128"/>
        <v>0</v>
      </c>
    </row>
    <row r="2742" spans="1:11" hidden="1">
      <c r="A2742" s="1" t="s">
        <v>10945</v>
      </c>
      <c r="B2742" t="s">
        <v>10946</v>
      </c>
      <c r="C2742" t="s">
        <v>216</v>
      </c>
      <c r="D2742" t="s">
        <v>217</v>
      </c>
      <c r="E2742" t="s">
        <v>10947</v>
      </c>
      <c r="F2742" t="s">
        <v>10948</v>
      </c>
      <c r="I2742" s="2" t="str">
        <f t="shared" si="126"/>
        <v xml:space="preserve"> 8</v>
      </c>
      <c r="J2742" s="2" t="str">
        <f t="shared" si="127"/>
        <v xml:space="preserve"> 8</v>
      </c>
      <c r="K2742" s="3">
        <f t="shared" si="128"/>
        <v>0</v>
      </c>
    </row>
    <row r="2743" spans="1:11" hidden="1">
      <c r="A2743" s="1" t="s">
        <v>10949</v>
      </c>
      <c r="B2743" t="s">
        <v>10950</v>
      </c>
      <c r="C2743" t="s">
        <v>216</v>
      </c>
      <c r="D2743" t="s">
        <v>217</v>
      </c>
      <c r="E2743" t="s">
        <v>10951</v>
      </c>
      <c r="F2743" t="s">
        <v>10952</v>
      </c>
      <c r="I2743" s="2" t="str">
        <f t="shared" si="126"/>
        <v xml:space="preserve"> 8</v>
      </c>
      <c r="J2743" s="2" t="str">
        <f t="shared" si="127"/>
        <v xml:space="preserve"> 8</v>
      </c>
      <c r="K2743" s="3">
        <f t="shared" si="128"/>
        <v>0</v>
      </c>
    </row>
    <row r="2744" spans="1:11" hidden="1">
      <c r="A2744" s="1" t="s">
        <v>10953</v>
      </c>
      <c r="B2744" t="s">
        <v>10954</v>
      </c>
      <c r="C2744" t="s">
        <v>38</v>
      </c>
      <c r="D2744" t="s">
        <v>39</v>
      </c>
      <c r="E2744" t="s">
        <v>10955</v>
      </c>
      <c r="F2744" t="s">
        <v>10956</v>
      </c>
      <c r="I2744" s="2" t="str">
        <f t="shared" si="126"/>
        <v xml:space="preserve"> 7</v>
      </c>
      <c r="J2744" s="2" t="str">
        <f t="shared" si="127"/>
        <v xml:space="preserve"> 7</v>
      </c>
      <c r="K2744" s="3">
        <f t="shared" si="128"/>
        <v>0</v>
      </c>
    </row>
    <row r="2745" spans="1:11" hidden="1">
      <c r="A2745" s="1" t="s">
        <v>10957</v>
      </c>
      <c r="B2745" t="s">
        <v>10958</v>
      </c>
      <c r="C2745" t="s">
        <v>32</v>
      </c>
      <c r="D2745" t="s">
        <v>33</v>
      </c>
      <c r="E2745" t="s">
        <v>10959</v>
      </c>
      <c r="F2745" t="s">
        <v>10960</v>
      </c>
      <c r="I2745" s="2" t="str">
        <f t="shared" si="126"/>
        <v xml:space="preserve"> 6</v>
      </c>
      <c r="J2745" s="2" t="str">
        <f t="shared" si="127"/>
        <v xml:space="preserve"> 6</v>
      </c>
      <c r="K2745" s="3">
        <f t="shared" si="128"/>
        <v>0</v>
      </c>
    </row>
    <row r="2746" spans="1:11" hidden="1">
      <c r="A2746" s="1" t="s">
        <v>10961</v>
      </c>
      <c r="B2746" t="s">
        <v>10962</v>
      </c>
      <c r="C2746" t="s">
        <v>14</v>
      </c>
      <c r="D2746" t="s">
        <v>15</v>
      </c>
      <c r="E2746" t="s">
        <v>10963</v>
      </c>
      <c r="F2746" t="s">
        <v>10964</v>
      </c>
      <c r="I2746" s="2" t="str">
        <f t="shared" si="126"/>
        <v xml:space="preserve"> 3</v>
      </c>
      <c r="J2746" s="2" t="str">
        <f t="shared" si="127"/>
        <v xml:space="preserve"> 3</v>
      </c>
      <c r="K2746" s="3">
        <f t="shared" si="128"/>
        <v>0</v>
      </c>
    </row>
    <row r="2747" spans="1:11" hidden="1">
      <c r="A2747" s="1" t="s">
        <v>10965</v>
      </c>
      <c r="B2747" t="s">
        <v>10966</v>
      </c>
      <c r="C2747" t="s">
        <v>2</v>
      </c>
      <c r="D2747" t="s">
        <v>3</v>
      </c>
      <c r="E2747" t="s">
        <v>324</v>
      </c>
      <c r="F2747" t="s">
        <v>10967</v>
      </c>
      <c r="I2747" s="2" t="str">
        <f t="shared" si="126"/>
        <v xml:space="preserve"> 1</v>
      </c>
      <c r="J2747" s="2" t="str">
        <f t="shared" si="127"/>
        <v xml:space="preserve"> 1</v>
      </c>
      <c r="K2747" s="3">
        <f t="shared" si="128"/>
        <v>0</v>
      </c>
    </row>
    <row r="2748" spans="1:11" hidden="1">
      <c r="A2748" s="1" t="s">
        <v>10968</v>
      </c>
      <c r="B2748" t="s">
        <v>10969</v>
      </c>
      <c r="C2748" t="s">
        <v>8</v>
      </c>
      <c r="D2748" t="s">
        <v>9</v>
      </c>
      <c r="E2748" t="s">
        <v>10970</v>
      </c>
      <c r="F2748" t="s">
        <v>10971</v>
      </c>
      <c r="I2748" s="2" t="str">
        <f t="shared" si="126"/>
        <v xml:space="preserve"> 2</v>
      </c>
      <c r="J2748" s="2" t="str">
        <f t="shared" si="127"/>
        <v xml:space="preserve"> 2</v>
      </c>
      <c r="K2748" s="3">
        <f t="shared" si="128"/>
        <v>0</v>
      </c>
    </row>
    <row r="2749" spans="1:11" hidden="1">
      <c r="A2749" s="1" t="s">
        <v>10972</v>
      </c>
      <c r="B2749" t="s">
        <v>10973</v>
      </c>
      <c r="C2749" t="s">
        <v>26</v>
      </c>
      <c r="D2749" t="s">
        <v>27</v>
      </c>
      <c r="E2749" t="s">
        <v>10974</v>
      </c>
      <c r="F2749" t="s">
        <v>10975</v>
      </c>
      <c r="I2749" s="2" t="str">
        <f t="shared" si="126"/>
        <v xml:space="preserve"> 5</v>
      </c>
      <c r="J2749" s="2" t="str">
        <f t="shared" si="127"/>
        <v xml:space="preserve"> 5</v>
      </c>
      <c r="K2749" s="3">
        <f t="shared" si="128"/>
        <v>0</v>
      </c>
    </row>
    <row r="2750" spans="1:11" hidden="1">
      <c r="A2750" s="1" t="s">
        <v>10976</v>
      </c>
      <c r="B2750" t="s">
        <v>10977</v>
      </c>
      <c r="C2750" t="s">
        <v>32</v>
      </c>
      <c r="D2750" t="s">
        <v>33</v>
      </c>
      <c r="E2750" t="s">
        <v>10978</v>
      </c>
      <c r="F2750" t="s">
        <v>10979</v>
      </c>
      <c r="I2750" s="2" t="str">
        <f t="shared" si="126"/>
        <v xml:space="preserve"> 6</v>
      </c>
      <c r="J2750" s="2" t="str">
        <f t="shared" si="127"/>
        <v xml:space="preserve"> 6</v>
      </c>
      <c r="K2750" s="3">
        <f t="shared" si="128"/>
        <v>0</v>
      </c>
    </row>
    <row r="2751" spans="1:11" hidden="1">
      <c r="A2751" s="1" t="s">
        <v>10980</v>
      </c>
      <c r="B2751" t="s">
        <v>10981</v>
      </c>
      <c r="C2751" t="s">
        <v>38</v>
      </c>
      <c r="D2751" t="s">
        <v>39</v>
      </c>
      <c r="E2751" t="s">
        <v>10982</v>
      </c>
      <c r="F2751" t="s">
        <v>10983</v>
      </c>
      <c r="I2751" s="2" t="str">
        <f t="shared" si="126"/>
        <v xml:space="preserve"> 7</v>
      </c>
      <c r="J2751" s="2" t="str">
        <f t="shared" si="127"/>
        <v xml:space="preserve"> 7</v>
      </c>
      <c r="K2751" s="3">
        <f t="shared" si="128"/>
        <v>0</v>
      </c>
    </row>
    <row r="2752" spans="1:11" hidden="1">
      <c r="A2752" s="1" t="s">
        <v>10984</v>
      </c>
      <c r="B2752" t="s">
        <v>10985</v>
      </c>
      <c r="C2752" t="s">
        <v>222</v>
      </c>
      <c r="D2752" t="s">
        <v>223</v>
      </c>
      <c r="E2752" t="s">
        <v>10986</v>
      </c>
      <c r="F2752" t="s">
        <v>10987</v>
      </c>
      <c r="I2752" s="2" t="str">
        <f t="shared" si="126"/>
        <v xml:space="preserve"> 9</v>
      </c>
      <c r="J2752" s="2" t="str">
        <f t="shared" si="127"/>
        <v xml:space="preserve"> 9</v>
      </c>
      <c r="K2752" s="3">
        <f t="shared" si="128"/>
        <v>0</v>
      </c>
    </row>
    <row r="2753" spans="1:11" hidden="1">
      <c r="A2753" s="1" t="s">
        <v>10988</v>
      </c>
      <c r="B2753" t="s">
        <v>10989</v>
      </c>
      <c r="C2753" t="s">
        <v>468</v>
      </c>
      <c r="D2753" t="s">
        <v>469</v>
      </c>
      <c r="E2753" t="s">
        <v>10990</v>
      </c>
      <c r="F2753" t="s">
        <v>10991</v>
      </c>
      <c r="I2753" s="2" t="str">
        <f t="shared" si="126"/>
        <v xml:space="preserve"> 10</v>
      </c>
      <c r="J2753" s="2" t="str">
        <f t="shared" si="127"/>
        <v xml:space="preserve"> 10</v>
      </c>
      <c r="K2753" s="3">
        <f t="shared" si="128"/>
        <v>0</v>
      </c>
    </row>
    <row r="2754" spans="1:11" hidden="1">
      <c r="A2754" s="1" t="s">
        <v>10992</v>
      </c>
      <c r="B2754" t="s">
        <v>10993</v>
      </c>
      <c r="C2754" t="s">
        <v>222</v>
      </c>
      <c r="D2754" t="s">
        <v>223</v>
      </c>
      <c r="E2754" t="s">
        <v>10994</v>
      </c>
      <c r="F2754" t="s">
        <v>10995</v>
      </c>
      <c r="I2754" s="2" t="str">
        <f t="shared" ref="I2754:I2817" si="129">RIGHT(C2754,LEN(C2754)-22)</f>
        <v xml:space="preserve"> 9</v>
      </c>
      <c r="J2754" s="2" t="str">
        <f t="shared" ref="J2754:J2817" si="130">RIGHT(D2754,LEN(D2754)-28)</f>
        <v xml:space="preserve"> 9</v>
      </c>
      <c r="K2754" s="3">
        <f t="shared" ref="K2754:K2817" si="131">I2754-J2754</f>
        <v>0</v>
      </c>
    </row>
    <row r="2755" spans="1:11" hidden="1">
      <c r="A2755" s="1" t="s">
        <v>10996</v>
      </c>
      <c r="B2755" t="s">
        <v>10997</v>
      </c>
      <c r="C2755" t="s">
        <v>216</v>
      </c>
      <c r="D2755" t="s">
        <v>217</v>
      </c>
      <c r="E2755" t="s">
        <v>10998</v>
      </c>
      <c r="F2755" t="s">
        <v>10999</v>
      </c>
      <c r="I2755" s="2" t="str">
        <f t="shared" si="129"/>
        <v xml:space="preserve"> 8</v>
      </c>
      <c r="J2755" s="2" t="str">
        <f t="shared" si="130"/>
        <v xml:space="preserve"> 8</v>
      </c>
      <c r="K2755" s="3">
        <f t="shared" si="131"/>
        <v>0</v>
      </c>
    </row>
    <row r="2756" spans="1:11" hidden="1">
      <c r="A2756" s="1" t="s">
        <v>11000</v>
      </c>
      <c r="B2756" t="s">
        <v>11001</v>
      </c>
      <c r="C2756" t="s">
        <v>38</v>
      </c>
      <c r="D2756" t="s">
        <v>39</v>
      </c>
      <c r="E2756" t="s">
        <v>11002</v>
      </c>
      <c r="F2756" t="s">
        <v>11003</v>
      </c>
      <c r="I2756" s="2" t="str">
        <f t="shared" si="129"/>
        <v xml:space="preserve"> 7</v>
      </c>
      <c r="J2756" s="2" t="str">
        <f t="shared" si="130"/>
        <v xml:space="preserve"> 7</v>
      </c>
      <c r="K2756" s="3">
        <f t="shared" si="131"/>
        <v>0</v>
      </c>
    </row>
    <row r="2757" spans="1:11" hidden="1">
      <c r="A2757" s="1" t="s">
        <v>11004</v>
      </c>
      <c r="B2757" t="s">
        <v>11005</v>
      </c>
      <c r="C2757" t="s">
        <v>216</v>
      </c>
      <c r="D2757" t="s">
        <v>217</v>
      </c>
      <c r="E2757" t="s">
        <v>11006</v>
      </c>
      <c r="F2757" t="s">
        <v>11007</v>
      </c>
      <c r="I2757" s="2" t="str">
        <f t="shared" si="129"/>
        <v xml:space="preserve"> 8</v>
      </c>
      <c r="J2757" s="2" t="str">
        <f t="shared" si="130"/>
        <v xml:space="preserve"> 8</v>
      </c>
      <c r="K2757" s="3">
        <f t="shared" si="131"/>
        <v>0</v>
      </c>
    </row>
    <row r="2758" spans="1:11" hidden="1">
      <c r="A2758" s="1" t="s">
        <v>11008</v>
      </c>
      <c r="B2758" t="s">
        <v>11009</v>
      </c>
      <c r="C2758" t="s">
        <v>222</v>
      </c>
      <c r="D2758" t="s">
        <v>223</v>
      </c>
      <c r="E2758" t="s">
        <v>11010</v>
      </c>
      <c r="F2758" t="s">
        <v>11011</v>
      </c>
      <c r="I2758" s="2" t="str">
        <f t="shared" si="129"/>
        <v xml:space="preserve"> 9</v>
      </c>
      <c r="J2758" s="2" t="str">
        <f t="shared" si="130"/>
        <v xml:space="preserve"> 9</v>
      </c>
      <c r="K2758" s="3">
        <f t="shared" si="131"/>
        <v>0</v>
      </c>
    </row>
    <row r="2759" spans="1:11" hidden="1">
      <c r="A2759" s="1" t="s">
        <v>11012</v>
      </c>
      <c r="B2759" t="s">
        <v>11013</v>
      </c>
      <c r="C2759" t="s">
        <v>468</v>
      </c>
      <c r="D2759" t="s">
        <v>469</v>
      </c>
      <c r="E2759" t="s">
        <v>11014</v>
      </c>
      <c r="F2759" t="s">
        <v>11015</v>
      </c>
      <c r="I2759" s="2" t="str">
        <f t="shared" si="129"/>
        <v xml:space="preserve"> 10</v>
      </c>
      <c r="J2759" s="2" t="str">
        <f t="shared" si="130"/>
        <v xml:space="preserve"> 10</v>
      </c>
      <c r="K2759" s="3">
        <f t="shared" si="131"/>
        <v>0</v>
      </c>
    </row>
    <row r="2760" spans="1:11" hidden="1">
      <c r="A2760" s="1" t="s">
        <v>11016</v>
      </c>
      <c r="B2760" t="s">
        <v>11017</v>
      </c>
      <c r="C2760" t="s">
        <v>216</v>
      </c>
      <c r="D2760" t="s">
        <v>217</v>
      </c>
      <c r="E2760" t="s">
        <v>11018</v>
      </c>
      <c r="F2760" t="s">
        <v>11019</v>
      </c>
      <c r="I2760" s="2" t="str">
        <f t="shared" si="129"/>
        <v xml:space="preserve"> 8</v>
      </c>
      <c r="J2760" s="2" t="str">
        <f t="shared" si="130"/>
        <v xml:space="preserve"> 8</v>
      </c>
      <c r="K2760" s="3">
        <f t="shared" si="131"/>
        <v>0</v>
      </c>
    </row>
    <row r="2761" spans="1:11" hidden="1">
      <c r="A2761" s="1" t="s">
        <v>11020</v>
      </c>
      <c r="B2761" t="s">
        <v>11021</v>
      </c>
      <c r="C2761" t="s">
        <v>38</v>
      </c>
      <c r="D2761" t="s">
        <v>39</v>
      </c>
      <c r="E2761" t="s">
        <v>11022</v>
      </c>
      <c r="F2761" t="s">
        <v>11023</v>
      </c>
      <c r="I2761" s="2" t="str">
        <f t="shared" si="129"/>
        <v xml:space="preserve"> 7</v>
      </c>
      <c r="J2761" s="2" t="str">
        <f t="shared" si="130"/>
        <v xml:space="preserve"> 7</v>
      </c>
      <c r="K2761" s="3">
        <f t="shared" si="131"/>
        <v>0</v>
      </c>
    </row>
    <row r="2762" spans="1:11" hidden="1">
      <c r="A2762" s="1" t="s">
        <v>11024</v>
      </c>
      <c r="B2762" t="s">
        <v>11025</v>
      </c>
      <c r="C2762" t="s">
        <v>26</v>
      </c>
      <c r="D2762" t="s">
        <v>27</v>
      </c>
      <c r="E2762" t="s">
        <v>11026</v>
      </c>
      <c r="F2762" t="s">
        <v>11027</v>
      </c>
      <c r="I2762" s="2" t="str">
        <f t="shared" si="129"/>
        <v xml:space="preserve"> 5</v>
      </c>
      <c r="J2762" s="2" t="str">
        <f t="shared" si="130"/>
        <v xml:space="preserve"> 5</v>
      </c>
      <c r="K2762" s="3">
        <f t="shared" si="131"/>
        <v>0</v>
      </c>
    </row>
    <row r="2763" spans="1:11" hidden="1">
      <c r="A2763" s="1" t="s">
        <v>11028</v>
      </c>
      <c r="B2763" t="s">
        <v>11029</v>
      </c>
      <c r="C2763" t="s">
        <v>32</v>
      </c>
      <c r="D2763" t="s">
        <v>33</v>
      </c>
      <c r="E2763" t="s">
        <v>11030</v>
      </c>
      <c r="F2763" t="s">
        <v>11031</v>
      </c>
      <c r="I2763" s="2" t="str">
        <f t="shared" si="129"/>
        <v xml:space="preserve"> 6</v>
      </c>
      <c r="J2763" s="2" t="str">
        <f t="shared" si="130"/>
        <v xml:space="preserve"> 6</v>
      </c>
      <c r="K2763" s="3">
        <f t="shared" si="131"/>
        <v>0</v>
      </c>
    </row>
    <row r="2764" spans="1:11" hidden="1">
      <c r="A2764" s="1" t="s">
        <v>11032</v>
      </c>
      <c r="B2764" t="s">
        <v>11033</v>
      </c>
      <c r="C2764" t="s">
        <v>38</v>
      </c>
      <c r="D2764" t="s">
        <v>39</v>
      </c>
      <c r="E2764" t="s">
        <v>11034</v>
      </c>
      <c r="F2764" t="s">
        <v>11035</v>
      </c>
      <c r="I2764" s="2" t="str">
        <f t="shared" si="129"/>
        <v xml:space="preserve"> 7</v>
      </c>
      <c r="J2764" s="2" t="str">
        <f t="shared" si="130"/>
        <v xml:space="preserve"> 7</v>
      </c>
      <c r="K2764" s="3">
        <f t="shared" si="131"/>
        <v>0</v>
      </c>
    </row>
    <row r="2765" spans="1:11" hidden="1">
      <c r="A2765" s="1" t="s">
        <v>11036</v>
      </c>
      <c r="B2765" t="s">
        <v>11037</v>
      </c>
      <c r="C2765" t="s">
        <v>216</v>
      </c>
      <c r="D2765" t="s">
        <v>217</v>
      </c>
      <c r="E2765" t="s">
        <v>11038</v>
      </c>
      <c r="F2765" t="s">
        <v>11039</v>
      </c>
      <c r="I2765" s="2" t="str">
        <f t="shared" si="129"/>
        <v xml:space="preserve"> 8</v>
      </c>
      <c r="J2765" s="2" t="str">
        <f t="shared" si="130"/>
        <v xml:space="preserve"> 8</v>
      </c>
      <c r="K2765" s="3">
        <f t="shared" si="131"/>
        <v>0</v>
      </c>
    </row>
    <row r="2766" spans="1:11" hidden="1">
      <c r="A2766" s="1" t="s">
        <v>11040</v>
      </c>
      <c r="B2766" t="s">
        <v>11041</v>
      </c>
      <c r="C2766" t="s">
        <v>222</v>
      </c>
      <c r="D2766" t="s">
        <v>223</v>
      </c>
      <c r="E2766" t="s">
        <v>11042</v>
      </c>
      <c r="F2766" t="s">
        <v>11043</v>
      </c>
      <c r="I2766" s="2" t="str">
        <f t="shared" si="129"/>
        <v xml:space="preserve"> 9</v>
      </c>
      <c r="J2766" s="2" t="str">
        <f t="shared" si="130"/>
        <v xml:space="preserve"> 9</v>
      </c>
      <c r="K2766" s="3">
        <f t="shared" si="131"/>
        <v>0</v>
      </c>
    </row>
    <row r="2767" spans="1:11" hidden="1">
      <c r="A2767" s="1" t="s">
        <v>11044</v>
      </c>
      <c r="B2767" t="s">
        <v>11045</v>
      </c>
      <c r="C2767" t="s">
        <v>216</v>
      </c>
      <c r="D2767" t="s">
        <v>217</v>
      </c>
      <c r="E2767" t="s">
        <v>11046</v>
      </c>
      <c r="F2767" t="s">
        <v>11047</v>
      </c>
      <c r="I2767" s="2" t="str">
        <f t="shared" si="129"/>
        <v xml:space="preserve"> 8</v>
      </c>
      <c r="J2767" s="2" t="str">
        <f t="shared" si="130"/>
        <v xml:space="preserve"> 8</v>
      </c>
      <c r="K2767" s="3">
        <f t="shared" si="131"/>
        <v>0</v>
      </c>
    </row>
    <row r="2768" spans="1:11" hidden="1">
      <c r="A2768" s="1" t="s">
        <v>11048</v>
      </c>
      <c r="B2768" t="s">
        <v>11049</v>
      </c>
      <c r="C2768" t="s">
        <v>216</v>
      </c>
      <c r="D2768" t="s">
        <v>217</v>
      </c>
      <c r="E2768" t="s">
        <v>11050</v>
      </c>
      <c r="F2768" t="s">
        <v>11051</v>
      </c>
      <c r="I2768" s="2" t="str">
        <f t="shared" si="129"/>
        <v xml:space="preserve"> 8</v>
      </c>
      <c r="J2768" s="2" t="str">
        <f t="shared" si="130"/>
        <v xml:space="preserve"> 8</v>
      </c>
      <c r="K2768" s="3">
        <f t="shared" si="131"/>
        <v>0</v>
      </c>
    </row>
    <row r="2769" spans="1:11" hidden="1">
      <c r="A2769" s="1" t="s">
        <v>11052</v>
      </c>
      <c r="B2769" t="s">
        <v>11053</v>
      </c>
      <c r="C2769" t="s">
        <v>216</v>
      </c>
      <c r="D2769" t="s">
        <v>217</v>
      </c>
      <c r="E2769" t="s">
        <v>11054</v>
      </c>
      <c r="F2769" t="s">
        <v>11055</v>
      </c>
      <c r="I2769" s="2" t="str">
        <f t="shared" si="129"/>
        <v xml:space="preserve"> 8</v>
      </c>
      <c r="J2769" s="2" t="str">
        <f t="shared" si="130"/>
        <v xml:space="preserve"> 8</v>
      </c>
      <c r="K2769" s="3">
        <f t="shared" si="131"/>
        <v>0</v>
      </c>
    </row>
    <row r="2770" spans="1:11" hidden="1">
      <c r="A2770" s="1" t="s">
        <v>11056</v>
      </c>
      <c r="B2770" t="s">
        <v>11057</v>
      </c>
      <c r="C2770" t="s">
        <v>38</v>
      </c>
      <c r="D2770" t="s">
        <v>39</v>
      </c>
      <c r="E2770" t="s">
        <v>11058</v>
      </c>
      <c r="F2770" t="s">
        <v>11059</v>
      </c>
      <c r="I2770" s="2" t="str">
        <f t="shared" si="129"/>
        <v xml:space="preserve"> 7</v>
      </c>
      <c r="J2770" s="2" t="str">
        <f t="shared" si="130"/>
        <v xml:space="preserve"> 7</v>
      </c>
      <c r="K2770" s="3">
        <f t="shared" si="131"/>
        <v>0</v>
      </c>
    </row>
    <row r="2771" spans="1:11" hidden="1">
      <c r="A2771" s="1" t="s">
        <v>11060</v>
      </c>
      <c r="B2771" t="s">
        <v>11061</v>
      </c>
      <c r="C2771" t="s">
        <v>26</v>
      </c>
      <c r="D2771" t="s">
        <v>27</v>
      </c>
      <c r="E2771" t="s">
        <v>11062</v>
      </c>
      <c r="F2771" t="s">
        <v>11063</v>
      </c>
      <c r="I2771" s="2" t="str">
        <f t="shared" si="129"/>
        <v xml:space="preserve"> 5</v>
      </c>
      <c r="J2771" s="2" t="str">
        <f t="shared" si="130"/>
        <v xml:space="preserve"> 5</v>
      </c>
      <c r="K2771" s="3">
        <f t="shared" si="131"/>
        <v>0</v>
      </c>
    </row>
    <row r="2772" spans="1:11" hidden="1">
      <c r="A2772" s="1" t="s">
        <v>11064</v>
      </c>
      <c r="B2772" t="s">
        <v>11065</v>
      </c>
      <c r="C2772" t="s">
        <v>32</v>
      </c>
      <c r="D2772" t="s">
        <v>33</v>
      </c>
      <c r="E2772" t="s">
        <v>11066</v>
      </c>
      <c r="F2772" t="s">
        <v>11067</v>
      </c>
      <c r="I2772" s="2" t="str">
        <f t="shared" si="129"/>
        <v xml:space="preserve"> 6</v>
      </c>
      <c r="J2772" s="2" t="str">
        <f t="shared" si="130"/>
        <v xml:space="preserve"> 6</v>
      </c>
      <c r="K2772" s="3">
        <f t="shared" si="131"/>
        <v>0</v>
      </c>
    </row>
    <row r="2773" spans="1:11" hidden="1">
      <c r="A2773" s="1" t="s">
        <v>11068</v>
      </c>
      <c r="B2773" t="s">
        <v>11069</v>
      </c>
      <c r="C2773" t="s">
        <v>38</v>
      </c>
      <c r="D2773" t="s">
        <v>39</v>
      </c>
      <c r="E2773" t="s">
        <v>11070</v>
      </c>
      <c r="F2773" t="s">
        <v>11071</v>
      </c>
      <c r="I2773" s="2" t="str">
        <f t="shared" si="129"/>
        <v xml:space="preserve"> 7</v>
      </c>
      <c r="J2773" s="2" t="str">
        <f t="shared" si="130"/>
        <v xml:space="preserve"> 7</v>
      </c>
      <c r="K2773" s="3">
        <f t="shared" si="131"/>
        <v>0</v>
      </c>
    </row>
    <row r="2774" spans="1:11" hidden="1">
      <c r="A2774" s="1" t="s">
        <v>11072</v>
      </c>
      <c r="B2774" t="s">
        <v>11073</v>
      </c>
      <c r="C2774" t="s">
        <v>38</v>
      </c>
      <c r="D2774" t="s">
        <v>39</v>
      </c>
      <c r="E2774" t="s">
        <v>11074</v>
      </c>
      <c r="F2774" t="s">
        <v>11075</v>
      </c>
      <c r="I2774" s="2" t="str">
        <f t="shared" si="129"/>
        <v xml:space="preserve"> 7</v>
      </c>
      <c r="J2774" s="2" t="str">
        <f t="shared" si="130"/>
        <v xml:space="preserve"> 7</v>
      </c>
      <c r="K2774" s="3">
        <f t="shared" si="131"/>
        <v>0</v>
      </c>
    </row>
    <row r="2775" spans="1:11" hidden="1">
      <c r="A2775" s="1" t="s">
        <v>11076</v>
      </c>
      <c r="B2775" t="s">
        <v>11077</v>
      </c>
      <c r="C2775" t="s">
        <v>216</v>
      </c>
      <c r="D2775" t="s">
        <v>217</v>
      </c>
      <c r="E2775" t="s">
        <v>11078</v>
      </c>
      <c r="F2775" t="s">
        <v>11079</v>
      </c>
      <c r="I2775" s="2" t="str">
        <f t="shared" si="129"/>
        <v xml:space="preserve"> 8</v>
      </c>
      <c r="J2775" s="2" t="str">
        <f t="shared" si="130"/>
        <v xml:space="preserve"> 8</v>
      </c>
      <c r="K2775" s="3">
        <f t="shared" si="131"/>
        <v>0</v>
      </c>
    </row>
    <row r="2776" spans="1:11">
      <c r="A2776" s="1" t="s">
        <v>11080</v>
      </c>
      <c r="B2776" t="s">
        <v>11081</v>
      </c>
      <c r="C2776" t="s">
        <v>468</v>
      </c>
      <c r="D2776" t="s">
        <v>223</v>
      </c>
      <c r="E2776" t="s">
        <v>11082</v>
      </c>
      <c r="F2776" t="s">
        <v>11083</v>
      </c>
      <c r="I2776" s="2" t="str">
        <f t="shared" si="129"/>
        <v xml:space="preserve"> 10</v>
      </c>
      <c r="J2776" s="2" t="str">
        <f t="shared" si="130"/>
        <v xml:space="preserve"> 9</v>
      </c>
      <c r="K2776" s="2">
        <f t="shared" si="131"/>
        <v>1</v>
      </c>
    </row>
    <row r="2777" spans="1:11" hidden="1">
      <c r="A2777" s="1" t="s">
        <v>11084</v>
      </c>
      <c r="B2777" t="s">
        <v>11085</v>
      </c>
      <c r="C2777" t="s">
        <v>222</v>
      </c>
      <c r="D2777" t="s">
        <v>223</v>
      </c>
      <c r="E2777" t="s">
        <v>11086</v>
      </c>
      <c r="F2777" t="s">
        <v>11087</v>
      </c>
      <c r="I2777" s="2" t="str">
        <f t="shared" si="129"/>
        <v xml:space="preserve"> 9</v>
      </c>
      <c r="J2777" s="2" t="str">
        <f t="shared" si="130"/>
        <v xml:space="preserve"> 9</v>
      </c>
      <c r="K2777" s="3">
        <f t="shared" si="131"/>
        <v>0</v>
      </c>
    </row>
    <row r="2778" spans="1:11" hidden="1">
      <c r="A2778" s="1" t="s">
        <v>11088</v>
      </c>
      <c r="B2778" t="s">
        <v>11089</v>
      </c>
      <c r="C2778" t="s">
        <v>216</v>
      </c>
      <c r="D2778" t="s">
        <v>217</v>
      </c>
      <c r="E2778" t="s">
        <v>11090</v>
      </c>
      <c r="F2778" t="s">
        <v>11091</v>
      </c>
      <c r="I2778" s="2" t="str">
        <f t="shared" si="129"/>
        <v xml:space="preserve"> 8</v>
      </c>
      <c r="J2778" s="2" t="str">
        <f t="shared" si="130"/>
        <v xml:space="preserve"> 8</v>
      </c>
      <c r="K2778" s="3">
        <f t="shared" si="131"/>
        <v>0</v>
      </c>
    </row>
    <row r="2779" spans="1:11" hidden="1">
      <c r="A2779" s="1" t="s">
        <v>11092</v>
      </c>
      <c r="B2779" t="s">
        <v>11093</v>
      </c>
      <c r="C2779" t="s">
        <v>38</v>
      </c>
      <c r="D2779" t="s">
        <v>39</v>
      </c>
      <c r="E2779" t="s">
        <v>11094</v>
      </c>
      <c r="F2779" t="s">
        <v>11095</v>
      </c>
      <c r="I2779" s="2" t="str">
        <f t="shared" si="129"/>
        <v xml:space="preserve"> 7</v>
      </c>
      <c r="J2779" s="2" t="str">
        <f t="shared" si="130"/>
        <v xml:space="preserve"> 7</v>
      </c>
      <c r="K2779" s="3">
        <f t="shared" si="131"/>
        <v>0</v>
      </c>
    </row>
    <row r="2780" spans="1:11" hidden="1">
      <c r="A2780" s="1" t="s">
        <v>11096</v>
      </c>
      <c r="B2780" t="s">
        <v>11097</v>
      </c>
      <c r="C2780" t="s">
        <v>32</v>
      </c>
      <c r="D2780" t="s">
        <v>33</v>
      </c>
      <c r="E2780" t="s">
        <v>11098</v>
      </c>
      <c r="F2780" t="s">
        <v>11099</v>
      </c>
      <c r="I2780" s="2" t="str">
        <f t="shared" si="129"/>
        <v xml:space="preserve"> 6</v>
      </c>
      <c r="J2780" s="2" t="str">
        <f t="shared" si="130"/>
        <v xml:space="preserve"> 6</v>
      </c>
      <c r="K2780" s="3">
        <f t="shared" si="131"/>
        <v>0</v>
      </c>
    </row>
    <row r="2781" spans="1:11" hidden="1">
      <c r="A2781" s="1" t="s">
        <v>11100</v>
      </c>
      <c r="B2781" t="s">
        <v>11101</v>
      </c>
      <c r="C2781" t="s">
        <v>32</v>
      </c>
      <c r="D2781" t="s">
        <v>33</v>
      </c>
      <c r="E2781" t="s">
        <v>11102</v>
      </c>
      <c r="F2781" t="s">
        <v>11103</v>
      </c>
      <c r="I2781" s="2" t="str">
        <f t="shared" si="129"/>
        <v xml:space="preserve"> 6</v>
      </c>
      <c r="J2781" s="2" t="str">
        <f t="shared" si="130"/>
        <v xml:space="preserve"> 6</v>
      </c>
      <c r="K2781" s="3">
        <f t="shared" si="131"/>
        <v>0</v>
      </c>
    </row>
    <row r="2782" spans="1:11" hidden="1">
      <c r="A2782" s="1" t="s">
        <v>11104</v>
      </c>
      <c r="B2782" t="s">
        <v>11105</v>
      </c>
      <c r="C2782" t="s">
        <v>14</v>
      </c>
      <c r="D2782" t="s">
        <v>15</v>
      </c>
      <c r="E2782" t="s">
        <v>11106</v>
      </c>
      <c r="F2782" t="s">
        <v>11107</v>
      </c>
      <c r="I2782" s="2" t="str">
        <f t="shared" si="129"/>
        <v xml:space="preserve"> 3</v>
      </c>
      <c r="J2782" s="2" t="str">
        <f t="shared" si="130"/>
        <v xml:space="preserve"> 3</v>
      </c>
      <c r="K2782" s="3">
        <f t="shared" si="131"/>
        <v>0</v>
      </c>
    </row>
    <row r="2783" spans="1:11" hidden="1">
      <c r="A2783" s="1" t="s">
        <v>11108</v>
      </c>
      <c r="B2783" t="s">
        <v>11109</v>
      </c>
      <c r="C2783" t="s">
        <v>20</v>
      </c>
      <c r="D2783" t="s">
        <v>21</v>
      </c>
      <c r="E2783" t="s">
        <v>11110</v>
      </c>
      <c r="F2783" t="s">
        <v>11111</v>
      </c>
      <c r="I2783" s="2" t="str">
        <f t="shared" si="129"/>
        <v xml:space="preserve"> 4</v>
      </c>
      <c r="J2783" s="2" t="str">
        <f t="shared" si="130"/>
        <v xml:space="preserve"> 4</v>
      </c>
      <c r="K2783" s="3">
        <f t="shared" si="131"/>
        <v>0</v>
      </c>
    </row>
    <row r="2784" spans="1:11" hidden="1">
      <c r="A2784" s="1" t="s">
        <v>11112</v>
      </c>
      <c r="B2784" t="s">
        <v>11113</v>
      </c>
      <c r="C2784" t="s">
        <v>26</v>
      </c>
      <c r="D2784" t="s">
        <v>27</v>
      </c>
      <c r="E2784" t="s">
        <v>11114</v>
      </c>
      <c r="F2784" t="s">
        <v>11115</v>
      </c>
      <c r="I2784" s="2" t="str">
        <f t="shared" si="129"/>
        <v xml:space="preserve"> 5</v>
      </c>
      <c r="J2784" s="2" t="str">
        <f t="shared" si="130"/>
        <v xml:space="preserve"> 5</v>
      </c>
      <c r="K2784" s="3">
        <f t="shared" si="131"/>
        <v>0</v>
      </c>
    </row>
    <row r="2785" spans="1:11" hidden="1">
      <c r="A2785" s="1" t="s">
        <v>11116</v>
      </c>
      <c r="B2785" t="s">
        <v>11117</v>
      </c>
      <c r="C2785" t="s">
        <v>20</v>
      </c>
      <c r="D2785" t="s">
        <v>21</v>
      </c>
      <c r="E2785" t="s">
        <v>11118</v>
      </c>
      <c r="F2785" t="s">
        <v>11119</v>
      </c>
      <c r="I2785" s="2" t="str">
        <f t="shared" si="129"/>
        <v xml:space="preserve"> 4</v>
      </c>
      <c r="J2785" s="2" t="str">
        <f t="shared" si="130"/>
        <v xml:space="preserve"> 4</v>
      </c>
      <c r="K2785" s="3">
        <f t="shared" si="131"/>
        <v>0</v>
      </c>
    </row>
    <row r="2786" spans="1:11" hidden="1">
      <c r="A2786" s="1" t="s">
        <v>11120</v>
      </c>
      <c r="B2786" t="s">
        <v>11121</v>
      </c>
      <c r="C2786" t="s">
        <v>26</v>
      </c>
      <c r="D2786" t="s">
        <v>27</v>
      </c>
      <c r="E2786" t="s">
        <v>11122</v>
      </c>
      <c r="F2786" t="s">
        <v>11123</v>
      </c>
      <c r="I2786" s="2" t="str">
        <f t="shared" si="129"/>
        <v xml:space="preserve"> 5</v>
      </c>
      <c r="J2786" s="2" t="str">
        <f t="shared" si="130"/>
        <v xml:space="preserve"> 5</v>
      </c>
      <c r="K2786" s="3">
        <f t="shared" si="131"/>
        <v>0</v>
      </c>
    </row>
    <row r="2787" spans="1:11" hidden="1">
      <c r="A2787" s="1" t="s">
        <v>11124</v>
      </c>
      <c r="B2787" t="s">
        <v>11125</v>
      </c>
      <c r="C2787" t="s">
        <v>32</v>
      </c>
      <c r="D2787" t="s">
        <v>33</v>
      </c>
      <c r="E2787" t="s">
        <v>11126</v>
      </c>
      <c r="F2787" t="s">
        <v>11127</v>
      </c>
      <c r="I2787" s="2" t="str">
        <f t="shared" si="129"/>
        <v xml:space="preserve"> 6</v>
      </c>
      <c r="J2787" s="2" t="str">
        <f t="shared" si="130"/>
        <v xml:space="preserve"> 6</v>
      </c>
      <c r="K2787" s="3">
        <f t="shared" si="131"/>
        <v>0</v>
      </c>
    </row>
    <row r="2788" spans="1:11" hidden="1">
      <c r="A2788" s="1" t="s">
        <v>11128</v>
      </c>
      <c r="B2788" t="s">
        <v>11129</v>
      </c>
      <c r="C2788" t="s">
        <v>216</v>
      </c>
      <c r="D2788" t="s">
        <v>217</v>
      </c>
      <c r="E2788" t="s">
        <v>11130</v>
      </c>
      <c r="F2788" t="s">
        <v>11131</v>
      </c>
      <c r="I2788" s="2" t="str">
        <f t="shared" si="129"/>
        <v xml:space="preserve"> 8</v>
      </c>
      <c r="J2788" s="2" t="str">
        <f t="shared" si="130"/>
        <v xml:space="preserve"> 8</v>
      </c>
      <c r="K2788" s="3">
        <f t="shared" si="131"/>
        <v>0</v>
      </c>
    </row>
    <row r="2789" spans="1:11" hidden="1">
      <c r="A2789" s="1" t="s">
        <v>11132</v>
      </c>
      <c r="B2789" t="s">
        <v>11133</v>
      </c>
      <c r="C2789" t="s">
        <v>26</v>
      </c>
      <c r="D2789" t="s">
        <v>27</v>
      </c>
      <c r="E2789" t="s">
        <v>11134</v>
      </c>
      <c r="F2789" t="s">
        <v>11135</v>
      </c>
      <c r="I2789" s="2" t="str">
        <f t="shared" si="129"/>
        <v xml:space="preserve"> 5</v>
      </c>
      <c r="J2789" s="2" t="str">
        <f t="shared" si="130"/>
        <v xml:space="preserve"> 5</v>
      </c>
      <c r="K2789" s="3">
        <f t="shared" si="131"/>
        <v>0</v>
      </c>
    </row>
    <row r="2790" spans="1:11" hidden="1">
      <c r="A2790" s="1" t="s">
        <v>11136</v>
      </c>
      <c r="B2790" t="s">
        <v>11137</v>
      </c>
      <c r="C2790" t="s">
        <v>20</v>
      </c>
      <c r="D2790" t="s">
        <v>21</v>
      </c>
      <c r="E2790" t="s">
        <v>11138</v>
      </c>
      <c r="F2790" t="s">
        <v>11139</v>
      </c>
      <c r="I2790" s="2" t="str">
        <f t="shared" si="129"/>
        <v xml:space="preserve"> 4</v>
      </c>
      <c r="J2790" s="2" t="str">
        <f t="shared" si="130"/>
        <v xml:space="preserve"> 4</v>
      </c>
      <c r="K2790" s="3">
        <f t="shared" si="131"/>
        <v>0</v>
      </c>
    </row>
    <row r="2791" spans="1:11" hidden="1">
      <c r="A2791" s="1" t="s">
        <v>11140</v>
      </c>
      <c r="B2791" t="s">
        <v>11141</v>
      </c>
      <c r="C2791" t="s">
        <v>8</v>
      </c>
      <c r="D2791" t="s">
        <v>9</v>
      </c>
      <c r="E2791" t="s">
        <v>11142</v>
      </c>
      <c r="F2791" t="s">
        <v>11143</v>
      </c>
      <c r="I2791" s="2" t="str">
        <f t="shared" si="129"/>
        <v xml:space="preserve"> 2</v>
      </c>
      <c r="J2791" s="2" t="str">
        <f t="shared" si="130"/>
        <v xml:space="preserve"> 2</v>
      </c>
      <c r="K2791" s="3">
        <f t="shared" si="131"/>
        <v>0</v>
      </c>
    </row>
    <row r="2792" spans="1:11" hidden="1">
      <c r="A2792" s="1" t="s">
        <v>11144</v>
      </c>
      <c r="B2792" t="s">
        <v>11145</v>
      </c>
      <c r="C2792" t="s">
        <v>14</v>
      </c>
      <c r="D2792" t="s">
        <v>15</v>
      </c>
      <c r="E2792" t="s">
        <v>11146</v>
      </c>
      <c r="F2792" t="s">
        <v>11147</v>
      </c>
      <c r="I2792" s="2" t="str">
        <f t="shared" si="129"/>
        <v xml:space="preserve"> 3</v>
      </c>
      <c r="J2792" s="2" t="str">
        <f t="shared" si="130"/>
        <v xml:space="preserve"> 3</v>
      </c>
      <c r="K2792" s="3">
        <f t="shared" si="131"/>
        <v>0</v>
      </c>
    </row>
    <row r="2793" spans="1:11" hidden="1">
      <c r="A2793" s="1" t="s">
        <v>11148</v>
      </c>
      <c r="B2793" t="s">
        <v>11149</v>
      </c>
      <c r="C2793" t="s">
        <v>20</v>
      </c>
      <c r="D2793" t="s">
        <v>21</v>
      </c>
      <c r="E2793" t="s">
        <v>11150</v>
      </c>
      <c r="F2793" t="s">
        <v>11151</v>
      </c>
      <c r="I2793" s="2" t="str">
        <f t="shared" si="129"/>
        <v xml:space="preserve"> 4</v>
      </c>
      <c r="J2793" s="2" t="str">
        <f t="shared" si="130"/>
        <v xml:space="preserve"> 4</v>
      </c>
      <c r="K2793" s="3">
        <f t="shared" si="131"/>
        <v>0</v>
      </c>
    </row>
    <row r="2794" spans="1:11" hidden="1">
      <c r="A2794" s="1" t="s">
        <v>11152</v>
      </c>
      <c r="B2794" t="s">
        <v>11153</v>
      </c>
      <c r="C2794" t="s">
        <v>26</v>
      </c>
      <c r="D2794" t="s">
        <v>27</v>
      </c>
      <c r="E2794" t="s">
        <v>11154</v>
      </c>
      <c r="F2794" t="s">
        <v>11155</v>
      </c>
      <c r="I2794" s="2" t="str">
        <f t="shared" si="129"/>
        <v xml:space="preserve"> 5</v>
      </c>
      <c r="J2794" s="2" t="str">
        <f t="shared" si="130"/>
        <v xml:space="preserve"> 5</v>
      </c>
      <c r="K2794" s="3">
        <f t="shared" si="131"/>
        <v>0</v>
      </c>
    </row>
    <row r="2795" spans="1:11" hidden="1">
      <c r="A2795" s="1" t="s">
        <v>11156</v>
      </c>
      <c r="B2795" t="s">
        <v>11157</v>
      </c>
      <c r="C2795" t="s">
        <v>32</v>
      </c>
      <c r="D2795" t="s">
        <v>33</v>
      </c>
      <c r="E2795" t="s">
        <v>11158</v>
      </c>
      <c r="F2795" t="s">
        <v>11159</v>
      </c>
      <c r="I2795" s="2" t="str">
        <f t="shared" si="129"/>
        <v xml:space="preserve"> 6</v>
      </c>
      <c r="J2795" s="2" t="str">
        <f t="shared" si="130"/>
        <v xml:space="preserve"> 6</v>
      </c>
      <c r="K2795" s="3">
        <f t="shared" si="131"/>
        <v>0</v>
      </c>
    </row>
    <row r="2796" spans="1:11" hidden="1">
      <c r="A2796" s="1" t="s">
        <v>11160</v>
      </c>
      <c r="B2796" t="s">
        <v>11161</v>
      </c>
      <c r="C2796" t="s">
        <v>26</v>
      </c>
      <c r="D2796" t="s">
        <v>27</v>
      </c>
      <c r="E2796" t="s">
        <v>11162</v>
      </c>
      <c r="F2796" t="s">
        <v>11163</v>
      </c>
      <c r="I2796" s="2" t="str">
        <f t="shared" si="129"/>
        <v xml:space="preserve"> 5</v>
      </c>
      <c r="J2796" s="2" t="str">
        <f t="shared" si="130"/>
        <v xml:space="preserve"> 5</v>
      </c>
      <c r="K2796" s="3">
        <f t="shared" si="131"/>
        <v>0</v>
      </c>
    </row>
    <row r="2797" spans="1:11" hidden="1">
      <c r="A2797" s="1" t="s">
        <v>11164</v>
      </c>
      <c r="B2797" t="s">
        <v>11165</v>
      </c>
      <c r="C2797" t="s">
        <v>20</v>
      </c>
      <c r="D2797" t="s">
        <v>21</v>
      </c>
      <c r="E2797" t="s">
        <v>11166</v>
      </c>
      <c r="F2797" t="s">
        <v>11167</v>
      </c>
      <c r="I2797" s="2" t="str">
        <f t="shared" si="129"/>
        <v xml:space="preserve"> 4</v>
      </c>
      <c r="J2797" s="2" t="str">
        <f t="shared" si="130"/>
        <v xml:space="preserve"> 4</v>
      </c>
      <c r="K2797" s="3">
        <f t="shared" si="131"/>
        <v>0</v>
      </c>
    </row>
    <row r="2798" spans="1:11" hidden="1">
      <c r="A2798" s="1" t="s">
        <v>11168</v>
      </c>
      <c r="B2798" t="s">
        <v>11169</v>
      </c>
      <c r="C2798" t="s">
        <v>14</v>
      </c>
      <c r="D2798" t="s">
        <v>15</v>
      </c>
      <c r="E2798" t="s">
        <v>11170</v>
      </c>
      <c r="F2798" t="s">
        <v>11171</v>
      </c>
      <c r="I2798" s="2" t="str">
        <f t="shared" si="129"/>
        <v xml:space="preserve"> 3</v>
      </c>
      <c r="J2798" s="2" t="str">
        <f t="shared" si="130"/>
        <v xml:space="preserve"> 3</v>
      </c>
      <c r="K2798" s="3">
        <f t="shared" si="131"/>
        <v>0</v>
      </c>
    </row>
    <row r="2799" spans="1:11" hidden="1">
      <c r="A2799" s="1" t="s">
        <v>11172</v>
      </c>
      <c r="B2799" t="s">
        <v>11173</v>
      </c>
      <c r="C2799" t="s">
        <v>8</v>
      </c>
      <c r="D2799" t="s">
        <v>9</v>
      </c>
      <c r="E2799" t="s">
        <v>11174</v>
      </c>
      <c r="F2799" t="s">
        <v>11175</v>
      </c>
      <c r="I2799" s="2" t="str">
        <f t="shared" si="129"/>
        <v xml:space="preserve"> 2</v>
      </c>
      <c r="J2799" s="2" t="str">
        <f t="shared" si="130"/>
        <v xml:space="preserve"> 2</v>
      </c>
      <c r="K2799" s="3">
        <f t="shared" si="131"/>
        <v>0</v>
      </c>
    </row>
    <row r="2800" spans="1:11" hidden="1">
      <c r="A2800" s="1" t="s">
        <v>11176</v>
      </c>
      <c r="B2800" t="s">
        <v>11177</v>
      </c>
      <c r="C2800" t="s">
        <v>14</v>
      </c>
      <c r="D2800" t="s">
        <v>15</v>
      </c>
      <c r="E2800" t="s">
        <v>11178</v>
      </c>
      <c r="F2800" t="s">
        <v>11179</v>
      </c>
      <c r="I2800" s="2" t="str">
        <f t="shared" si="129"/>
        <v xml:space="preserve"> 3</v>
      </c>
      <c r="J2800" s="2" t="str">
        <f t="shared" si="130"/>
        <v xml:space="preserve"> 3</v>
      </c>
      <c r="K2800" s="3">
        <f t="shared" si="131"/>
        <v>0</v>
      </c>
    </row>
    <row r="2801" spans="1:11" hidden="1">
      <c r="A2801" s="1" t="s">
        <v>11180</v>
      </c>
      <c r="B2801" t="s">
        <v>11181</v>
      </c>
      <c r="C2801" t="s">
        <v>20</v>
      </c>
      <c r="D2801" t="s">
        <v>21</v>
      </c>
      <c r="E2801" t="s">
        <v>11182</v>
      </c>
      <c r="F2801" t="s">
        <v>11183</v>
      </c>
      <c r="I2801" s="2" t="str">
        <f t="shared" si="129"/>
        <v xml:space="preserve"> 4</v>
      </c>
      <c r="J2801" s="2" t="str">
        <f t="shared" si="130"/>
        <v xml:space="preserve"> 4</v>
      </c>
      <c r="K2801" s="3">
        <f t="shared" si="131"/>
        <v>0</v>
      </c>
    </row>
    <row r="2802" spans="1:11" hidden="1">
      <c r="A2802" s="1" t="s">
        <v>11184</v>
      </c>
      <c r="B2802" t="s">
        <v>11185</v>
      </c>
      <c r="C2802" t="s">
        <v>38</v>
      </c>
      <c r="D2802" t="s">
        <v>39</v>
      </c>
      <c r="E2802" t="s">
        <v>11186</v>
      </c>
      <c r="F2802" t="s">
        <v>11187</v>
      </c>
      <c r="I2802" s="2" t="str">
        <f t="shared" si="129"/>
        <v xml:space="preserve"> 7</v>
      </c>
      <c r="J2802" s="2" t="str">
        <f t="shared" si="130"/>
        <v xml:space="preserve"> 7</v>
      </c>
      <c r="K2802" s="3">
        <f t="shared" si="131"/>
        <v>0</v>
      </c>
    </row>
    <row r="2803" spans="1:11" hidden="1">
      <c r="A2803" s="1" t="s">
        <v>11188</v>
      </c>
      <c r="B2803" t="s">
        <v>11189</v>
      </c>
      <c r="C2803" t="s">
        <v>38</v>
      </c>
      <c r="D2803" t="s">
        <v>39</v>
      </c>
      <c r="E2803" t="s">
        <v>11190</v>
      </c>
      <c r="F2803" t="s">
        <v>11191</v>
      </c>
      <c r="I2803" s="2" t="str">
        <f t="shared" si="129"/>
        <v xml:space="preserve"> 7</v>
      </c>
      <c r="J2803" s="2" t="str">
        <f t="shared" si="130"/>
        <v xml:space="preserve"> 7</v>
      </c>
      <c r="K2803" s="3">
        <f t="shared" si="131"/>
        <v>0</v>
      </c>
    </row>
    <row r="2804" spans="1:11" hidden="1">
      <c r="A2804" s="1" t="s">
        <v>11192</v>
      </c>
      <c r="B2804" t="s">
        <v>11193</v>
      </c>
      <c r="C2804" t="s">
        <v>32</v>
      </c>
      <c r="D2804" t="s">
        <v>33</v>
      </c>
      <c r="E2804" t="s">
        <v>11194</v>
      </c>
      <c r="F2804" t="s">
        <v>11195</v>
      </c>
      <c r="I2804" s="2" t="str">
        <f t="shared" si="129"/>
        <v xml:space="preserve"> 6</v>
      </c>
      <c r="J2804" s="2" t="str">
        <f t="shared" si="130"/>
        <v xml:space="preserve"> 6</v>
      </c>
      <c r="K2804" s="3">
        <f t="shared" si="131"/>
        <v>0</v>
      </c>
    </row>
    <row r="2805" spans="1:11" hidden="1">
      <c r="A2805" s="1" t="s">
        <v>11196</v>
      </c>
      <c r="B2805" t="s">
        <v>11197</v>
      </c>
      <c r="C2805" t="s">
        <v>26</v>
      </c>
      <c r="D2805" t="s">
        <v>27</v>
      </c>
      <c r="E2805" t="s">
        <v>11198</v>
      </c>
      <c r="F2805" t="s">
        <v>11199</v>
      </c>
      <c r="I2805" s="2" t="str">
        <f t="shared" si="129"/>
        <v xml:space="preserve"> 5</v>
      </c>
      <c r="J2805" s="2" t="str">
        <f t="shared" si="130"/>
        <v xml:space="preserve"> 5</v>
      </c>
      <c r="K2805" s="3">
        <f t="shared" si="131"/>
        <v>0</v>
      </c>
    </row>
    <row r="2806" spans="1:11" hidden="1">
      <c r="A2806" s="1" t="s">
        <v>11200</v>
      </c>
      <c r="B2806" t="s">
        <v>11201</v>
      </c>
      <c r="C2806" t="s">
        <v>8</v>
      </c>
      <c r="D2806" t="s">
        <v>9</v>
      </c>
      <c r="E2806" t="s">
        <v>11202</v>
      </c>
      <c r="F2806" t="s">
        <v>11203</v>
      </c>
      <c r="I2806" s="2" t="str">
        <f t="shared" si="129"/>
        <v xml:space="preserve"> 2</v>
      </c>
      <c r="J2806" s="2" t="str">
        <f t="shared" si="130"/>
        <v xml:space="preserve"> 2</v>
      </c>
      <c r="K2806" s="3">
        <f t="shared" si="131"/>
        <v>0</v>
      </c>
    </row>
    <row r="2807" spans="1:11" hidden="1">
      <c r="A2807" s="1" t="s">
        <v>11204</v>
      </c>
      <c r="B2807" t="s">
        <v>11205</v>
      </c>
      <c r="C2807" t="s">
        <v>2</v>
      </c>
      <c r="D2807" t="s">
        <v>3</v>
      </c>
      <c r="E2807" t="s">
        <v>324</v>
      </c>
      <c r="F2807" t="s">
        <v>11206</v>
      </c>
      <c r="I2807" s="2" t="str">
        <f t="shared" si="129"/>
        <v xml:space="preserve"> 1</v>
      </c>
      <c r="J2807" s="2" t="str">
        <f t="shared" si="130"/>
        <v xml:space="preserve"> 1</v>
      </c>
      <c r="K2807" s="3">
        <f t="shared" si="131"/>
        <v>0</v>
      </c>
    </row>
    <row r="2808" spans="1:11" hidden="1">
      <c r="A2808" s="1" t="s">
        <v>11207</v>
      </c>
      <c r="B2808" t="s">
        <v>11208</v>
      </c>
      <c r="C2808" t="s">
        <v>2</v>
      </c>
      <c r="D2808" t="s">
        <v>3</v>
      </c>
      <c r="E2808" t="s">
        <v>11209</v>
      </c>
      <c r="F2808" t="s">
        <v>11210</v>
      </c>
      <c r="I2808" s="2" t="str">
        <f t="shared" si="129"/>
        <v xml:space="preserve"> 1</v>
      </c>
      <c r="J2808" s="2" t="str">
        <f t="shared" si="130"/>
        <v xml:space="preserve"> 1</v>
      </c>
      <c r="K2808" s="3">
        <f t="shared" si="131"/>
        <v>0</v>
      </c>
    </row>
    <row r="2809" spans="1:11" hidden="1">
      <c r="A2809" s="1" t="s">
        <v>11211</v>
      </c>
      <c r="B2809" t="s">
        <v>11212</v>
      </c>
      <c r="C2809" t="s">
        <v>20</v>
      </c>
      <c r="D2809" t="s">
        <v>21</v>
      </c>
      <c r="E2809" t="s">
        <v>11213</v>
      </c>
      <c r="F2809" t="s">
        <v>11214</v>
      </c>
      <c r="I2809" s="2" t="str">
        <f t="shared" si="129"/>
        <v xml:space="preserve"> 4</v>
      </c>
      <c r="J2809" s="2" t="str">
        <f t="shared" si="130"/>
        <v xml:space="preserve"> 4</v>
      </c>
      <c r="K2809" s="3">
        <f t="shared" si="131"/>
        <v>0</v>
      </c>
    </row>
    <row r="2810" spans="1:11" hidden="1">
      <c r="A2810" s="1" t="s">
        <v>11215</v>
      </c>
      <c r="B2810" t="s">
        <v>11216</v>
      </c>
      <c r="C2810" t="s">
        <v>26</v>
      </c>
      <c r="D2810" t="s">
        <v>27</v>
      </c>
      <c r="E2810" t="s">
        <v>11217</v>
      </c>
      <c r="F2810" t="s">
        <v>11218</v>
      </c>
      <c r="I2810" s="2" t="str">
        <f t="shared" si="129"/>
        <v xml:space="preserve"> 5</v>
      </c>
      <c r="J2810" s="2" t="str">
        <f t="shared" si="130"/>
        <v xml:space="preserve"> 5</v>
      </c>
      <c r="K2810" s="3">
        <f t="shared" si="131"/>
        <v>0</v>
      </c>
    </row>
    <row r="2811" spans="1:11" hidden="1">
      <c r="A2811" s="1" t="s">
        <v>11219</v>
      </c>
      <c r="B2811" t="s">
        <v>11220</v>
      </c>
      <c r="C2811" t="s">
        <v>32</v>
      </c>
      <c r="D2811" t="s">
        <v>33</v>
      </c>
      <c r="E2811" t="s">
        <v>11221</v>
      </c>
      <c r="F2811" t="s">
        <v>11222</v>
      </c>
      <c r="I2811" s="2" t="str">
        <f t="shared" si="129"/>
        <v xml:space="preserve"> 6</v>
      </c>
      <c r="J2811" s="2" t="str">
        <f t="shared" si="130"/>
        <v xml:space="preserve"> 6</v>
      </c>
      <c r="K2811" s="3">
        <f t="shared" si="131"/>
        <v>0</v>
      </c>
    </row>
    <row r="2812" spans="1:11" hidden="1">
      <c r="A2812" s="1" t="s">
        <v>11223</v>
      </c>
      <c r="B2812" t="s">
        <v>11224</v>
      </c>
      <c r="C2812" t="s">
        <v>216</v>
      </c>
      <c r="D2812" t="s">
        <v>217</v>
      </c>
      <c r="E2812" t="s">
        <v>11225</v>
      </c>
      <c r="F2812" t="s">
        <v>11226</v>
      </c>
      <c r="I2812" s="2" t="str">
        <f t="shared" si="129"/>
        <v xml:space="preserve"> 8</v>
      </c>
      <c r="J2812" s="2" t="str">
        <f t="shared" si="130"/>
        <v xml:space="preserve"> 8</v>
      </c>
      <c r="K2812" s="3">
        <f t="shared" si="131"/>
        <v>0</v>
      </c>
    </row>
    <row r="2813" spans="1:11" hidden="1">
      <c r="A2813" s="1" t="s">
        <v>11227</v>
      </c>
      <c r="B2813" t="s">
        <v>11228</v>
      </c>
      <c r="C2813" t="s">
        <v>222</v>
      </c>
      <c r="D2813" t="s">
        <v>223</v>
      </c>
      <c r="E2813" t="s">
        <v>11229</v>
      </c>
      <c r="F2813" t="s">
        <v>11230</v>
      </c>
      <c r="I2813" s="2" t="str">
        <f t="shared" si="129"/>
        <v xml:space="preserve"> 9</v>
      </c>
      <c r="J2813" s="2" t="str">
        <f t="shared" si="130"/>
        <v xml:space="preserve"> 9</v>
      </c>
      <c r="K2813" s="3">
        <f t="shared" si="131"/>
        <v>0</v>
      </c>
    </row>
    <row r="2814" spans="1:11" hidden="1">
      <c r="A2814" s="1" t="s">
        <v>11231</v>
      </c>
      <c r="B2814" t="s">
        <v>11232</v>
      </c>
      <c r="C2814" t="s">
        <v>216</v>
      </c>
      <c r="D2814" t="s">
        <v>217</v>
      </c>
      <c r="E2814" t="s">
        <v>11233</v>
      </c>
      <c r="F2814" t="s">
        <v>11234</v>
      </c>
      <c r="I2814" s="2" t="str">
        <f t="shared" si="129"/>
        <v xml:space="preserve"> 8</v>
      </c>
      <c r="J2814" s="2" t="str">
        <f t="shared" si="130"/>
        <v xml:space="preserve"> 8</v>
      </c>
      <c r="K2814" s="3">
        <f t="shared" si="131"/>
        <v>0</v>
      </c>
    </row>
    <row r="2815" spans="1:11" hidden="1">
      <c r="A2815" s="1" t="s">
        <v>11235</v>
      </c>
      <c r="B2815" t="s">
        <v>11236</v>
      </c>
      <c r="C2815" t="s">
        <v>38</v>
      </c>
      <c r="D2815" t="s">
        <v>39</v>
      </c>
      <c r="E2815" t="s">
        <v>11237</v>
      </c>
      <c r="F2815" t="s">
        <v>11238</v>
      </c>
      <c r="I2815" s="2" t="str">
        <f t="shared" si="129"/>
        <v xml:space="preserve"> 7</v>
      </c>
      <c r="J2815" s="2" t="str">
        <f t="shared" si="130"/>
        <v xml:space="preserve"> 7</v>
      </c>
      <c r="K2815" s="3">
        <f t="shared" si="131"/>
        <v>0</v>
      </c>
    </row>
    <row r="2816" spans="1:11" hidden="1">
      <c r="A2816" s="1" t="s">
        <v>11239</v>
      </c>
      <c r="B2816" t="s">
        <v>11240</v>
      </c>
      <c r="C2816" t="s">
        <v>32</v>
      </c>
      <c r="D2816" t="s">
        <v>33</v>
      </c>
      <c r="E2816" t="s">
        <v>11241</v>
      </c>
      <c r="F2816" t="s">
        <v>11242</v>
      </c>
      <c r="I2816" s="2" t="str">
        <f t="shared" si="129"/>
        <v xml:space="preserve"> 6</v>
      </c>
      <c r="J2816" s="2" t="str">
        <f t="shared" si="130"/>
        <v xml:space="preserve"> 6</v>
      </c>
      <c r="K2816" s="3">
        <f t="shared" si="131"/>
        <v>0</v>
      </c>
    </row>
    <row r="2817" spans="1:11" hidden="1">
      <c r="A2817" s="1" t="s">
        <v>11243</v>
      </c>
      <c r="B2817" t="s">
        <v>11244</v>
      </c>
      <c r="C2817" t="s">
        <v>38</v>
      </c>
      <c r="D2817" t="s">
        <v>39</v>
      </c>
      <c r="E2817" t="s">
        <v>11245</v>
      </c>
      <c r="F2817" t="s">
        <v>11246</v>
      </c>
      <c r="I2817" s="2" t="str">
        <f t="shared" si="129"/>
        <v xml:space="preserve"> 7</v>
      </c>
      <c r="J2817" s="2" t="str">
        <f t="shared" si="130"/>
        <v xml:space="preserve"> 7</v>
      </c>
      <c r="K2817" s="3">
        <f t="shared" si="131"/>
        <v>0</v>
      </c>
    </row>
    <row r="2818" spans="1:11" hidden="1">
      <c r="A2818" s="1" t="s">
        <v>11247</v>
      </c>
      <c r="B2818" t="s">
        <v>11248</v>
      </c>
      <c r="C2818" t="s">
        <v>216</v>
      </c>
      <c r="D2818" t="s">
        <v>217</v>
      </c>
      <c r="E2818" t="s">
        <v>11249</v>
      </c>
      <c r="F2818" t="s">
        <v>11250</v>
      </c>
      <c r="I2818" s="2" t="str">
        <f t="shared" ref="I2818:I2881" si="132">RIGHT(C2818,LEN(C2818)-22)</f>
        <v xml:space="preserve"> 8</v>
      </c>
      <c r="J2818" s="2" t="str">
        <f t="shared" ref="J2818:J2881" si="133">RIGHT(D2818,LEN(D2818)-28)</f>
        <v xml:space="preserve"> 8</v>
      </c>
      <c r="K2818" s="3">
        <f t="shared" ref="K2818:K2881" si="134">I2818-J2818</f>
        <v>0</v>
      </c>
    </row>
    <row r="2819" spans="1:11" hidden="1">
      <c r="A2819" s="1" t="s">
        <v>11251</v>
      </c>
      <c r="B2819" t="s">
        <v>11252</v>
      </c>
      <c r="C2819" t="s">
        <v>222</v>
      </c>
      <c r="D2819" t="s">
        <v>223</v>
      </c>
      <c r="E2819" t="s">
        <v>11253</v>
      </c>
      <c r="F2819" t="s">
        <v>11254</v>
      </c>
      <c r="I2819" s="2" t="str">
        <f t="shared" si="132"/>
        <v xml:space="preserve"> 9</v>
      </c>
      <c r="J2819" s="2" t="str">
        <f t="shared" si="133"/>
        <v xml:space="preserve"> 9</v>
      </c>
      <c r="K2819" s="3">
        <f t="shared" si="134"/>
        <v>0</v>
      </c>
    </row>
    <row r="2820" spans="1:11" hidden="1">
      <c r="A2820" s="1" t="s">
        <v>11255</v>
      </c>
      <c r="B2820" t="s">
        <v>11256</v>
      </c>
      <c r="C2820" t="s">
        <v>38</v>
      </c>
      <c r="D2820" t="s">
        <v>39</v>
      </c>
      <c r="E2820" t="s">
        <v>11257</v>
      </c>
      <c r="F2820" t="s">
        <v>11258</v>
      </c>
      <c r="I2820" s="2" t="str">
        <f t="shared" si="132"/>
        <v xml:space="preserve"> 7</v>
      </c>
      <c r="J2820" s="2" t="str">
        <f t="shared" si="133"/>
        <v xml:space="preserve"> 7</v>
      </c>
      <c r="K2820" s="3">
        <f t="shared" si="134"/>
        <v>0</v>
      </c>
    </row>
    <row r="2821" spans="1:11" hidden="1">
      <c r="A2821" s="1" t="s">
        <v>11259</v>
      </c>
      <c r="B2821" t="s">
        <v>11260</v>
      </c>
      <c r="C2821" t="s">
        <v>32</v>
      </c>
      <c r="D2821" t="s">
        <v>33</v>
      </c>
      <c r="E2821" t="s">
        <v>11261</v>
      </c>
      <c r="F2821" t="s">
        <v>11262</v>
      </c>
      <c r="I2821" s="2" t="str">
        <f t="shared" si="132"/>
        <v xml:space="preserve"> 6</v>
      </c>
      <c r="J2821" s="2" t="str">
        <f t="shared" si="133"/>
        <v xml:space="preserve"> 6</v>
      </c>
      <c r="K2821" s="3">
        <f t="shared" si="134"/>
        <v>0</v>
      </c>
    </row>
    <row r="2822" spans="1:11" hidden="1">
      <c r="A2822" s="1" t="s">
        <v>11263</v>
      </c>
      <c r="B2822" t="s">
        <v>11264</v>
      </c>
      <c r="C2822" t="s">
        <v>20</v>
      </c>
      <c r="D2822" t="s">
        <v>21</v>
      </c>
      <c r="E2822" t="s">
        <v>11265</v>
      </c>
      <c r="F2822" t="s">
        <v>11266</v>
      </c>
      <c r="I2822" s="2" t="str">
        <f t="shared" si="132"/>
        <v xml:space="preserve"> 4</v>
      </c>
      <c r="J2822" s="2" t="str">
        <f t="shared" si="133"/>
        <v xml:space="preserve"> 4</v>
      </c>
      <c r="K2822" s="3">
        <f t="shared" si="134"/>
        <v>0</v>
      </c>
    </row>
    <row r="2823" spans="1:11" hidden="1">
      <c r="A2823" s="1" t="s">
        <v>11267</v>
      </c>
      <c r="B2823" t="s">
        <v>11268</v>
      </c>
      <c r="C2823" t="s">
        <v>26</v>
      </c>
      <c r="D2823" t="s">
        <v>27</v>
      </c>
      <c r="E2823" t="s">
        <v>11269</v>
      </c>
      <c r="F2823" t="s">
        <v>11270</v>
      </c>
      <c r="I2823" s="2" t="str">
        <f t="shared" si="132"/>
        <v xml:space="preserve"> 5</v>
      </c>
      <c r="J2823" s="2" t="str">
        <f t="shared" si="133"/>
        <v xml:space="preserve"> 5</v>
      </c>
      <c r="K2823" s="3">
        <f t="shared" si="134"/>
        <v>0</v>
      </c>
    </row>
    <row r="2824" spans="1:11" hidden="1">
      <c r="A2824" s="1" t="s">
        <v>11271</v>
      </c>
      <c r="B2824" t="s">
        <v>11272</v>
      </c>
      <c r="C2824" t="s">
        <v>32</v>
      </c>
      <c r="D2824" t="s">
        <v>33</v>
      </c>
      <c r="E2824" t="s">
        <v>11273</v>
      </c>
      <c r="F2824" t="s">
        <v>11274</v>
      </c>
      <c r="I2824" s="2" t="str">
        <f t="shared" si="132"/>
        <v xml:space="preserve"> 6</v>
      </c>
      <c r="J2824" s="2" t="str">
        <f t="shared" si="133"/>
        <v xml:space="preserve"> 6</v>
      </c>
      <c r="K2824" s="3">
        <f t="shared" si="134"/>
        <v>0</v>
      </c>
    </row>
    <row r="2825" spans="1:11" hidden="1">
      <c r="A2825" s="1" t="s">
        <v>11275</v>
      </c>
      <c r="B2825" t="s">
        <v>11276</v>
      </c>
      <c r="C2825" t="s">
        <v>38</v>
      </c>
      <c r="D2825" t="s">
        <v>39</v>
      </c>
      <c r="E2825" t="s">
        <v>11277</v>
      </c>
      <c r="F2825" t="s">
        <v>11278</v>
      </c>
      <c r="I2825" s="2" t="str">
        <f t="shared" si="132"/>
        <v xml:space="preserve"> 7</v>
      </c>
      <c r="J2825" s="2" t="str">
        <f t="shared" si="133"/>
        <v xml:space="preserve"> 7</v>
      </c>
      <c r="K2825" s="3">
        <f t="shared" si="134"/>
        <v>0</v>
      </c>
    </row>
    <row r="2826" spans="1:11" hidden="1">
      <c r="A2826" s="1" t="s">
        <v>11279</v>
      </c>
      <c r="B2826" t="s">
        <v>11280</v>
      </c>
      <c r="C2826" t="s">
        <v>216</v>
      </c>
      <c r="D2826" t="s">
        <v>217</v>
      </c>
      <c r="E2826" t="s">
        <v>11281</v>
      </c>
      <c r="F2826" t="s">
        <v>11282</v>
      </c>
      <c r="I2826" s="2" t="str">
        <f t="shared" si="132"/>
        <v xml:space="preserve"> 8</v>
      </c>
      <c r="J2826" s="2" t="str">
        <f t="shared" si="133"/>
        <v xml:space="preserve"> 8</v>
      </c>
      <c r="K2826" s="3">
        <f t="shared" si="134"/>
        <v>0</v>
      </c>
    </row>
    <row r="2827" spans="1:11" hidden="1">
      <c r="A2827" s="1" t="s">
        <v>11283</v>
      </c>
      <c r="B2827" t="s">
        <v>11284</v>
      </c>
      <c r="C2827" t="s">
        <v>38</v>
      </c>
      <c r="D2827" t="s">
        <v>39</v>
      </c>
      <c r="E2827" t="s">
        <v>11285</v>
      </c>
      <c r="F2827" t="s">
        <v>11286</v>
      </c>
      <c r="I2827" s="2" t="str">
        <f t="shared" si="132"/>
        <v xml:space="preserve"> 7</v>
      </c>
      <c r="J2827" s="2" t="str">
        <f t="shared" si="133"/>
        <v xml:space="preserve"> 7</v>
      </c>
      <c r="K2827" s="3">
        <f t="shared" si="134"/>
        <v>0</v>
      </c>
    </row>
    <row r="2828" spans="1:11" hidden="1">
      <c r="A2828" s="1" t="s">
        <v>11287</v>
      </c>
      <c r="B2828" t="s">
        <v>11288</v>
      </c>
      <c r="C2828" t="s">
        <v>38</v>
      </c>
      <c r="D2828" t="s">
        <v>39</v>
      </c>
      <c r="E2828" t="s">
        <v>11289</v>
      </c>
      <c r="F2828" t="s">
        <v>11290</v>
      </c>
      <c r="I2828" s="2" t="str">
        <f t="shared" si="132"/>
        <v xml:space="preserve"> 7</v>
      </c>
      <c r="J2828" s="2" t="str">
        <f t="shared" si="133"/>
        <v xml:space="preserve"> 7</v>
      </c>
      <c r="K2828" s="3">
        <f t="shared" si="134"/>
        <v>0</v>
      </c>
    </row>
    <row r="2829" spans="1:11" hidden="1">
      <c r="A2829" s="1" t="s">
        <v>11291</v>
      </c>
      <c r="B2829" t="s">
        <v>11292</v>
      </c>
      <c r="C2829" t="s">
        <v>38</v>
      </c>
      <c r="D2829" t="s">
        <v>39</v>
      </c>
      <c r="E2829" t="s">
        <v>11293</v>
      </c>
      <c r="F2829" t="s">
        <v>11294</v>
      </c>
      <c r="I2829" s="2" t="str">
        <f t="shared" si="132"/>
        <v xml:space="preserve"> 7</v>
      </c>
      <c r="J2829" s="2" t="str">
        <f t="shared" si="133"/>
        <v xml:space="preserve"> 7</v>
      </c>
      <c r="K2829" s="3">
        <f t="shared" si="134"/>
        <v>0</v>
      </c>
    </row>
    <row r="2830" spans="1:11" hidden="1">
      <c r="A2830" s="1" t="s">
        <v>11295</v>
      </c>
      <c r="B2830" t="s">
        <v>11296</v>
      </c>
      <c r="C2830" t="s">
        <v>32</v>
      </c>
      <c r="D2830" t="s">
        <v>33</v>
      </c>
      <c r="E2830" t="s">
        <v>11297</v>
      </c>
      <c r="F2830" t="s">
        <v>11298</v>
      </c>
      <c r="I2830" s="2" t="str">
        <f t="shared" si="132"/>
        <v xml:space="preserve"> 6</v>
      </c>
      <c r="J2830" s="2" t="str">
        <f t="shared" si="133"/>
        <v xml:space="preserve"> 6</v>
      </c>
      <c r="K2830" s="3">
        <f t="shared" si="134"/>
        <v>0</v>
      </c>
    </row>
    <row r="2831" spans="1:11" hidden="1">
      <c r="A2831" s="1" t="s">
        <v>11299</v>
      </c>
      <c r="B2831" t="s">
        <v>11300</v>
      </c>
      <c r="C2831" t="s">
        <v>20</v>
      </c>
      <c r="D2831" t="s">
        <v>21</v>
      </c>
      <c r="E2831" t="s">
        <v>11301</v>
      </c>
      <c r="F2831" t="s">
        <v>11302</v>
      </c>
      <c r="I2831" s="2" t="str">
        <f t="shared" si="132"/>
        <v xml:space="preserve"> 4</v>
      </c>
      <c r="J2831" s="2" t="str">
        <f t="shared" si="133"/>
        <v xml:space="preserve"> 4</v>
      </c>
      <c r="K2831" s="3">
        <f t="shared" si="134"/>
        <v>0</v>
      </c>
    </row>
    <row r="2832" spans="1:11" hidden="1">
      <c r="A2832" s="1" t="s">
        <v>11303</v>
      </c>
      <c r="B2832" t="s">
        <v>11304</v>
      </c>
      <c r="C2832" t="s">
        <v>26</v>
      </c>
      <c r="D2832" t="s">
        <v>27</v>
      </c>
      <c r="E2832" t="s">
        <v>11305</v>
      </c>
      <c r="F2832" t="s">
        <v>11306</v>
      </c>
      <c r="I2832" s="2" t="str">
        <f t="shared" si="132"/>
        <v xml:space="preserve"> 5</v>
      </c>
      <c r="J2832" s="2" t="str">
        <f t="shared" si="133"/>
        <v xml:space="preserve"> 5</v>
      </c>
      <c r="K2832" s="3">
        <f t="shared" si="134"/>
        <v>0</v>
      </c>
    </row>
    <row r="2833" spans="1:11" hidden="1">
      <c r="A2833" s="1" t="s">
        <v>11307</v>
      </c>
      <c r="B2833" t="s">
        <v>11308</v>
      </c>
      <c r="C2833" t="s">
        <v>32</v>
      </c>
      <c r="D2833" t="s">
        <v>33</v>
      </c>
      <c r="E2833" t="s">
        <v>11309</v>
      </c>
      <c r="F2833" t="s">
        <v>11310</v>
      </c>
      <c r="I2833" s="2" t="str">
        <f t="shared" si="132"/>
        <v xml:space="preserve"> 6</v>
      </c>
      <c r="J2833" s="2" t="str">
        <f t="shared" si="133"/>
        <v xml:space="preserve"> 6</v>
      </c>
      <c r="K2833" s="3">
        <f t="shared" si="134"/>
        <v>0</v>
      </c>
    </row>
    <row r="2834" spans="1:11" hidden="1">
      <c r="A2834" s="1" t="s">
        <v>11311</v>
      </c>
      <c r="B2834" t="s">
        <v>11312</v>
      </c>
      <c r="C2834" t="s">
        <v>32</v>
      </c>
      <c r="D2834" t="s">
        <v>33</v>
      </c>
      <c r="E2834" t="s">
        <v>11313</v>
      </c>
      <c r="F2834" t="s">
        <v>11314</v>
      </c>
      <c r="I2834" s="2" t="str">
        <f t="shared" si="132"/>
        <v xml:space="preserve"> 6</v>
      </c>
      <c r="J2834" s="2" t="str">
        <f t="shared" si="133"/>
        <v xml:space="preserve"> 6</v>
      </c>
      <c r="K2834" s="3">
        <f t="shared" si="134"/>
        <v>0</v>
      </c>
    </row>
    <row r="2835" spans="1:11" hidden="1">
      <c r="A2835" s="1" t="s">
        <v>11315</v>
      </c>
      <c r="B2835" t="s">
        <v>11316</v>
      </c>
      <c r="C2835" t="s">
        <v>38</v>
      </c>
      <c r="D2835" t="s">
        <v>39</v>
      </c>
      <c r="E2835" t="s">
        <v>11317</v>
      </c>
      <c r="F2835" t="s">
        <v>11318</v>
      </c>
      <c r="I2835" s="2" t="str">
        <f t="shared" si="132"/>
        <v xml:space="preserve"> 7</v>
      </c>
      <c r="J2835" s="2" t="str">
        <f t="shared" si="133"/>
        <v xml:space="preserve"> 7</v>
      </c>
      <c r="K2835" s="3">
        <f t="shared" si="134"/>
        <v>0</v>
      </c>
    </row>
    <row r="2836" spans="1:11">
      <c r="A2836" s="1" t="s">
        <v>11319</v>
      </c>
      <c r="B2836" t="s">
        <v>11320</v>
      </c>
      <c r="C2836" t="s">
        <v>222</v>
      </c>
      <c r="D2836" t="s">
        <v>217</v>
      </c>
      <c r="E2836" t="s">
        <v>11321</v>
      </c>
      <c r="F2836" t="s">
        <v>11322</v>
      </c>
      <c r="I2836" s="2" t="str">
        <f t="shared" si="132"/>
        <v xml:space="preserve"> 9</v>
      </c>
      <c r="J2836" s="2" t="str">
        <f t="shared" si="133"/>
        <v xml:space="preserve"> 8</v>
      </c>
      <c r="K2836" s="2">
        <f t="shared" si="134"/>
        <v>1</v>
      </c>
    </row>
    <row r="2837" spans="1:11" hidden="1">
      <c r="A2837" s="1" t="s">
        <v>11323</v>
      </c>
      <c r="B2837" t="s">
        <v>11324</v>
      </c>
      <c r="C2837" t="s">
        <v>216</v>
      </c>
      <c r="D2837" t="s">
        <v>217</v>
      </c>
      <c r="E2837" t="s">
        <v>11325</v>
      </c>
      <c r="F2837" t="s">
        <v>11326</v>
      </c>
      <c r="I2837" s="2" t="str">
        <f t="shared" si="132"/>
        <v xml:space="preserve"> 8</v>
      </c>
      <c r="J2837" s="2" t="str">
        <f t="shared" si="133"/>
        <v xml:space="preserve"> 8</v>
      </c>
      <c r="K2837" s="3">
        <f t="shared" si="134"/>
        <v>0</v>
      </c>
    </row>
    <row r="2838" spans="1:11" hidden="1">
      <c r="A2838" s="1" t="s">
        <v>11327</v>
      </c>
      <c r="B2838" t="s">
        <v>11328</v>
      </c>
      <c r="C2838" t="s">
        <v>38</v>
      </c>
      <c r="D2838" t="s">
        <v>39</v>
      </c>
      <c r="E2838" t="s">
        <v>11329</v>
      </c>
      <c r="F2838" t="s">
        <v>11330</v>
      </c>
      <c r="I2838" s="2" t="str">
        <f t="shared" si="132"/>
        <v xml:space="preserve"> 7</v>
      </c>
      <c r="J2838" s="2" t="str">
        <f t="shared" si="133"/>
        <v xml:space="preserve"> 7</v>
      </c>
      <c r="K2838" s="3">
        <f t="shared" si="134"/>
        <v>0</v>
      </c>
    </row>
    <row r="2839" spans="1:11" hidden="1">
      <c r="A2839" s="1" t="s">
        <v>11331</v>
      </c>
      <c r="B2839" t="s">
        <v>11332</v>
      </c>
      <c r="C2839" t="s">
        <v>32</v>
      </c>
      <c r="D2839" t="s">
        <v>33</v>
      </c>
      <c r="E2839" t="s">
        <v>11333</v>
      </c>
      <c r="F2839" t="s">
        <v>11334</v>
      </c>
      <c r="I2839" s="2" t="str">
        <f t="shared" si="132"/>
        <v xml:space="preserve"> 6</v>
      </c>
      <c r="J2839" s="2" t="str">
        <f t="shared" si="133"/>
        <v xml:space="preserve"> 6</v>
      </c>
      <c r="K2839" s="3">
        <f t="shared" si="134"/>
        <v>0</v>
      </c>
    </row>
    <row r="2840" spans="1:11" hidden="1">
      <c r="A2840" s="1" t="s">
        <v>11335</v>
      </c>
      <c r="B2840" t="s">
        <v>11336</v>
      </c>
      <c r="C2840" t="s">
        <v>26</v>
      </c>
      <c r="D2840" t="s">
        <v>27</v>
      </c>
      <c r="E2840" t="s">
        <v>11337</v>
      </c>
      <c r="F2840" t="s">
        <v>11338</v>
      </c>
      <c r="I2840" s="2" t="str">
        <f t="shared" si="132"/>
        <v xml:space="preserve"> 5</v>
      </c>
      <c r="J2840" s="2" t="str">
        <f t="shared" si="133"/>
        <v xml:space="preserve"> 5</v>
      </c>
      <c r="K2840" s="3">
        <f t="shared" si="134"/>
        <v>0</v>
      </c>
    </row>
    <row r="2841" spans="1:11" hidden="1">
      <c r="A2841" s="1" t="s">
        <v>11339</v>
      </c>
      <c r="B2841" t="s">
        <v>11340</v>
      </c>
      <c r="C2841" t="s">
        <v>26</v>
      </c>
      <c r="D2841" t="s">
        <v>27</v>
      </c>
      <c r="E2841" t="s">
        <v>11341</v>
      </c>
      <c r="F2841" t="s">
        <v>11342</v>
      </c>
      <c r="I2841" s="2" t="str">
        <f t="shared" si="132"/>
        <v xml:space="preserve"> 5</v>
      </c>
      <c r="J2841" s="2" t="str">
        <f t="shared" si="133"/>
        <v xml:space="preserve"> 5</v>
      </c>
      <c r="K2841" s="3">
        <f t="shared" si="134"/>
        <v>0</v>
      </c>
    </row>
    <row r="2842" spans="1:11" hidden="1">
      <c r="A2842" s="1" t="s">
        <v>11343</v>
      </c>
      <c r="B2842" t="s">
        <v>11344</v>
      </c>
      <c r="C2842" t="s">
        <v>8</v>
      </c>
      <c r="D2842" t="s">
        <v>9</v>
      </c>
      <c r="E2842" t="s">
        <v>11345</v>
      </c>
      <c r="F2842" t="s">
        <v>11346</v>
      </c>
      <c r="I2842" s="2" t="str">
        <f t="shared" si="132"/>
        <v xml:space="preserve"> 2</v>
      </c>
      <c r="J2842" s="2" t="str">
        <f t="shared" si="133"/>
        <v xml:space="preserve"> 2</v>
      </c>
      <c r="K2842" s="3">
        <f t="shared" si="134"/>
        <v>0</v>
      </c>
    </row>
    <row r="2843" spans="1:11" hidden="1">
      <c r="A2843" s="1" t="s">
        <v>11347</v>
      </c>
      <c r="B2843" t="s">
        <v>11348</v>
      </c>
      <c r="C2843" t="s">
        <v>14</v>
      </c>
      <c r="D2843" t="s">
        <v>15</v>
      </c>
      <c r="E2843" t="s">
        <v>11349</v>
      </c>
      <c r="F2843" t="s">
        <v>11350</v>
      </c>
      <c r="I2843" s="2" t="str">
        <f t="shared" si="132"/>
        <v xml:space="preserve"> 3</v>
      </c>
      <c r="J2843" s="2" t="str">
        <f t="shared" si="133"/>
        <v xml:space="preserve"> 3</v>
      </c>
      <c r="K2843" s="3">
        <f t="shared" si="134"/>
        <v>0</v>
      </c>
    </row>
    <row r="2844" spans="1:11" hidden="1">
      <c r="A2844" s="1" t="s">
        <v>11351</v>
      </c>
      <c r="B2844" t="s">
        <v>11352</v>
      </c>
      <c r="C2844" t="s">
        <v>20</v>
      </c>
      <c r="D2844" t="s">
        <v>21</v>
      </c>
      <c r="E2844" t="s">
        <v>11353</v>
      </c>
      <c r="F2844" t="s">
        <v>11354</v>
      </c>
      <c r="I2844" s="2" t="str">
        <f t="shared" si="132"/>
        <v xml:space="preserve"> 4</v>
      </c>
      <c r="J2844" s="2" t="str">
        <f t="shared" si="133"/>
        <v xml:space="preserve"> 4</v>
      </c>
      <c r="K2844" s="3">
        <f t="shared" si="134"/>
        <v>0</v>
      </c>
    </row>
    <row r="2845" spans="1:11" hidden="1">
      <c r="A2845" s="1" t="s">
        <v>11355</v>
      </c>
      <c r="B2845" t="s">
        <v>11356</v>
      </c>
      <c r="C2845" t="s">
        <v>14</v>
      </c>
      <c r="D2845" t="s">
        <v>15</v>
      </c>
      <c r="E2845" t="s">
        <v>11357</v>
      </c>
      <c r="F2845" t="s">
        <v>11358</v>
      </c>
      <c r="I2845" s="2" t="str">
        <f t="shared" si="132"/>
        <v xml:space="preserve"> 3</v>
      </c>
      <c r="J2845" s="2" t="str">
        <f t="shared" si="133"/>
        <v xml:space="preserve"> 3</v>
      </c>
      <c r="K2845" s="3">
        <f t="shared" si="134"/>
        <v>0</v>
      </c>
    </row>
    <row r="2846" spans="1:11" hidden="1">
      <c r="A2846" s="1" t="s">
        <v>11359</v>
      </c>
      <c r="B2846" t="s">
        <v>11360</v>
      </c>
      <c r="C2846" t="s">
        <v>20</v>
      </c>
      <c r="D2846" t="s">
        <v>21</v>
      </c>
      <c r="E2846" t="s">
        <v>11361</v>
      </c>
      <c r="F2846" t="s">
        <v>11362</v>
      </c>
      <c r="I2846" s="2" t="str">
        <f t="shared" si="132"/>
        <v xml:space="preserve"> 4</v>
      </c>
      <c r="J2846" s="2" t="str">
        <f t="shared" si="133"/>
        <v xml:space="preserve"> 4</v>
      </c>
      <c r="K2846" s="3">
        <f t="shared" si="134"/>
        <v>0</v>
      </c>
    </row>
    <row r="2847" spans="1:11" hidden="1">
      <c r="A2847" s="1" t="s">
        <v>11363</v>
      </c>
      <c r="B2847" t="s">
        <v>11364</v>
      </c>
      <c r="C2847" t="s">
        <v>26</v>
      </c>
      <c r="D2847" t="s">
        <v>27</v>
      </c>
      <c r="E2847" t="s">
        <v>11365</v>
      </c>
      <c r="F2847" t="s">
        <v>11366</v>
      </c>
      <c r="I2847" s="2" t="str">
        <f t="shared" si="132"/>
        <v xml:space="preserve"> 5</v>
      </c>
      <c r="J2847" s="2" t="str">
        <f t="shared" si="133"/>
        <v xml:space="preserve"> 5</v>
      </c>
      <c r="K2847" s="3">
        <f t="shared" si="134"/>
        <v>0</v>
      </c>
    </row>
    <row r="2848" spans="1:11" hidden="1">
      <c r="A2848" s="1" t="s">
        <v>11367</v>
      </c>
      <c r="B2848" t="s">
        <v>11368</v>
      </c>
      <c r="C2848" t="s">
        <v>38</v>
      </c>
      <c r="D2848" t="s">
        <v>39</v>
      </c>
      <c r="E2848" t="s">
        <v>11369</v>
      </c>
      <c r="F2848" t="s">
        <v>11370</v>
      </c>
      <c r="I2848" s="2" t="str">
        <f t="shared" si="132"/>
        <v xml:space="preserve"> 7</v>
      </c>
      <c r="J2848" s="2" t="str">
        <f t="shared" si="133"/>
        <v xml:space="preserve"> 7</v>
      </c>
      <c r="K2848" s="3">
        <f t="shared" si="134"/>
        <v>0</v>
      </c>
    </row>
    <row r="2849" spans="1:11" hidden="1">
      <c r="A2849" s="1" t="s">
        <v>11371</v>
      </c>
      <c r="B2849" t="s">
        <v>11372</v>
      </c>
      <c r="C2849" t="s">
        <v>32</v>
      </c>
      <c r="D2849" t="s">
        <v>33</v>
      </c>
      <c r="E2849" t="s">
        <v>11373</v>
      </c>
      <c r="F2849" t="s">
        <v>11374</v>
      </c>
      <c r="I2849" s="2" t="str">
        <f t="shared" si="132"/>
        <v xml:space="preserve"> 6</v>
      </c>
      <c r="J2849" s="2" t="str">
        <f t="shared" si="133"/>
        <v xml:space="preserve"> 6</v>
      </c>
      <c r="K2849" s="3">
        <f t="shared" si="134"/>
        <v>0</v>
      </c>
    </row>
    <row r="2850" spans="1:11" hidden="1">
      <c r="A2850" s="1" t="s">
        <v>11375</v>
      </c>
      <c r="B2850" t="s">
        <v>11376</v>
      </c>
      <c r="C2850" t="s">
        <v>14</v>
      </c>
      <c r="D2850" t="s">
        <v>15</v>
      </c>
      <c r="E2850" t="s">
        <v>11377</v>
      </c>
      <c r="F2850" t="s">
        <v>11378</v>
      </c>
      <c r="I2850" s="2" t="str">
        <f t="shared" si="132"/>
        <v xml:space="preserve"> 3</v>
      </c>
      <c r="J2850" s="2" t="str">
        <f t="shared" si="133"/>
        <v xml:space="preserve"> 3</v>
      </c>
      <c r="K2850" s="3">
        <f t="shared" si="134"/>
        <v>0</v>
      </c>
    </row>
    <row r="2851" spans="1:11" hidden="1">
      <c r="A2851" s="1" t="s">
        <v>11379</v>
      </c>
      <c r="B2851" t="s">
        <v>11380</v>
      </c>
      <c r="C2851" t="s">
        <v>14</v>
      </c>
      <c r="D2851" t="s">
        <v>15</v>
      </c>
      <c r="E2851" t="s">
        <v>11381</v>
      </c>
      <c r="F2851" t="s">
        <v>11382</v>
      </c>
      <c r="I2851" s="2" t="str">
        <f t="shared" si="132"/>
        <v xml:space="preserve"> 3</v>
      </c>
      <c r="J2851" s="2" t="str">
        <f t="shared" si="133"/>
        <v xml:space="preserve"> 3</v>
      </c>
      <c r="K2851" s="3">
        <f t="shared" si="134"/>
        <v>0</v>
      </c>
    </row>
    <row r="2852" spans="1:11" hidden="1">
      <c r="A2852" s="1" t="s">
        <v>11383</v>
      </c>
      <c r="B2852" t="s">
        <v>11384</v>
      </c>
      <c r="C2852" t="s">
        <v>20</v>
      </c>
      <c r="D2852" t="s">
        <v>21</v>
      </c>
      <c r="E2852" t="s">
        <v>11385</v>
      </c>
      <c r="F2852" t="s">
        <v>11386</v>
      </c>
      <c r="I2852" s="2" t="str">
        <f t="shared" si="132"/>
        <v xml:space="preserve"> 4</v>
      </c>
      <c r="J2852" s="2" t="str">
        <f t="shared" si="133"/>
        <v xml:space="preserve"> 4</v>
      </c>
      <c r="K2852" s="3">
        <f t="shared" si="134"/>
        <v>0</v>
      </c>
    </row>
    <row r="2853" spans="1:11" hidden="1">
      <c r="A2853" s="1" t="s">
        <v>11387</v>
      </c>
      <c r="B2853" t="s">
        <v>11388</v>
      </c>
      <c r="C2853" t="s">
        <v>26</v>
      </c>
      <c r="D2853" t="s">
        <v>27</v>
      </c>
      <c r="E2853" t="s">
        <v>11389</v>
      </c>
      <c r="F2853" t="s">
        <v>11390</v>
      </c>
      <c r="I2853" s="2" t="str">
        <f t="shared" si="132"/>
        <v xml:space="preserve"> 5</v>
      </c>
      <c r="J2853" s="2" t="str">
        <f t="shared" si="133"/>
        <v xml:space="preserve"> 5</v>
      </c>
      <c r="K2853" s="3">
        <f t="shared" si="134"/>
        <v>0</v>
      </c>
    </row>
    <row r="2854" spans="1:11" hidden="1">
      <c r="A2854" s="1" t="s">
        <v>11391</v>
      </c>
      <c r="B2854" t="s">
        <v>11392</v>
      </c>
      <c r="C2854" t="s">
        <v>32</v>
      </c>
      <c r="D2854" t="s">
        <v>33</v>
      </c>
      <c r="E2854" t="s">
        <v>11393</v>
      </c>
      <c r="F2854" t="s">
        <v>11394</v>
      </c>
      <c r="I2854" s="2" t="str">
        <f t="shared" si="132"/>
        <v xml:space="preserve"> 6</v>
      </c>
      <c r="J2854" s="2" t="str">
        <f t="shared" si="133"/>
        <v xml:space="preserve"> 6</v>
      </c>
      <c r="K2854" s="3">
        <f t="shared" si="134"/>
        <v>0</v>
      </c>
    </row>
    <row r="2855" spans="1:11" hidden="1">
      <c r="A2855" s="1" t="s">
        <v>11395</v>
      </c>
      <c r="B2855" t="s">
        <v>11396</v>
      </c>
      <c r="C2855" t="s">
        <v>38</v>
      </c>
      <c r="D2855" t="s">
        <v>39</v>
      </c>
      <c r="E2855" t="s">
        <v>11397</v>
      </c>
      <c r="F2855" t="s">
        <v>11398</v>
      </c>
      <c r="I2855" s="2" t="str">
        <f t="shared" si="132"/>
        <v xml:space="preserve"> 7</v>
      </c>
      <c r="J2855" s="2" t="str">
        <f t="shared" si="133"/>
        <v xml:space="preserve"> 7</v>
      </c>
      <c r="K2855" s="3">
        <f t="shared" si="134"/>
        <v>0</v>
      </c>
    </row>
    <row r="2856" spans="1:11" hidden="1">
      <c r="A2856" s="1" t="s">
        <v>11399</v>
      </c>
      <c r="B2856" t="s">
        <v>11400</v>
      </c>
      <c r="C2856" t="s">
        <v>20</v>
      </c>
      <c r="D2856" t="s">
        <v>21</v>
      </c>
      <c r="E2856" t="s">
        <v>11401</v>
      </c>
      <c r="F2856" t="s">
        <v>11402</v>
      </c>
      <c r="I2856" s="2" t="str">
        <f t="shared" si="132"/>
        <v xml:space="preserve"> 4</v>
      </c>
      <c r="J2856" s="2" t="str">
        <f t="shared" si="133"/>
        <v xml:space="preserve"> 4</v>
      </c>
      <c r="K2856" s="3">
        <f t="shared" si="134"/>
        <v>0</v>
      </c>
    </row>
    <row r="2857" spans="1:11" hidden="1">
      <c r="A2857" s="1" t="s">
        <v>11403</v>
      </c>
      <c r="B2857" t="s">
        <v>11404</v>
      </c>
      <c r="C2857" t="s">
        <v>14</v>
      </c>
      <c r="D2857" t="s">
        <v>15</v>
      </c>
      <c r="E2857" t="s">
        <v>11405</v>
      </c>
      <c r="F2857" t="s">
        <v>11406</v>
      </c>
      <c r="I2857" s="2" t="str">
        <f t="shared" si="132"/>
        <v xml:space="preserve"> 3</v>
      </c>
      <c r="J2857" s="2" t="str">
        <f t="shared" si="133"/>
        <v xml:space="preserve"> 3</v>
      </c>
      <c r="K2857" s="3">
        <f t="shared" si="134"/>
        <v>0</v>
      </c>
    </row>
    <row r="2858" spans="1:11" hidden="1">
      <c r="A2858" s="1" t="s">
        <v>11407</v>
      </c>
      <c r="B2858" t="s">
        <v>11408</v>
      </c>
      <c r="C2858" t="s">
        <v>8</v>
      </c>
      <c r="D2858" t="s">
        <v>9</v>
      </c>
      <c r="E2858" t="s">
        <v>11409</v>
      </c>
      <c r="F2858" t="s">
        <v>11410</v>
      </c>
      <c r="I2858" s="2" t="str">
        <f t="shared" si="132"/>
        <v xml:space="preserve"> 2</v>
      </c>
      <c r="J2858" s="2" t="str">
        <f t="shared" si="133"/>
        <v xml:space="preserve"> 2</v>
      </c>
      <c r="K2858" s="3">
        <f t="shared" si="134"/>
        <v>0</v>
      </c>
    </row>
    <row r="2859" spans="1:11" hidden="1">
      <c r="A2859" s="1" t="s">
        <v>11411</v>
      </c>
      <c r="B2859" t="s">
        <v>11412</v>
      </c>
      <c r="C2859" t="s">
        <v>2</v>
      </c>
      <c r="D2859" t="s">
        <v>3</v>
      </c>
      <c r="E2859" t="s">
        <v>11413</v>
      </c>
      <c r="F2859" t="s">
        <v>11414</v>
      </c>
      <c r="I2859" s="2" t="str">
        <f t="shared" si="132"/>
        <v xml:space="preserve"> 1</v>
      </c>
      <c r="J2859" s="2" t="str">
        <f t="shared" si="133"/>
        <v xml:space="preserve"> 1</v>
      </c>
      <c r="K2859" s="3">
        <f t="shared" si="134"/>
        <v>0</v>
      </c>
    </row>
    <row r="2860" spans="1:11" hidden="1">
      <c r="A2860" s="1" t="s">
        <v>11415</v>
      </c>
      <c r="B2860" t="s">
        <v>11416</v>
      </c>
      <c r="C2860" t="s">
        <v>8</v>
      </c>
      <c r="D2860" t="s">
        <v>9</v>
      </c>
      <c r="E2860" t="s">
        <v>11417</v>
      </c>
      <c r="F2860" t="s">
        <v>11418</v>
      </c>
      <c r="I2860" s="2" t="str">
        <f t="shared" si="132"/>
        <v xml:space="preserve"> 2</v>
      </c>
      <c r="J2860" s="2" t="str">
        <f t="shared" si="133"/>
        <v xml:space="preserve"> 2</v>
      </c>
      <c r="K2860" s="3">
        <f t="shared" si="134"/>
        <v>0</v>
      </c>
    </row>
    <row r="2861" spans="1:11" hidden="1">
      <c r="A2861" s="1" t="s">
        <v>11419</v>
      </c>
      <c r="B2861" t="s">
        <v>11420</v>
      </c>
      <c r="C2861" t="s">
        <v>14</v>
      </c>
      <c r="D2861" t="s">
        <v>15</v>
      </c>
      <c r="E2861" t="s">
        <v>11421</v>
      </c>
      <c r="F2861" t="s">
        <v>11422</v>
      </c>
      <c r="I2861" s="2" t="str">
        <f t="shared" si="132"/>
        <v xml:space="preserve"> 3</v>
      </c>
      <c r="J2861" s="2" t="str">
        <f t="shared" si="133"/>
        <v xml:space="preserve"> 3</v>
      </c>
      <c r="K2861" s="3">
        <f t="shared" si="134"/>
        <v>0</v>
      </c>
    </row>
    <row r="2862" spans="1:11" hidden="1">
      <c r="A2862" s="1" t="s">
        <v>11423</v>
      </c>
      <c r="B2862" t="s">
        <v>11424</v>
      </c>
      <c r="C2862" t="s">
        <v>32</v>
      </c>
      <c r="D2862" t="s">
        <v>33</v>
      </c>
      <c r="E2862" t="s">
        <v>11425</v>
      </c>
      <c r="F2862" t="s">
        <v>11426</v>
      </c>
      <c r="I2862" s="2" t="str">
        <f t="shared" si="132"/>
        <v xml:space="preserve"> 6</v>
      </c>
      <c r="J2862" s="2" t="str">
        <f t="shared" si="133"/>
        <v xml:space="preserve"> 6</v>
      </c>
      <c r="K2862" s="3">
        <f t="shared" si="134"/>
        <v>0</v>
      </c>
    </row>
    <row r="2863" spans="1:11" hidden="1">
      <c r="A2863" s="1" t="s">
        <v>11427</v>
      </c>
      <c r="B2863" t="s">
        <v>11428</v>
      </c>
      <c r="C2863" t="s">
        <v>32</v>
      </c>
      <c r="D2863" t="s">
        <v>33</v>
      </c>
      <c r="E2863" t="s">
        <v>11429</v>
      </c>
      <c r="F2863" t="s">
        <v>11430</v>
      </c>
      <c r="I2863" s="2" t="str">
        <f t="shared" si="132"/>
        <v xml:space="preserve"> 6</v>
      </c>
      <c r="J2863" s="2" t="str">
        <f t="shared" si="133"/>
        <v xml:space="preserve"> 6</v>
      </c>
      <c r="K2863" s="3">
        <f t="shared" si="134"/>
        <v>0</v>
      </c>
    </row>
    <row r="2864" spans="1:11" hidden="1">
      <c r="A2864" s="1" t="s">
        <v>11431</v>
      </c>
      <c r="B2864" t="s">
        <v>11432</v>
      </c>
      <c r="C2864" t="s">
        <v>26</v>
      </c>
      <c r="D2864" t="s">
        <v>27</v>
      </c>
      <c r="E2864" t="s">
        <v>11433</v>
      </c>
      <c r="F2864" t="s">
        <v>11434</v>
      </c>
      <c r="I2864" s="2" t="str">
        <f t="shared" si="132"/>
        <v xml:space="preserve"> 5</v>
      </c>
      <c r="J2864" s="2" t="str">
        <f t="shared" si="133"/>
        <v xml:space="preserve"> 5</v>
      </c>
      <c r="K2864" s="3">
        <f t="shared" si="134"/>
        <v>0</v>
      </c>
    </row>
    <row r="2865" spans="1:11" hidden="1">
      <c r="A2865" s="1" t="s">
        <v>11435</v>
      </c>
      <c r="B2865" t="s">
        <v>11436</v>
      </c>
      <c r="C2865" t="s">
        <v>20</v>
      </c>
      <c r="D2865" t="s">
        <v>21</v>
      </c>
      <c r="E2865" t="s">
        <v>11437</v>
      </c>
      <c r="F2865" t="s">
        <v>11438</v>
      </c>
      <c r="I2865" s="2" t="str">
        <f t="shared" si="132"/>
        <v xml:space="preserve"> 4</v>
      </c>
      <c r="J2865" s="2" t="str">
        <f t="shared" si="133"/>
        <v xml:space="preserve"> 4</v>
      </c>
      <c r="K2865" s="3">
        <f t="shared" si="134"/>
        <v>0</v>
      </c>
    </row>
    <row r="2866" spans="1:11" hidden="1">
      <c r="A2866" s="1" t="s">
        <v>11439</v>
      </c>
      <c r="B2866" t="s">
        <v>11440</v>
      </c>
      <c r="C2866" t="s">
        <v>2</v>
      </c>
      <c r="D2866" t="s">
        <v>3</v>
      </c>
      <c r="E2866" t="s">
        <v>324</v>
      </c>
      <c r="F2866" t="s">
        <v>11441</v>
      </c>
      <c r="I2866" s="2" t="str">
        <f t="shared" si="132"/>
        <v xml:space="preserve"> 1</v>
      </c>
      <c r="J2866" s="2" t="str">
        <f t="shared" si="133"/>
        <v xml:space="preserve"> 1</v>
      </c>
      <c r="K2866" s="3">
        <f t="shared" si="134"/>
        <v>0</v>
      </c>
    </row>
    <row r="2867" spans="1:11" hidden="1">
      <c r="A2867" s="1" t="s">
        <v>11442</v>
      </c>
      <c r="B2867" t="s">
        <v>11443</v>
      </c>
      <c r="C2867" t="s">
        <v>8</v>
      </c>
      <c r="D2867" t="s">
        <v>9</v>
      </c>
      <c r="E2867" t="s">
        <v>11444</v>
      </c>
      <c r="F2867" t="s">
        <v>11445</v>
      </c>
      <c r="I2867" s="2" t="str">
        <f t="shared" si="132"/>
        <v xml:space="preserve"> 2</v>
      </c>
      <c r="J2867" s="2" t="str">
        <f t="shared" si="133"/>
        <v xml:space="preserve"> 2</v>
      </c>
      <c r="K2867" s="3">
        <f t="shared" si="134"/>
        <v>0</v>
      </c>
    </row>
    <row r="2868" spans="1:11" hidden="1">
      <c r="A2868" s="1" t="s">
        <v>11446</v>
      </c>
      <c r="B2868" t="s">
        <v>11447</v>
      </c>
      <c r="C2868" t="s">
        <v>14</v>
      </c>
      <c r="D2868" t="s">
        <v>15</v>
      </c>
      <c r="E2868" t="s">
        <v>11448</v>
      </c>
      <c r="F2868" t="s">
        <v>11449</v>
      </c>
      <c r="I2868" s="2" t="str">
        <f t="shared" si="132"/>
        <v xml:space="preserve"> 3</v>
      </c>
      <c r="J2868" s="2" t="str">
        <f t="shared" si="133"/>
        <v xml:space="preserve"> 3</v>
      </c>
      <c r="K2868" s="3">
        <f t="shared" si="134"/>
        <v>0</v>
      </c>
    </row>
    <row r="2869" spans="1:11" hidden="1">
      <c r="A2869" s="1" t="s">
        <v>11450</v>
      </c>
      <c r="B2869" t="s">
        <v>11451</v>
      </c>
      <c r="C2869" t="s">
        <v>14</v>
      </c>
      <c r="D2869" t="s">
        <v>15</v>
      </c>
      <c r="E2869" t="s">
        <v>11452</v>
      </c>
      <c r="F2869" t="s">
        <v>11453</v>
      </c>
      <c r="I2869" s="2" t="str">
        <f t="shared" si="132"/>
        <v xml:space="preserve"> 3</v>
      </c>
      <c r="J2869" s="2" t="str">
        <f t="shared" si="133"/>
        <v xml:space="preserve"> 3</v>
      </c>
      <c r="K2869" s="3">
        <f t="shared" si="134"/>
        <v>0</v>
      </c>
    </row>
    <row r="2870" spans="1:11" hidden="1">
      <c r="A2870" s="1" t="s">
        <v>11454</v>
      </c>
      <c r="B2870" t="s">
        <v>11455</v>
      </c>
      <c r="C2870" t="s">
        <v>20</v>
      </c>
      <c r="D2870" t="s">
        <v>21</v>
      </c>
      <c r="E2870" t="s">
        <v>11456</v>
      </c>
      <c r="F2870" t="s">
        <v>11457</v>
      </c>
      <c r="I2870" s="2" t="str">
        <f t="shared" si="132"/>
        <v xml:space="preserve"> 4</v>
      </c>
      <c r="J2870" s="2" t="str">
        <f t="shared" si="133"/>
        <v xml:space="preserve"> 4</v>
      </c>
      <c r="K2870" s="3">
        <f t="shared" si="134"/>
        <v>0</v>
      </c>
    </row>
    <row r="2871" spans="1:11" hidden="1">
      <c r="A2871" s="1" t="s">
        <v>11458</v>
      </c>
      <c r="B2871" t="s">
        <v>11459</v>
      </c>
      <c r="C2871" t="s">
        <v>26</v>
      </c>
      <c r="D2871" t="s">
        <v>27</v>
      </c>
      <c r="E2871" t="s">
        <v>11460</v>
      </c>
      <c r="F2871" t="s">
        <v>11461</v>
      </c>
      <c r="I2871" s="2" t="str">
        <f t="shared" si="132"/>
        <v xml:space="preserve"> 5</v>
      </c>
      <c r="J2871" s="2" t="str">
        <f t="shared" si="133"/>
        <v xml:space="preserve"> 5</v>
      </c>
      <c r="K2871" s="3">
        <f t="shared" si="134"/>
        <v>0</v>
      </c>
    </row>
    <row r="2872" spans="1:11" hidden="1">
      <c r="A2872" s="1" t="s">
        <v>11462</v>
      </c>
      <c r="B2872" t="s">
        <v>11463</v>
      </c>
      <c r="C2872" t="s">
        <v>38</v>
      </c>
      <c r="D2872" t="s">
        <v>39</v>
      </c>
      <c r="E2872" t="s">
        <v>11464</v>
      </c>
      <c r="F2872" t="s">
        <v>11465</v>
      </c>
      <c r="I2872" s="2" t="str">
        <f t="shared" si="132"/>
        <v xml:space="preserve"> 7</v>
      </c>
      <c r="J2872" s="2" t="str">
        <f t="shared" si="133"/>
        <v xml:space="preserve"> 7</v>
      </c>
      <c r="K2872" s="3">
        <f t="shared" si="134"/>
        <v>0</v>
      </c>
    </row>
    <row r="2873" spans="1:11" hidden="1">
      <c r="A2873" s="1" t="s">
        <v>11466</v>
      </c>
      <c r="B2873" t="s">
        <v>11467</v>
      </c>
      <c r="C2873" t="s">
        <v>216</v>
      </c>
      <c r="D2873" t="s">
        <v>217</v>
      </c>
      <c r="E2873" t="s">
        <v>11468</v>
      </c>
      <c r="F2873" t="s">
        <v>11469</v>
      </c>
      <c r="I2873" s="2" t="str">
        <f t="shared" si="132"/>
        <v xml:space="preserve"> 8</v>
      </c>
      <c r="J2873" s="2" t="str">
        <f t="shared" si="133"/>
        <v xml:space="preserve"> 8</v>
      </c>
      <c r="K2873" s="3">
        <f t="shared" si="134"/>
        <v>0</v>
      </c>
    </row>
    <row r="2874" spans="1:11" hidden="1">
      <c r="A2874" s="1" t="s">
        <v>11470</v>
      </c>
      <c r="B2874" t="s">
        <v>11471</v>
      </c>
      <c r="C2874" t="s">
        <v>38</v>
      </c>
      <c r="D2874" t="s">
        <v>39</v>
      </c>
      <c r="E2874" t="s">
        <v>11472</v>
      </c>
      <c r="F2874" t="s">
        <v>11473</v>
      </c>
      <c r="I2874" s="2" t="str">
        <f t="shared" si="132"/>
        <v xml:space="preserve"> 7</v>
      </c>
      <c r="J2874" s="2" t="str">
        <f t="shared" si="133"/>
        <v xml:space="preserve"> 7</v>
      </c>
      <c r="K2874" s="3">
        <f t="shared" si="134"/>
        <v>0</v>
      </c>
    </row>
    <row r="2875" spans="1:11" hidden="1">
      <c r="A2875" s="1" t="s">
        <v>11474</v>
      </c>
      <c r="B2875" t="s">
        <v>11475</v>
      </c>
      <c r="C2875" t="s">
        <v>32</v>
      </c>
      <c r="D2875" t="s">
        <v>33</v>
      </c>
      <c r="E2875" t="s">
        <v>11476</v>
      </c>
      <c r="F2875" t="s">
        <v>11477</v>
      </c>
      <c r="I2875" s="2" t="str">
        <f t="shared" si="132"/>
        <v xml:space="preserve"> 6</v>
      </c>
      <c r="J2875" s="2" t="str">
        <f t="shared" si="133"/>
        <v xml:space="preserve"> 6</v>
      </c>
      <c r="K2875" s="3">
        <f t="shared" si="134"/>
        <v>0</v>
      </c>
    </row>
    <row r="2876" spans="1:11" hidden="1">
      <c r="A2876" s="1" t="s">
        <v>11478</v>
      </c>
      <c r="B2876" t="s">
        <v>11479</v>
      </c>
      <c r="C2876" t="s">
        <v>26</v>
      </c>
      <c r="D2876" t="s">
        <v>27</v>
      </c>
      <c r="E2876" t="s">
        <v>11480</v>
      </c>
      <c r="F2876" t="s">
        <v>11481</v>
      </c>
      <c r="I2876" s="2" t="str">
        <f t="shared" si="132"/>
        <v xml:space="preserve"> 5</v>
      </c>
      <c r="J2876" s="2" t="str">
        <f t="shared" si="133"/>
        <v xml:space="preserve"> 5</v>
      </c>
      <c r="K2876" s="3">
        <f t="shared" si="134"/>
        <v>0</v>
      </c>
    </row>
    <row r="2877" spans="1:11" hidden="1">
      <c r="A2877" s="1" t="s">
        <v>11482</v>
      </c>
      <c r="B2877" t="s">
        <v>11483</v>
      </c>
      <c r="C2877" t="s">
        <v>32</v>
      </c>
      <c r="D2877" t="s">
        <v>33</v>
      </c>
      <c r="E2877" t="s">
        <v>11484</v>
      </c>
      <c r="F2877" t="s">
        <v>11485</v>
      </c>
      <c r="I2877" s="2" t="str">
        <f t="shared" si="132"/>
        <v xml:space="preserve"> 6</v>
      </c>
      <c r="J2877" s="2" t="str">
        <f t="shared" si="133"/>
        <v xml:space="preserve"> 6</v>
      </c>
      <c r="K2877" s="3">
        <f t="shared" si="134"/>
        <v>0</v>
      </c>
    </row>
    <row r="2878" spans="1:11" hidden="1">
      <c r="A2878" s="1" t="s">
        <v>11486</v>
      </c>
      <c r="B2878" t="s">
        <v>11487</v>
      </c>
      <c r="C2878" t="s">
        <v>38</v>
      </c>
      <c r="D2878" t="s">
        <v>39</v>
      </c>
      <c r="E2878" t="s">
        <v>11488</v>
      </c>
      <c r="F2878" t="s">
        <v>11489</v>
      </c>
      <c r="I2878" s="2" t="str">
        <f t="shared" si="132"/>
        <v xml:space="preserve"> 7</v>
      </c>
      <c r="J2878" s="2" t="str">
        <f t="shared" si="133"/>
        <v xml:space="preserve"> 7</v>
      </c>
      <c r="K2878" s="3">
        <f t="shared" si="134"/>
        <v>0</v>
      </c>
    </row>
    <row r="2879" spans="1:11" hidden="1">
      <c r="A2879" s="1" t="s">
        <v>11490</v>
      </c>
      <c r="B2879" t="s">
        <v>11491</v>
      </c>
      <c r="C2879" t="s">
        <v>216</v>
      </c>
      <c r="D2879" t="s">
        <v>217</v>
      </c>
      <c r="E2879" t="s">
        <v>11492</v>
      </c>
      <c r="F2879" t="s">
        <v>11493</v>
      </c>
      <c r="I2879" s="2" t="str">
        <f t="shared" si="132"/>
        <v xml:space="preserve"> 8</v>
      </c>
      <c r="J2879" s="2" t="str">
        <f t="shared" si="133"/>
        <v xml:space="preserve"> 8</v>
      </c>
      <c r="K2879" s="3">
        <f t="shared" si="134"/>
        <v>0</v>
      </c>
    </row>
    <row r="2880" spans="1:11" hidden="1">
      <c r="A2880" s="1" t="s">
        <v>11494</v>
      </c>
      <c r="B2880" t="s">
        <v>11495</v>
      </c>
      <c r="C2880" t="s">
        <v>32</v>
      </c>
      <c r="D2880" t="s">
        <v>33</v>
      </c>
      <c r="E2880" t="s">
        <v>11496</v>
      </c>
      <c r="F2880" t="s">
        <v>11497</v>
      </c>
      <c r="I2880" s="2" t="str">
        <f t="shared" si="132"/>
        <v xml:space="preserve"> 6</v>
      </c>
      <c r="J2880" s="2" t="str">
        <f t="shared" si="133"/>
        <v xml:space="preserve"> 6</v>
      </c>
      <c r="K2880" s="3">
        <f t="shared" si="134"/>
        <v>0</v>
      </c>
    </row>
    <row r="2881" spans="1:11" hidden="1">
      <c r="A2881" s="1" t="s">
        <v>11498</v>
      </c>
      <c r="B2881" t="s">
        <v>11499</v>
      </c>
      <c r="C2881" t="s">
        <v>26</v>
      </c>
      <c r="D2881" t="s">
        <v>27</v>
      </c>
      <c r="E2881" t="s">
        <v>11500</v>
      </c>
      <c r="F2881" t="s">
        <v>11501</v>
      </c>
      <c r="I2881" s="2" t="str">
        <f t="shared" si="132"/>
        <v xml:space="preserve"> 5</v>
      </c>
      <c r="J2881" s="2" t="str">
        <f t="shared" si="133"/>
        <v xml:space="preserve"> 5</v>
      </c>
      <c r="K2881" s="3">
        <f t="shared" si="134"/>
        <v>0</v>
      </c>
    </row>
    <row r="2882" spans="1:11" hidden="1">
      <c r="A2882" s="1" t="s">
        <v>11502</v>
      </c>
      <c r="B2882" t="s">
        <v>11503</v>
      </c>
      <c r="C2882" t="s">
        <v>26</v>
      </c>
      <c r="D2882" t="s">
        <v>27</v>
      </c>
      <c r="E2882" t="s">
        <v>11504</v>
      </c>
      <c r="F2882" t="s">
        <v>11505</v>
      </c>
      <c r="I2882" s="2" t="str">
        <f t="shared" ref="I2882:I2945" si="135">RIGHT(C2882,LEN(C2882)-22)</f>
        <v xml:space="preserve"> 5</v>
      </c>
      <c r="J2882" s="2" t="str">
        <f t="shared" ref="J2882:J2945" si="136">RIGHT(D2882,LEN(D2882)-28)</f>
        <v xml:space="preserve"> 5</v>
      </c>
      <c r="K2882" s="3">
        <f t="shared" ref="K2882:K2945" si="137">I2882-J2882</f>
        <v>0</v>
      </c>
    </row>
    <row r="2883" spans="1:11" hidden="1">
      <c r="A2883" s="1" t="s">
        <v>11506</v>
      </c>
      <c r="B2883" t="s">
        <v>11507</v>
      </c>
      <c r="C2883" t="s">
        <v>32</v>
      </c>
      <c r="D2883" t="s">
        <v>33</v>
      </c>
      <c r="E2883" t="s">
        <v>11508</v>
      </c>
      <c r="F2883" t="s">
        <v>11509</v>
      </c>
      <c r="I2883" s="2" t="str">
        <f t="shared" si="135"/>
        <v xml:space="preserve"> 6</v>
      </c>
      <c r="J2883" s="2" t="str">
        <f t="shared" si="136"/>
        <v xml:space="preserve"> 6</v>
      </c>
      <c r="K2883" s="3">
        <f t="shared" si="137"/>
        <v>0</v>
      </c>
    </row>
    <row r="2884" spans="1:11" hidden="1">
      <c r="A2884" s="1" t="s">
        <v>11510</v>
      </c>
      <c r="B2884" t="s">
        <v>11511</v>
      </c>
      <c r="C2884" t="s">
        <v>38</v>
      </c>
      <c r="D2884" t="s">
        <v>39</v>
      </c>
      <c r="E2884" t="s">
        <v>11512</v>
      </c>
      <c r="F2884" t="s">
        <v>11513</v>
      </c>
      <c r="I2884" s="2" t="str">
        <f t="shared" si="135"/>
        <v xml:space="preserve"> 7</v>
      </c>
      <c r="J2884" s="2" t="str">
        <f t="shared" si="136"/>
        <v xml:space="preserve"> 7</v>
      </c>
      <c r="K2884" s="3">
        <f t="shared" si="137"/>
        <v>0</v>
      </c>
    </row>
    <row r="2885" spans="1:11" hidden="1">
      <c r="A2885" s="1" t="s">
        <v>11514</v>
      </c>
      <c r="B2885" t="s">
        <v>11515</v>
      </c>
      <c r="C2885" t="s">
        <v>216</v>
      </c>
      <c r="D2885" t="s">
        <v>217</v>
      </c>
      <c r="E2885" t="s">
        <v>11516</v>
      </c>
      <c r="F2885" t="s">
        <v>11517</v>
      </c>
      <c r="I2885" s="2" t="str">
        <f t="shared" si="135"/>
        <v xml:space="preserve"> 8</v>
      </c>
      <c r="J2885" s="2" t="str">
        <f t="shared" si="136"/>
        <v xml:space="preserve"> 8</v>
      </c>
      <c r="K2885" s="3">
        <f t="shared" si="137"/>
        <v>0</v>
      </c>
    </row>
    <row r="2886" spans="1:11" hidden="1">
      <c r="A2886" s="1" t="s">
        <v>11518</v>
      </c>
      <c r="B2886" t="s">
        <v>11519</v>
      </c>
      <c r="C2886" t="s">
        <v>38</v>
      </c>
      <c r="D2886" t="s">
        <v>39</v>
      </c>
      <c r="E2886" t="s">
        <v>11520</v>
      </c>
      <c r="F2886" t="s">
        <v>11521</v>
      </c>
      <c r="I2886" s="2" t="str">
        <f t="shared" si="135"/>
        <v xml:space="preserve"> 7</v>
      </c>
      <c r="J2886" s="2" t="str">
        <f t="shared" si="136"/>
        <v xml:space="preserve"> 7</v>
      </c>
      <c r="K2886" s="3">
        <f t="shared" si="137"/>
        <v>0</v>
      </c>
    </row>
    <row r="2887" spans="1:11" hidden="1">
      <c r="A2887" s="1" t="s">
        <v>11522</v>
      </c>
      <c r="B2887" t="s">
        <v>11523</v>
      </c>
      <c r="C2887" t="s">
        <v>20</v>
      </c>
      <c r="D2887" t="s">
        <v>21</v>
      </c>
      <c r="E2887" t="s">
        <v>11524</v>
      </c>
      <c r="F2887" t="s">
        <v>11525</v>
      </c>
      <c r="I2887" s="2" t="str">
        <f t="shared" si="135"/>
        <v xml:space="preserve"> 4</v>
      </c>
      <c r="J2887" s="2" t="str">
        <f t="shared" si="136"/>
        <v xml:space="preserve"> 4</v>
      </c>
      <c r="K2887" s="3">
        <f t="shared" si="137"/>
        <v>0</v>
      </c>
    </row>
    <row r="2888" spans="1:11" hidden="1">
      <c r="A2888" s="1" t="s">
        <v>11526</v>
      </c>
      <c r="B2888" t="s">
        <v>11527</v>
      </c>
      <c r="C2888" t="s">
        <v>26</v>
      </c>
      <c r="D2888" t="s">
        <v>27</v>
      </c>
      <c r="E2888" t="s">
        <v>11528</v>
      </c>
      <c r="F2888" t="s">
        <v>11529</v>
      </c>
      <c r="I2888" s="2" t="str">
        <f t="shared" si="135"/>
        <v xml:space="preserve"> 5</v>
      </c>
      <c r="J2888" s="2" t="str">
        <f t="shared" si="136"/>
        <v xml:space="preserve"> 5</v>
      </c>
      <c r="K2888" s="3">
        <f t="shared" si="137"/>
        <v>0</v>
      </c>
    </row>
    <row r="2889" spans="1:11">
      <c r="A2889" s="1" t="s">
        <v>11530</v>
      </c>
      <c r="B2889" t="s">
        <v>11531</v>
      </c>
      <c r="C2889" t="s">
        <v>216</v>
      </c>
      <c r="D2889" t="s">
        <v>33</v>
      </c>
      <c r="E2889" t="s">
        <v>11532</v>
      </c>
      <c r="F2889" t="s">
        <v>11533</v>
      </c>
      <c r="I2889" s="2" t="str">
        <f t="shared" si="135"/>
        <v xml:space="preserve"> 8</v>
      </c>
      <c r="J2889" s="2" t="str">
        <f t="shared" si="136"/>
        <v xml:space="preserve"> 6</v>
      </c>
      <c r="K2889" s="2">
        <f t="shared" si="137"/>
        <v>2</v>
      </c>
    </row>
    <row r="2890" spans="1:11" hidden="1">
      <c r="A2890" s="1" t="s">
        <v>11534</v>
      </c>
      <c r="B2890" t="s">
        <v>11535</v>
      </c>
      <c r="C2890" t="s">
        <v>38</v>
      </c>
      <c r="D2890" t="s">
        <v>39</v>
      </c>
      <c r="E2890" t="s">
        <v>11536</v>
      </c>
      <c r="F2890" t="s">
        <v>11537</v>
      </c>
      <c r="I2890" s="2" t="str">
        <f t="shared" si="135"/>
        <v xml:space="preserve"> 7</v>
      </c>
      <c r="J2890" s="2" t="str">
        <f t="shared" si="136"/>
        <v xml:space="preserve"> 7</v>
      </c>
      <c r="K2890" s="3">
        <f t="shared" si="137"/>
        <v>0</v>
      </c>
    </row>
    <row r="2891" spans="1:11" hidden="1">
      <c r="A2891" s="1" t="s">
        <v>11538</v>
      </c>
      <c r="B2891" t="s">
        <v>11539</v>
      </c>
      <c r="C2891" t="s">
        <v>26</v>
      </c>
      <c r="D2891" t="s">
        <v>27</v>
      </c>
      <c r="E2891" t="s">
        <v>11540</v>
      </c>
      <c r="F2891" t="s">
        <v>11541</v>
      </c>
      <c r="I2891" s="2" t="str">
        <f t="shared" si="135"/>
        <v xml:space="preserve"> 5</v>
      </c>
      <c r="J2891" s="2" t="str">
        <f t="shared" si="136"/>
        <v xml:space="preserve"> 5</v>
      </c>
      <c r="K2891" s="3">
        <f t="shared" si="137"/>
        <v>0</v>
      </c>
    </row>
    <row r="2892" spans="1:11" hidden="1">
      <c r="A2892" s="1" t="s">
        <v>11542</v>
      </c>
      <c r="B2892" t="s">
        <v>11543</v>
      </c>
      <c r="C2892" t="s">
        <v>32</v>
      </c>
      <c r="D2892" t="s">
        <v>33</v>
      </c>
      <c r="E2892" t="s">
        <v>11544</v>
      </c>
      <c r="F2892" t="s">
        <v>11545</v>
      </c>
      <c r="I2892" s="2" t="str">
        <f t="shared" si="135"/>
        <v xml:space="preserve"> 6</v>
      </c>
      <c r="J2892" s="2" t="str">
        <f t="shared" si="136"/>
        <v xml:space="preserve"> 6</v>
      </c>
      <c r="K2892" s="3">
        <f t="shared" si="137"/>
        <v>0</v>
      </c>
    </row>
    <row r="2893" spans="1:11" hidden="1">
      <c r="A2893" s="1" t="s">
        <v>11546</v>
      </c>
      <c r="B2893" t="s">
        <v>11547</v>
      </c>
      <c r="C2893" t="s">
        <v>38</v>
      </c>
      <c r="D2893" t="s">
        <v>39</v>
      </c>
      <c r="E2893" t="s">
        <v>11548</v>
      </c>
      <c r="F2893" t="s">
        <v>11549</v>
      </c>
      <c r="I2893" s="2" t="str">
        <f t="shared" si="135"/>
        <v xml:space="preserve"> 7</v>
      </c>
      <c r="J2893" s="2" t="str">
        <f t="shared" si="136"/>
        <v xml:space="preserve"> 7</v>
      </c>
      <c r="K2893" s="3">
        <f t="shared" si="137"/>
        <v>0</v>
      </c>
    </row>
    <row r="2894" spans="1:11" hidden="1">
      <c r="A2894" s="1" t="s">
        <v>11550</v>
      </c>
      <c r="B2894" t="s">
        <v>11551</v>
      </c>
      <c r="C2894" t="s">
        <v>32</v>
      </c>
      <c r="D2894" t="s">
        <v>33</v>
      </c>
      <c r="E2894" t="s">
        <v>11552</v>
      </c>
      <c r="F2894" t="s">
        <v>11553</v>
      </c>
      <c r="I2894" s="2" t="str">
        <f t="shared" si="135"/>
        <v xml:space="preserve"> 6</v>
      </c>
      <c r="J2894" s="2" t="str">
        <f t="shared" si="136"/>
        <v xml:space="preserve"> 6</v>
      </c>
      <c r="K2894" s="3">
        <f t="shared" si="137"/>
        <v>0</v>
      </c>
    </row>
    <row r="2895" spans="1:11" hidden="1">
      <c r="A2895" s="1" t="s">
        <v>11554</v>
      </c>
      <c r="B2895" t="s">
        <v>11555</v>
      </c>
      <c r="C2895" t="s">
        <v>26</v>
      </c>
      <c r="D2895" t="s">
        <v>27</v>
      </c>
      <c r="E2895" t="s">
        <v>11556</v>
      </c>
      <c r="F2895" t="s">
        <v>11557</v>
      </c>
      <c r="I2895" s="2" t="str">
        <f t="shared" si="135"/>
        <v xml:space="preserve"> 5</v>
      </c>
      <c r="J2895" s="2" t="str">
        <f t="shared" si="136"/>
        <v xml:space="preserve"> 5</v>
      </c>
      <c r="K2895" s="3">
        <f t="shared" si="137"/>
        <v>0</v>
      </c>
    </row>
    <row r="2896" spans="1:11" hidden="1">
      <c r="A2896" s="1" t="s">
        <v>11558</v>
      </c>
      <c r="B2896" t="s">
        <v>11559</v>
      </c>
      <c r="C2896" t="s">
        <v>32</v>
      </c>
      <c r="D2896" t="s">
        <v>33</v>
      </c>
      <c r="E2896" t="s">
        <v>11560</v>
      </c>
      <c r="F2896" t="s">
        <v>11561</v>
      </c>
      <c r="I2896" s="2" t="str">
        <f t="shared" si="135"/>
        <v xml:space="preserve"> 6</v>
      </c>
      <c r="J2896" s="2" t="str">
        <f t="shared" si="136"/>
        <v xml:space="preserve"> 6</v>
      </c>
      <c r="K2896" s="3">
        <f t="shared" si="137"/>
        <v>0</v>
      </c>
    </row>
    <row r="2897" spans="1:11" hidden="1">
      <c r="A2897" s="1" t="s">
        <v>11562</v>
      </c>
      <c r="B2897" t="s">
        <v>11563</v>
      </c>
      <c r="C2897" t="s">
        <v>38</v>
      </c>
      <c r="D2897" t="s">
        <v>39</v>
      </c>
      <c r="E2897" t="s">
        <v>11564</v>
      </c>
      <c r="F2897" t="s">
        <v>11565</v>
      </c>
      <c r="I2897" s="2" t="str">
        <f t="shared" si="135"/>
        <v xml:space="preserve"> 7</v>
      </c>
      <c r="J2897" s="2" t="str">
        <f t="shared" si="136"/>
        <v xml:space="preserve"> 7</v>
      </c>
      <c r="K2897" s="3">
        <f t="shared" si="137"/>
        <v>0</v>
      </c>
    </row>
    <row r="2898" spans="1:11" hidden="1">
      <c r="A2898" s="1" t="s">
        <v>11566</v>
      </c>
      <c r="B2898" t="s">
        <v>11567</v>
      </c>
      <c r="C2898" t="s">
        <v>216</v>
      </c>
      <c r="D2898" t="s">
        <v>217</v>
      </c>
      <c r="E2898" t="s">
        <v>11568</v>
      </c>
      <c r="F2898" t="s">
        <v>11569</v>
      </c>
      <c r="I2898" s="2" t="str">
        <f t="shared" si="135"/>
        <v xml:space="preserve"> 8</v>
      </c>
      <c r="J2898" s="2" t="str">
        <f t="shared" si="136"/>
        <v xml:space="preserve"> 8</v>
      </c>
      <c r="K2898" s="3">
        <f t="shared" si="137"/>
        <v>0</v>
      </c>
    </row>
    <row r="2899" spans="1:11" hidden="1">
      <c r="A2899" s="1" t="s">
        <v>11570</v>
      </c>
      <c r="B2899" t="s">
        <v>11571</v>
      </c>
      <c r="C2899" t="s">
        <v>38</v>
      </c>
      <c r="D2899" t="s">
        <v>39</v>
      </c>
      <c r="E2899" t="s">
        <v>11572</v>
      </c>
      <c r="F2899" t="s">
        <v>11573</v>
      </c>
      <c r="I2899" s="2" t="str">
        <f t="shared" si="135"/>
        <v xml:space="preserve"> 7</v>
      </c>
      <c r="J2899" s="2" t="str">
        <f t="shared" si="136"/>
        <v xml:space="preserve"> 7</v>
      </c>
      <c r="K2899" s="3">
        <f t="shared" si="137"/>
        <v>0</v>
      </c>
    </row>
    <row r="2900" spans="1:11" hidden="1">
      <c r="A2900" s="1" t="s">
        <v>11574</v>
      </c>
      <c r="B2900" t="s">
        <v>11575</v>
      </c>
      <c r="C2900" t="s">
        <v>26</v>
      </c>
      <c r="D2900" t="s">
        <v>27</v>
      </c>
      <c r="E2900" t="s">
        <v>11576</v>
      </c>
      <c r="F2900" t="s">
        <v>11577</v>
      </c>
      <c r="I2900" s="2" t="str">
        <f t="shared" si="135"/>
        <v xml:space="preserve"> 5</v>
      </c>
      <c r="J2900" s="2" t="str">
        <f t="shared" si="136"/>
        <v xml:space="preserve"> 5</v>
      </c>
      <c r="K2900" s="3">
        <f t="shared" si="137"/>
        <v>0</v>
      </c>
    </row>
    <row r="2901" spans="1:11" hidden="1">
      <c r="A2901" s="1" t="s">
        <v>11578</v>
      </c>
      <c r="B2901" t="s">
        <v>11579</v>
      </c>
      <c r="C2901" t="s">
        <v>20</v>
      </c>
      <c r="D2901" t="s">
        <v>21</v>
      </c>
      <c r="E2901" t="s">
        <v>11580</v>
      </c>
      <c r="F2901" t="s">
        <v>11581</v>
      </c>
      <c r="I2901" s="2" t="str">
        <f t="shared" si="135"/>
        <v xml:space="preserve"> 4</v>
      </c>
      <c r="J2901" s="2" t="str">
        <f t="shared" si="136"/>
        <v xml:space="preserve"> 4</v>
      </c>
      <c r="K2901" s="3">
        <f t="shared" si="137"/>
        <v>0</v>
      </c>
    </row>
    <row r="2902" spans="1:11" hidden="1">
      <c r="A2902" s="1" t="s">
        <v>11582</v>
      </c>
      <c r="B2902" t="s">
        <v>11583</v>
      </c>
      <c r="C2902" t="s">
        <v>14</v>
      </c>
      <c r="D2902" t="s">
        <v>15</v>
      </c>
      <c r="E2902" t="s">
        <v>11584</v>
      </c>
      <c r="F2902" t="s">
        <v>11585</v>
      </c>
      <c r="I2902" s="2" t="str">
        <f t="shared" si="135"/>
        <v xml:space="preserve"> 3</v>
      </c>
      <c r="J2902" s="2" t="str">
        <f t="shared" si="136"/>
        <v xml:space="preserve"> 3</v>
      </c>
      <c r="K2902" s="3">
        <f t="shared" si="137"/>
        <v>0</v>
      </c>
    </row>
    <row r="2903" spans="1:11" hidden="1">
      <c r="A2903" s="1" t="s">
        <v>11586</v>
      </c>
      <c r="B2903" t="s">
        <v>11587</v>
      </c>
      <c r="C2903" t="s">
        <v>20</v>
      </c>
      <c r="D2903" t="s">
        <v>21</v>
      </c>
      <c r="E2903" t="s">
        <v>11588</v>
      </c>
      <c r="F2903" t="s">
        <v>11589</v>
      </c>
      <c r="I2903" s="2" t="str">
        <f t="shared" si="135"/>
        <v xml:space="preserve"> 4</v>
      </c>
      <c r="J2903" s="2" t="str">
        <f t="shared" si="136"/>
        <v xml:space="preserve"> 4</v>
      </c>
      <c r="K2903" s="3">
        <f t="shared" si="137"/>
        <v>0</v>
      </c>
    </row>
    <row r="2904" spans="1:11" hidden="1">
      <c r="A2904" s="1" t="s">
        <v>11590</v>
      </c>
      <c r="B2904" t="s">
        <v>11591</v>
      </c>
      <c r="C2904" t="s">
        <v>26</v>
      </c>
      <c r="D2904" t="s">
        <v>27</v>
      </c>
      <c r="E2904" t="s">
        <v>11592</v>
      </c>
      <c r="F2904" t="s">
        <v>11593</v>
      </c>
      <c r="I2904" s="2" t="str">
        <f t="shared" si="135"/>
        <v xml:space="preserve"> 5</v>
      </c>
      <c r="J2904" s="2" t="str">
        <f t="shared" si="136"/>
        <v xml:space="preserve"> 5</v>
      </c>
      <c r="K2904" s="3">
        <f t="shared" si="137"/>
        <v>0</v>
      </c>
    </row>
    <row r="2905" spans="1:11" hidden="1">
      <c r="A2905" s="1" t="s">
        <v>11594</v>
      </c>
      <c r="B2905" t="s">
        <v>11595</v>
      </c>
      <c r="C2905" t="s">
        <v>8</v>
      </c>
      <c r="D2905" t="s">
        <v>9</v>
      </c>
      <c r="E2905" t="s">
        <v>11596</v>
      </c>
      <c r="F2905" t="s">
        <v>11597</v>
      </c>
      <c r="I2905" s="2" t="str">
        <f t="shared" si="135"/>
        <v xml:space="preserve"> 2</v>
      </c>
      <c r="J2905" s="2" t="str">
        <f t="shared" si="136"/>
        <v xml:space="preserve"> 2</v>
      </c>
      <c r="K2905" s="3">
        <f t="shared" si="137"/>
        <v>0</v>
      </c>
    </row>
    <row r="2906" spans="1:11" hidden="1">
      <c r="A2906" s="1" t="s">
        <v>11598</v>
      </c>
      <c r="B2906" t="s">
        <v>11599</v>
      </c>
      <c r="C2906" t="s">
        <v>14</v>
      </c>
      <c r="D2906" t="s">
        <v>15</v>
      </c>
      <c r="E2906" t="s">
        <v>11600</v>
      </c>
      <c r="F2906" t="s">
        <v>11601</v>
      </c>
      <c r="I2906" s="2" t="str">
        <f t="shared" si="135"/>
        <v xml:space="preserve"> 3</v>
      </c>
      <c r="J2906" s="2" t="str">
        <f t="shared" si="136"/>
        <v xml:space="preserve"> 3</v>
      </c>
      <c r="K2906" s="3">
        <f t="shared" si="137"/>
        <v>0</v>
      </c>
    </row>
    <row r="2907" spans="1:11" hidden="1">
      <c r="A2907" s="1" t="s">
        <v>11602</v>
      </c>
      <c r="B2907" t="s">
        <v>11603</v>
      </c>
      <c r="C2907" t="s">
        <v>20</v>
      </c>
      <c r="D2907" t="s">
        <v>21</v>
      </c>
      <c r="E2907" t="s">
        <v>11604</v>
      </c>
      <c r="F2907" t="s">
        <v>11605</v>
      </c>
      <c r="I2907" s="2" t="str">
        <f t="shared" si="135"/>
        <v xml:space="preserve"> 4</v>
      </c>
      <c r="J2907" s="2" t="str">
        <f t="shared" si="136"/>
        <v xml:space="preserve"> 4</v>
      </c>
      <c r="K2907" s="3">
        <f t="shared" si="137"/>
        <v>0</v>
      </c>
    </row>
    <row r="2908" spans="1:11" hidden="1">
      <c r="A2908" s="1" t="s">
        <v>11606</v>
      </c>
      <c r="B2908" t="s">
        <v>11607</v>
      </c>
      <c r="C2908" t="s">
        <v>216</v>
      </c>
      <c r="D2908" t="s">
        <v>217</v>
      </c>
      <c r="E2908" t="s">
        <v>11608</v>
      </c>
      <c r="F2908" t="s">
        <v>11609</v>
      </c>
      <c r="I2908" s="2" t="str">
        <f t="shared" si="135"/>
        <v xml:space="preserve"> 8</v>
      </c>
      <c r="J2908" s="2" t="str">
        <f t="shared" si="136"/>
        <v xml:space="preserve"> 8</v>
      </c>
      <c r="K2908" s="3">
        <f t="shared" si="137"/>
        <v>0</v>
      </c>
    </row>
    <row r="2909" spans="1:11" hidden="1">
      <c r="A2909" s="1" t="s">
        <v>11610</v>
      </c>
      <c r="B2909" t="s">
        <v>11611</v>
      </c>
      <c r="C2909" t="s">
        <v>38</v>
      </c>
      <c r="D2909" t="s">
        <v>39</v>
      </c>
      <c r="E2909" t="s">
        <v>11612</v>
      </c>
      <c r="F2909" t="s">
        <v>11613</v>
      </c>
      <c r="I2909" s="2" t="str">
        <f t="shared" si="135"/>
        <v xml:space="preserve"> 7</v>
      </c>
      <c r="J2909" s="2" t="str">
        <f t="shared" si="136"/>
        <v xml:space="preserve"> 7</v>
      </c>
      <c r="K2909" s="3">
        <f t="shared" si="137"/>
        <v>0</v>
      </c>
    </row>
    <row r="2910" spans="1:11" hidden="1">
      <c r="A2910" s="1" t="s">
        <v>11614</v>
      </c>
      <c r="B2910" t="s">
        <v>11615</v>
      </c>
      <c r="C2910" t="s">
        <v>20</v>
      </c>
      <c r="D2910" t="s">
        <v>21</v>
      </c>
      <c r="E2910" t="s">
        <v>11616</v>
      </c>
      <c r="F2910" t="s">
        <v>11617</v>
      </c>
      <c r="I2910" s="2" t="str">
        <f t="shared" si="135"/>
        <v xml:space="preserve"> 4</v>
      </c>
      <c r="J2910" s="2" t="str">
        <f t="shared" si="136"/>
        <v xml:space="preserve"> 4</v>
      </c>
      <c r="K2910" s="3">
        <f t="shared" si="137"/>
        <v>0</v>
      </c>
    </row>
    <row r="2911" spans="1:11" hidden="1">
      <c r="A2911" s="1" t="s">
        <v>11618</v>
      </c>
      <c r="B2911" t="s">
        <v>11619</v>
      </c>
      <c r="C2911" t="s">
        <v>26</v>
      </c>
      <c r="D2911" t="s">
        <v>27</v>
      </c>
      <c r="E2911" t="s">
        <v>11620</v>
      </c>
      <c r="F2911" t="s">
        <v>11621</v>
      </c>
      <c r="I2911" s="2" t="str">
        <f t="shared" si="135"/>
        <v xml:space="preserve"> 5</v>
      </c>
      <c r="J2911" s="2" t="str">
        <f t="shared" si="136"/>
        <v xml:space="preserve"> 5</v>
      </c>
      <c r="K2911" s="3">
        <f t="shared" si="137"/>
        <v>0</v>
      </c>
    </row>
    <row r="2912" spans="1:11" hidden="1">
      <c r="A2912" s="1" t="s">
        <v>11622</v>
      </c>
      <c r="B2912" t="s">
        <v>11623</v>
      </c>
      <c r="C2912" t="s">
        <v>26</v>
      </c>
      <c r="D2912" t="s">
        <v>27</v>
      </c>
      <c r="E2912" t="s">
        <v>11624</v>
      </c>
      <c r="F2912" t="s">
        <v>11625</v>
      </c>
      <c r="I2912" s="2" t="str">
        <f t="shared" si="135"/>
        <v xml:space="preserve"> 5</v>
      </c>
      <c r="J2912" s="2" t="str">
        <f t="shared" si="136"/>
        <v xml:space="preserve"> 5</v>
      </c>
      <c r="K2912" s="3">
        <f t="shared" si="137"/>
        <v>0</v>
      </c>
    </row>
    <row r="2913" spans="1:11" hidden="1">
      <c r="A2913" s="1" t="s">
        <v>11626</v>
      </c>
      <c r="B2913" t="s">
        <v>11627</v>
      </c>
      <c r="C2913" t="s">
        <v>32</v>
      </c>
      <c r="D2913" t="s">
        <v>33</v>
      </c>
      <c r="E2913" t="s">
        <v>11628</v>
      </c>
      <c r="F2913" t="s">
        <v>11629</v>
      </c>
      <c r="I2913" s="2" t="str">
        <f t="shared" si="135"/>
        <v xml:space="preserve"> 6</v>
      </c>
      <c r="J2913" s="2" t="str">
        <f t="shared" si="136"/>
        <v xml:space="preserve"> 6</v>
      </c>
      <c r="K2913" s="3">
        <f t="shared" si="137"/>
        <v>0</v>
      </c>
    </row>
    <row r="2914" spans="1:11" hidden="1">
      <c r="A2914" s="1" t="s">
        <v>11630</v>
      </c>
      <c r="B2914" t="s">
        <v>11631</v>
      </c>
      <c r="C2914" t="s">
        <v>38</v>
      </c>
      <c r="D2914" t="s">
        <v>39</v>
      </c>
      <c r="E2914" t="s">
        <v>11632</v>
      </c>
      <c r="F2914" t="s">
        <v>11633</v>
      </c>
      <c r="I2914" s="2" t="str">
        <f t="shared" si="135"/>
        <v xml:space="preserve"> 7</v>
      </c>
      <c r="J2914" s="2" t="str">
        <f t="shared" si="136"/>
        <v xml:space="preserve"> 7</v>
      </c>
      <c r="K2914" s="3">
        <f t="shared" si="137"/>
        <v>0</v>
      </c>
    </row>
    <row r="2915" spans="1:11" hidden="1">
      <c r="A2915" s="1" t="s">
        <v>11634</v>
      </c>
      <c r="B2915" t="s">
        <v>11635</v>
      </c>
      <c r="C2915" t="s">
        <v>216</v>
      </c>
      <c r="D2915" t="s">
        <v>217</v>
      </c>
      <c r="E2915" t="s">
        <v>11636</v>
      </c>
      <c r="F2915" t="s">
        <v>11637</v>
      </c>
      <c r="I2915" s="2" t="str">
        <f t="shared" si="135"/>
        <v xml:space="preserve"> 8</v>
      </c>
      <c r="J2915" s="2" t="str">
        <f t="shared" si="136"/>
        <v xml:space="preserve"> 8</v>
      </c>
      <c r="K2915" s="3">
        <f t="shared" si="137"/>
        <v>0</v>
      </c>
    </row>
    <row r="2916" spans="1:11" hidden="1">
      <c r="A2916" s="1" t="s">
        <v>11638</v>
      </c>
      <c r="B2916" t="s">
        <v>11639</v>
      </c>
      <c r="C2916" t="s">
        <v>32</v>
      </c>
      <c r="D2916" t="s">
        <v>33</v>
      </c>
      <c r="E2916" t="s">
        <v>11640</v>
      </c>
      <c r="F2916" t="s">
        <v>11641</v>
      </c>
      <c r="I2916" s="2" t="str">
        <f t="shared" si="135"/>
        <v xml:space="preserve"> 6</v>
      </c>
      <c r="J2916" s="2" t="str">
        <f t="shared" si="136"/>
        <v xml:space="preserve"> 6</v>
      </c>
      <c r="K2916" s="3">
        <f t="shared" si="137"/>
        <v>0</v>
      </c>
    </row>
    <row r="2917" spans="1:11" hidden="1">
      <c r="A2917" s="1" t="s">
        <v>11642</v>
      </c>
      <c r="B2917" t="s">
        <v>11643</v>
      </c>
      <c r="C2917" t="s">
        <v>32</v>
      </c>
      <c r="D2917" t="s">
        <v>33</v>
      </c>
      <c r="E2917" t="s">
        <v>11644</v>
      </c>
      <c r="F2917" t="s">
        <v>11645</v>
      </c>
      <c r="I2917" s="2" t="str">
        <f t="shared" si="135"/>
        <v xml:space="preserve"> 6</v>
      </c>
      <c r="J2917" s="2" t="str">
        <f t="shared" si="136"/>
        <v xml:space="preserve"> 6</v>
      </c>
      <c r="K2917" s="3">
        <f t="shared" si="137"/>
        <v>0</v>
      </c>
    </row>
    <row r="2918" spans="1:11" hidden="1">
      <c r="A2918" s="1" t="s">
        <v>11646</v>
      </c>
      <c r="B2918" t="s">
        <v>11647</v>
      </c>
      <c r="C2918" t="s">
        <v>14</v>
      </c>
      <c r="D2918" t="s">
        <v>15</v>
      </c>
      <c r="E2918" t="s">
        <v>11648</v>
      </c>
      <c r="F2918" t="s">
        <v>11649</v>
      </c>
      <c r="I2918" s="2" t="str">
        <f t="shared" si="135"/>
        <v xml:space="preserve"> 3</v>
      </c>
      <c r="J2918" s="2" t="str">
        <f t="shared" si="136"/>
        <v xml:space="preserve"> 3</v>
      </c>
      <c r="K2918" s="3">
        <f t="shared" si="137"/>
        <v>0</v>
      </c>
    </row>
    <row r="2919" spans="1:11" hidden="1">
      <c r="A2919" s="1" t="s">
        <v>11650</v>
      </c>
      <c r="B2919" t="s">
        <v>11651</v>
      </c>
      <c r="C2919" t="s">
        <v>20</v>
      </c>
      <c r="D2919" t="s">
        <v>21</v>
      </c>
      <c r="E2919" t="s">
        <v>11652</v>
      </c>
      <c r="F2919" t="s">
        <v>11653</v>
      </c>
      <c r="I2919" s="2" t="str">
        <f t="shared" si="135"/>
        <v xml:space="preserve"> 4</v>
      </c>
      <c r="J2919" s="2" t="str">
        <f t="shared" si="136"/>
        <v xml:space="preserve"> 4</v>
      </c>
      <c r="K2919" s="3">
        <f t="shared" si="137"/>
        <v>0</v>
      </c>
    </row>
    <row r="2920" spans="1:11" hidden="1">
      <c r="A2920" s="1" t="s">
        <v>11654</v>
      </c>
      <c r="B2920" t="s">
        <v>11655</v>
      </c>
      <c r="C2920" t="s">
        <v>26</v>
      </c>
      <c r="D2920" t="s">
        <v>27</v>
      </c>
      <c r="E2920" t="s">
        <v>11656</v>
      </c>
      <c r="F2920" t="s">
        <v>11657</v>
      </c>
      <c r="I2920" s="2" t="str">
        <f t="shared" si="135"/>
        <v xml:space="preserve"> 5</v>
      </c>
      <c r="J2920" s="2" t="str">
        <f t="shared" si="136"/>
        <v xml:space="preserve"> 5</v>
      </c>
      <c r="K2920" s="3">
        <f t="shared" si="137"/>
        <v>0</v>
      </c>
    </row>
    <row r="2921" spans="1:11" hidden="1">
      <c r="A2921" s="1" t="s">
        <v>11658</v>
      </c>
      <c r="B2921" t="s">
        <v>11659</v>
      </c>
      <c r="C2921" t="s">
        <v>32</v>
      </c>
      <c r="D2921" t="s">
        <v>33</v>
      </c>
      <c r="E2921" t="s">
        <v>11660</v>
      </c>
      <c r="F2921" t="s">
        <v>11661</v>
      </c>
      <c r="I2921" s="2" t="str">
        <f t="shared" si="135"/>
        <v xml:space="preserve"> 6</v>
      </c>
      <c r="J2921" s="2" t="str">
        <f t="shared" si="136"/>
        <v xml:space="preserve"> 6</v>
      </c>
      <c r="K2921" s="3">
        <f t="shared" si="137"/>
        <v>0</v>
      </c>
    </row>
    <row r="2922" spans="1:11" hidden="1">
      <c r="A2922" s="1" t="s">
        <v>11662</v>
      </c>
      <c r="B2922" t="s">
        <v>11663</v>
      </c>
      <c r="C2922" t="s">
        <v>14</v>
      </c>
      <c r="D2922" t="s">
        <v>15</v>
      </c>
      <c r="E2922" t="s">
        <v>11664</v>
      </c>
      <c r="F2922" t="s">
        <v>11665</v>
      </c>
      <c r="I2922" s="2" t="str">
        <f t="shared" si="135"/>
        <v xml:space="preserve"> 3</v>
      </c>
      <c r="J2922" s="2" t="str">
        <f t="shared" si="136"/>
        <v xml:space="preserve"> 3</v>
      </c>
      <c r="K2922" s="3">
        <f t="shared" si="137"/>
        <v>0</v>
      </c>
    </row>
    <row r="2923" spans="1:11" hidden="1">
      <c r="A2923" s="1" t="s">
        <v>11666</v>
      </c>
      <c r="B2923" t="s">
        <v>11667</v>
      </c>
      <c r="C2923" t="s">
        <v>14</v>
      </c>
      <c r="D2923" t="s">
        <v>15</v>
      </c>
      <c r="E2923" t="s">
        <v>11668</v>
      </c>
      <c r="F2923" t="s">
        <v>11669</v>
      </c>
      <c r="I2923" s="2" t="str">
        <f t="shared" si="135"/>
        <v xml:space="preserve"> 3</v>
      </c>
      <c r="J2923" s="2" t="str">
        <f t="shared" si="136"/>
        <v xml:space="preserve"> 3</v>
      </c>
      <c r="K2923" s="3">
        <f t="shared" si="137"/>
        <v>0</v>
      </c>
    </row>
    <row r="2924" spans="1:11" hidden="1">
      <c r="A2924" s="1" t="s">
        <v>11670</v>
      </c>
      <c r="B2924" t="s">
        <v>11671</v>
      </c>
      <c r="C2924" t="s">
        <v>8</v>
      </c>
      <c r="D2924" t="s">
        <v>9</v>
      </c>
      <c r="E2924" t="s">
        <v>11672</v>
      </c>
      <c r="F2924" t="s">
        <v>11673</v>
      </c>
      <c r="I2924" s="2" t="str">
        <f t="shared" si="135"/>
        <v xml:space="preserve"> 2</v>
      </c>
      <c r="J2924" s="2" t="str">
        <f t="shared" si="136"/>
        <v xml:space="preserve"> 2</v>
      </c>
      <c r="K2924" s="3">
        <f t="shared" si="137"/>
        <v>0</v>
      </c>
    </row>
    <row r="2925" spans="1:11" hidden="1">
      <c r="A2925" s="1" t="s">
        <v>11674</v>
      </c>
      <c r="B2925" t="s">
        <v>11675</v>
      </c>
      <c r="C2925" t="s">
        <v>2</v>
      </c>
      <c r="D2925" t="s">
        <v>3</v>
      </c>
      <c r="E2925" t="s">
        <v>324</v>
      </c>
      <c r="F2925" t="s">
        <v>11676</v>
      </c>
      <c r="I2925" s="2" t="str">
        <f t="shared" si="135"/>
        <v xml:space="preserve"> 1</v>
      </c>
      <c r="J2925" s="2" t="str">
        <f t="shared" si="136"/>
        <v xml:space="preserve"> 1</v>
      </c>
      <c r="K2925" s="3">
        <f t="shared" si="137"/>
        <v>0</v>
      </c>
    </row>
    <row r="2926" spans="1:11" hidden="1">
      <c r="A2926" s="1" t="s">
        <v>11677</v>
      </c>
      <c r="B2926" t="s">
        <v>11678</v>
      </c>
      <c r="C2926" t="s">
        <v>20</v>
      </c>
      <c r="D2926" t="s">
        <v>21</v>
      </c>
      <c r="E2926" t="s">
        <v>11679</v>
      </c>
      <c r="F2926" t="s">
        <v>11680</v>
      </c>
      <c r="I2926" s="2" t="str">
        <f t="shared" si="135"/>
        <v xml:space="preserve"> 4</v>
      </c>
      <c r="J2926" s="2" t="str">
        <f t="shared" si="136"/>
        <v xml:space="preserve"> 4</v>
      </c>
      <c r="K2926" s="3">
        <f t="shared" si="137"/>
        <v>0</v>
      </c>
    </row>
    <row r="2927" spans="1:11" hidden="1">
      <c r="A2927" s="1" t="s">
        <v>11681</v>
      </c>
      <c r="B2927" t="s">
        <v>11682</v>
      </c>
      <c r="C2927" t="s">
        <v>26</v>
      </c>
      <c r="D2927" t="s">
        <v>27</v>
      </c>
      <c r="E2927" t="s">
        <v>11683</v>
      </c>
      <c r="F2927" t="s">
        <v>11684</v>
      </c>
      <c r="I2927" s="2" t="str">
        <f t="shared" si="135"/>
        <v xml:space="preserve"> 5</v>
      </c>
      <c r="J2927" s="2" t="str">
        <f t="shared" si="136"/>
        <v xml:space="preserve"> 5</v>
      </c>
      <c r="K2927" s="3">
        <f t="shared" si="137"/>
        <v>0</v>
      </c>
    </row>
    <row r="2928" spans="1:11" hidden="1">
      <c r="A2928" s="1" t="s">
        <v>11685</v>
      </c>
      <c r="B2928" t="s">
        <v>11686</v>
      </c>
      <c r="C2928" t="s">
        <v>32</v>
      </c>
      <c r="D2928" t="s">
        <v>33</v>
      </c>
      <c r="E2928" t="s">
        <v>11687</v>
      </c>
      <c r="F2928" t="s">
        <v>11688</v>
      </c>
      <c r="I2928" s="2" t="str">
        <f t="shared" si="135"/>
        <v xml:space="preserve"> 6</v>
      </c>
      <c r="J2928" s="2" t="str">
        <f t="shared" si="136"/>
        <v xml:space="preserve"> 6</v>
      </c>
      <c r="K2928" s="3">
        <f t="shared" si="137"/>
        <v>0</v>
      </c>
    </row>
    <row r="2929" spans="1:11" hidden="1">
      <c r="A2929" s="1" t="s">
        <v>11689</v>
      </c>
      <c r="B2929" t="s">
        <v>11690</v>
      </c>
      <c r="C2929" t="s">
        <v>26</v>
      </c>
      <c r="D2929" t="s">
        <v>27</v>
      </c>
      <c r="E2929" t="s">
        <v>11691</v>
      </c>
      <c r="F2929" t="s">
        <v>11692</v>
      </c>
      <c r="I2929" s="2" t="str">
        <f t="shared" si="135"/>
        <v xml:space="preserve"> 5</v>
      </c>
      <c r="J2929" s="2" t="str">
        <f t="shared" si="136"/>
        <v xml:space="preserve"> 5</v>
      </c>
      <c r="K2929" s="3">
        <f t="shared" si="137"/>
        <v>0</v>
      </c>
    </row>
    <row r="2930" spans="1:11" hidden="1">
      <c r="A2930" s="1" t="s">
        <v>11693</v>
      </c>
      <c r="B2930" t="s">
        <v>11694</v>
      </c>
      <c r="C2930" t="s">
        <v>2</v>
      </c>
      <c r="D2930" t="s">
        <v>3</v>
      </c>
      <c r="E2930" t="s">
        <v>11695</v>
      </c>
      <c r="F2930" t="s">
        <v>11696</v>
      </c>
      <c r="I2930" s="2" t="str">
        <f t="shared" si="135"/>
        <v xml:space="preserve"> 1</v>
      </c>
      <c r="J2930" s="2" t="str">
        <f t="shared" si="136"/>
        <v xml:space="preserve"> 1</v>
      </c>
      <c r="K2930" s="3">
        <f t="shared" si="137"/>
        <v>0</v>
      </c>
    </row>
    <row r="2931" spans="1:11" hidden="1">
      <c r="A2931" s="1" t="s">
        <v>11697</v>
      </c>
      <c r="B2931" t="s">
        <v>11698</v>
      </c>
      <c r="C2931" t="s">
        <v>8</v>
      </c>
      <c r="D2931" t="s">
        <v>9</v>
      </c>
      <c r="E2931" t="s">
        <v>11699</v>
      </c>
      <c r="F2931" t="s">
        <v>11700</v>
      </c>
      <c r="I2931" s="2" t="str">
        <f t="shared" si="135"/>
        <v xml:space="preserve"> 2</v>
      </c>
      <c r="J2931" s="2" t="str">
        <f t="shared" si="136"/>
        <v xml:space="preserve"> 2</v>
      </c>
      <c r="K2931" s="3">
        <f t="shared" si="137"/>
        <v>0</v>
      </c>
    </row>
    <row r="2932" spans="1:11" hidden="1">
      <c r="A2932" s="1" t="s">
        <v>11701</v>
      </c>
      <c r="B2932" t="s">
        <v>11702</v>
      </c>
      <c r="C2932" t="s">
        <v>20</v>
      </c>
      <c r="D2932" t="s">
        <v>21</v>
      </c>
      <c r="E2932" t="s">
        <v>11703</v>
      </c>
      <c r="F2932" t="s">
        <v>11704</v>
      </c>
      <c r="I2932" s="2" t="str">
        <f t="shared" si="135"/>
        <v xml:space="preserve"> 4</v>
      </c>
      <c r="J2932" s="2" t="str">
        <f t="shared" si="136"/>
        <v xml:space="preserve"> 4</v>
      </c>
      <c r="K2932" s="3">
        <f t="shared" si="137"/>
        <v>0</v>
      </c>
    </row>
    <row r="2933" spans="1:11" hidden="1">
      <c r="A2933" s="1" t="s">
        <v>11705</v>
      </c>
      <c r="B2933" t="s">
        <v>11706</v>
      </c>
      <c r="C2933" t="s">
        <v>26</v>
      </c>
      <c r="D2933" t="s">
        <v>27</v>
      </c>
      <c r="E2933" t="s">
        <v>11707</v>
      </c>
      <c r="F2933" t="s">
        <v>11708</v>
      </c>
      <c r="I2933" s="2" t="str">
        <f t="shared" si="135"/>
        <v xml:space="preserve"> 5</v>
      </c>
      <c r="J2933" s="2" t="str">
        <f t="shared" si="136"/>
        <v xml:space="preserve"> 5</v>
      </c>
      <c r="K2933" s="3">
        <f t="shared" si="137"/>
        <v>0</v>
      </c>
    </row>
    <row r="2934" spans="1:11" hidden="1">
      <c r="A2934" s="1" t="s">
        <v>11709</v>
      </c>
      <c r="B2934" t="s">
        <v>11710</v>
      </c>
      <c r="C2934" t="s">
        <v>32</v>
      </c>
      <c r="D2934" t="s">
        <v>33</v>
      </c>
      <c r="E2934" t="s">
        <v>11711</v>
      </c>
      <c r="F2934" t="s">
        <v>11712</v>
      </c>
      <c r="I2934" s="2" t="str">
        <f t="shared" si="135"/>
        <v xml:space="preserve"> 6</v>
      </c>
      <c r="J2934" s="2" t="str">
        <f t="shared" si="136"/>
        <v xml:space="preserve"> 6</v>
      </c>
      <c r="K2934" s="3">
        <f t="shared" si="137"/>
        <v>0</v>
      </c>
    </row>
    <row r="2935" spans="1:11" hidden="1">
      <c r="A2935" s="1" t="s">
        <v>11713</v>
      </c>
      <c r="B2935" t="s">
        <v>11714</v>
      </c>
      <c r="C2935" t="s">
        <v>38</v>
      </c>
      <c r="D2935" t="s">
        <v>39</v>
      </c>
      <c r="E2935" t="s">
        <v>11715</v>
      </c>
      <c r="F2935" t="s">
        <v>11716</v>
      </c>
      <c r="I2935" s="2" t="str">
        <f t="shared" si="135"/>
        <v xml:space="preserve"> 7</v>
      </c>
      <c r="J2935" s="2" t="str">
        <f t="shared" si="136"/>
        <v xml:space="preserve"> 7</v>
      </c>
      <c r="K2935" s="3">
        <f t="shared" si="137"/>
        <v>0</v>
      </c>
    </row>
    <row r="2936" spans="1:11" hidden="1">
      <c r="A2936" s="1" t="s">
        <v>11717</v>
      </c>
      <c r="B2936" t="s">
        <v>11718</v>
      </c>
      <c r="C2936" t="s">
        <v>32</v>
      </c>
      <c r="D2936" t="s">
        <v>33</v>
      </c>
      <c r="E2936" t="s">
        <v>11719</v>
      </c>
      <c r="F2936" t="s">
        <v>11720</v>
      </c>
      <c r="I2936" s="2" t="str">
        <f t="shared" si="135"/>
        <v xml:space="preserve"> 6</v>
      </c>
      <c r="J2936" s="2" t="str">
        <f t="shared" si="136"/>
        <v xml:space="preserve"> 6</v>
      </c>
      <c r="K2936" s="3">
        <f t="shared" si="137"/>
        <v>0</v>
      </c>
    </row>
    <row r="2937" spans="1:11" hidden="1">
      <c r="A2937" s="1" t="s">
        <v>11721</v>
      </c>
      <c r="B2937" t="s">
        <v>11722</v>
      </c>
      <c r="C2937" t="s">
        <v>38</v>
      </c>
      <c r="D2937" t="s">
        <v>39</v>
      </c>
      <c r="E2937" t="s">
        <v>11723</v>
      </c>
      <c r="F2937" t="s">
        <v>11724</v>
      </c>
      <c r="I2937" s="2" t="str">
        <f t="shared" si="135"/>
        <v xml:space="preserve"> 7</v>
      </c>
      <c r="J2937" s="2" t="str">
        <f t="shared" si="136"/>
        <v xml:space="preserve"> 7</v>
      </c>
      <c r="K2937" s="3">
        <f t="shared" si="137"/>
        <v>0</v>
      </c>
    </row>
    <row r="2938" spans="1:11" hidden="1">
      <c r="A2938" s="1" t="s">
        <v>11725</v>
      </c>
      <c r="B2938" t="s">
        <v>11726</v>
      </c>
      <c r="C2938" t="s">
        <v>32</v>
      </c>
      <c r="D2938" t="s">
        <v>33</v>
      </c>
      <c r="E2938" t="s">
        <v>11727</v>
      </c>
      <c r="F2938" t="s">
        <v>11728</v>
      </c>
      <c r="I2938" s="2" t="str">
        <f t="shared" si="135"/>
        <v xml:space="preserve"> 6</v>
      </c>
      <c r="J2938" s="2" t="str">
        <f t="shared" si="136"/>
        <v xml:space="preserve"> 6</v>
      </c>
      <c r="K2938" s="3">
        <f t="shared" si="137"/>
        <v>0</v>
      </c>
    </row>
    <row r="2939" spans="1:11" hidden="1">
      <c r="A2939" s="1" t="s">
        <v>11729</v>
      </c>
      <c r="B2939" t="s">
        <v>11730</v>
      </c>
      <c r="C2939" t="s">
        <v>26</v>
      </c>
      <c r="D2939" t="s">
        <v>27</v>
      </c>
      <c r="E2939" t="s">
        <v>11731</v>
      </c>
      <c r="F2939" t="s">
        <v>11732</v>
      </c>
      <c r="I2939" s="2" t="str">
        <f t="shared" si="135"/>
        <v xml:space="preserve"> 5</v>
      </c>
      <c r="J2939" s="2" t="str">
        <f t="shared" si="136"/>
        <v xml:space="preserve"> 5</v>
      </c>
      <c r="K2939" s="3">
        <f t="shared" si="137"/>
        <v>0</v>
      </c>
    </row>
    <row r="2940" spans="1:11" hidden="1">
      <c r="A2940" s="1" t="s">
        <v>11733</v>
      </c>
      <c r="B2940" t="s">
        <v>11734</v>
      </c>
      <c r="C2940" t="s">
        <v>32</v>
      </c>
      <c r="D2940" t="s">
        <v>33</v>
      </c>
      <c r="E2940" t="s">
        <v>11735</v>
      </c>
      <c r="F2940" t="s">
        <v>11736</v>
      </c>
      <c r="I2940" s="2" t="str">
        <f t="shared" si="135"/>
        <v xml:space="preserve"> 6</v>
      </c>
      <c r="J2940" s="2" t="str">
        <f t="shared" si="136"/>
        <v xml:space="preserve"> 6</v>
      </c>
      <c r="K2940" s="3">
        <f t="shared" si="137"/>
        <v>0</v>
      </c>
    </row>
    <row r="2941" spans="1:11" hidden="1">
      <c r="A2941" s="1" t="s">
        <v>11737</v>
      </c>
      <c r="B2941" t="s">
        <v>11738</v>
      </c>
      <c r="C2941" t="s">
        <v>32</v>
      </c>
      <c r="D2941" t="s">
        <v>33</v>
      </c>
      <c r="E2941" t="s">
        <v>11739</v>
      </c>
      <c r="F2941" t="s">
        <v>11740</v>
      </c>
      <c r="I2941" s="2" t="str">
        <f t="shared" si="135"/>
        <v xml:space="preserve"> 6</v>
      </c>
      <c r="J2941" s="2" t="str">
        <f t="shared" si="136"/>
        <v xml:space="preserve"> 6</v>
      </c>
      <c r="K2941" s="3">
        <f t="shared" si="137"/>
        <v>0</v>
      </c>
    </row>
    <row r="2942" spans="1:11" hidden="1">
      <c r="A2942" s="1" t="s">
        <v>11741</v>
      </c>
      <c r="B2942" t="s">
        <v>11742</v>
      </c>
      <c r="C2942" t="s">
        <v>32</v>
      </c>
      <c r="D2942" t="s">
        <v>33</v>
      </c>
      <c r="E2942" t="s">
        <v>11743</v>
      </c>
      <c r="F2942" t="s">
        <v>11744</v>
      </c>
      <c r="I2942" s="2" t="str">
        <f t="shared" si="135"/>
        <v xml:space="preserve"> 6</v>
      </c>
      <c r="J2942" s="2" t="str">
        <f t="shared" si="136"/>
        <v xml:space="preserve"> 6</v>
      </c>
      <c r="K2942" s="3">
        <f t="shared" si="137"/>
        <v>0</v>
      </c>
    </row>
    <row r="2943" spans="1:11" hidden="1">
      <c r="A2943" s="1" t="s">
        <v>11745</v>
      </c>
      <c r="B2943" t="s">
        <v>11746</v>
      </c>
      <c r="C2943" t="s">
        <v>38</v>
      </c>
      <c r="D2943" t="s">
        <v>39</v>
      </c>
      <c r="E2943" t="s">
        <v>11747</v>
      </c>
      <c r="F2943" t="s">
        <v>11748</v>
      </c>
      <c r="I2943" s="2" t="str">
        <f t="shared" si="135"/>
        <v xml:space="preserve"> 7</v>
      </c>
      <c r="J2943" s="2" t="str">
        <f t="shared" si="136"/>
        <v xml:space="preserve"> 7</v>
      </c>
      <c r="K2943" s="3">
        <f t="shared" si="137"/>
        <v>0</v>
      </c>
    </row>
    <row r="2944" spans="1:11" hidden="1">
      <c r="A2944" s="1" t="s">
        <v>11749</v>
      </c>
      <c r="B2944" t="s">
        <v>11750</v>
      </c>
      <c r="C2944" t="s">
        <v>216</v>
      </c>
      <c r="D2944" t="s">
        <v>217</v>
      </c>
      <c r="E2944" t="s">
        <v>11751</v>
      </c>
      <c r="F2944" t="s">
        <v>11752</v>
      </c>
      <c r="I2944" s="2" t="str">
        <f t="shared" si="135"/>
        <v xml:space="preserve"> 8</v>
      </c>
      <c r="J2944" s="2" t="str">
        <f t="shared" si="136"/>
        <v xml:space="preserve"> 8</v>
      </c>
      <c r="K2944" s="3">
        <f t="shared" si="137"/>
        <v>0</v>
      </c>
    </row>
    <row r="2945" spans="1:11" hidden="1">
      <c r="A2945" s="1" t="s">
        <v>11753</v>
      </c>
      <c r="B2945" t="s">
        <v>11754</v>
      </c>
      <c r="C2945" t="s">
        <v>38</v>
      </c>
      <c r="D2945" t="s">
        <v>39</v>
      </c>
      <c r="E2945" t="s">
        <v>11755</v>
      </c>
      <c r="F2945" t="s">
        <v>11756</v>
      </c>
      <c r="I2945" s="2" t="str">
        <f t="shared" si="135"/>
        <v xml:space="preserve"> 7</v>
      </c>
      <c r="J2945" s="2" t="str">
        <f t="shared" si="136"/>
        <v xml:space="preserve"> 7</v>
      </c>
      <c r="K2945" s="3">
        <f t="shared" si="137"/>
        <v>0</v>
      </c>
    </row>
    <row r="2946" spans="1:11" hidden="1">
      <c r="A2946" s="1" t="s">
        <v>11757</v>
      </c>
      <c r="B2946" t="s">
        <v>11758</v>
      </c>
      <c r="C2946" t="s">
        <v>32</v>
      </c>
      <c r="D2946" t="s">
        <v>33</v>
      </c>
      <c r="E2946" t="s">
        <v>11759</v>
      </c>
      <c r="F2946" t="s">
        <v>11760</v>
      </c>
      <c r="I2946" s="2" t="str">
        <f t="shared" ref="I2946:I3009" si="138">RIGHT(C2946,LEN(C2946)-22)</f>
        <v xml:space="preserve"> 6</v>
      </c>
      <c r="J2946" s="2" t="str">
        <f t="shared" ref="J2946:J3009" si="139">RIGHT(D2946,LEN(D2946)-28)</f>
        <v xml:space="preserve"> 6</v>
      </c>
      <c r="K2946" s="3">
        <f t="shared" ref="K2946:K3009" si="140">I2946-J2946</f>
        <v>0</v>
      </c>
    </row>
    <row r="2947" spans="1:11" hidden="1">
      <c r="A2947" s="1" t="s">
        <v>11761</v>
      </c>
      <c r="B2947" t="s">
        <v>11762</v>
      </c>
      <c r="C2947" t="s">
        <v>14</v>
      </c>
      <c r="D2947" t="s">
        <v>15</v>
      </c>
      <c r="E2947" t="s">
        <v>11763</v>
      </c>
      <c r="F2947" t="s">
        <v>11764</v>
      </c>
      <c r="I2947" s="2" t="str">
        <f t="shared" si="138"/>
        <v xml:space="preserve"> 3</v>
      </c>
      <c r="J2947" s="2" t="str">
        <f t="shared" si="139"/>
        <v xml:space="preserve"> 3</v>
      </c>
      <c r="K2947" s="3">
        <f t="shared" si="140"/>
        <v>0</v>
      </c>
    </row>
    <row r="2948" spans="1:11" hidden="1">
      <c r="A2948" s="1" t="s">
        <v>11765</v>
      </c>
      <c r="B2948" t="s">
        <v>11766</v>
      </c>
      <c r="C2948" t="s">
        <v>20</v>
      </c>
      <c r="D2948" t="s">
        <v>21</v>
      </c>
      <c r="E2948" t="s">
        <v>11767</v>
      </c>
      <c r="F2948" t="s">
        <v>11768</v>
      </c>
      <c r="I2948" s="2" t="str">
        <f t="shared" si="138"/>
        <v xml:space="preserve"> 4</v>
      </c>
      <c r="J2948" s="2" t="str">
        <f t="shared" si="139"/>
        <v xml:space="preserve"> 4</v>
      </c>
      <c r="K2948" s="3">
        <f t="shared" si="140"/>
        <v>0</v>
      </c>
    </row>
    <row r="2949" spans="1:11">
      <c r="A2949" s="1" t="s">
        <v>11769</v>
      </c>
      <c r="B2949" t="s">
        <v>11770</v>
      </c>
      <c r="C2949" t="s">
        <v>222</v>
      </c>
      <c r="D2949" t="s">
        <v>27</v>
      </c>
      <c r="E2949" t="s">
        <v>11771</v>
      </c>
      <c r="F2949" t="s">
        <v>11772</v>
      </c>
      <c r="I2949" s="2" t="str">
        <f t="shared" si="138"/>
        <v xml:space="preserve"> 9</v>
      </c>
      <c r="J2949" s="2" t="str">
        <f t="shared" si="139"/>
        <v xml:space="preserve"> 5</v>
      </c>
      <c r="K2949" s="2">
        <f t="shared" si="140"/>
        <v>4</v>
      </c>
    </row>
    <row r="2950" spans="1:11">
      <c r="A2950" s="1" t="s">
        <v>11773</v>
      </c>
      <c r="B2950" t="s">
        <v>11774</v>
      </c>
      <c r="C2950" t="s">
        <v>216</v>
      </c>
      <c r="D2950" t="s">
        <v>33</v>
      </c>
      <c r="E2950" t="s">
        <v>11775</v>
      </c>
      <c r="F2950" t="s">
        <v>11776</v>
      </c>
      <c r="I2950" s="2" t="str">
        <f t="shared" si="138"/>
        <v xml:space="preserve"> 8</v>
      </c>
      <c r="J2950" s="2" t="str">
        <f t="shared" si="139"/>
        <v xml:space="preserve"> 6</v>
      </c>
      <c r="K2950" s="2">
        <f t="shared" si="140"/>
        <v>2</v>
      </c>
    </row>
    <row r="2951" spans="1:11" hidden="1">
      <c r="A2951" s="1" t="s">
        <v>11777</v>
      </c>
      <c r="B2951" t="s">
        <v>11778</v>
      </c>
      <c r="C2951" t="s">
        <v>32</v>
      </c>
      <c r="D2951" t="s">
        <v>33</v>
      </c>
      <c r="E2951" t="s">
        <v>11779</v>
      </c>
      <c r="F2951" t="s">
        <v>11780</v>
      </c>
      <c r="I2951" s="2" t="str">
        <f t="shared" si="138"/>
        <v xml:space="preserve"> 6</v>
      </c>
      <c r="J2951" s="2" t="str">
        <f t="shared" si="139"/>
        <v xml:space="preserve"> 6</v>
      </c>
      <c r="K2951" s="3">
        <f t="shared" si="140"/>
        <v>0</v>
      </c>
    </row>
    <row r="2952" spans="1:11" hidden="1">
      <c r="A2952" s="1" t="s">
        <v>11781</v>
      </c>
      <c r="B2952" t="s">
        <v>11782</v>
      </c>
      <c r="C2952" t="s">
        <v>38</v>
      </c>
      <c r="D2952" t="s">
        <v>39</v>
      </c>
      <c r="E2952" t="s">
        <v>11783</v>
      </c>
      <c r="F2952" t="s">
        <v>11784</v>
      </c>
      <c r="I2952" s="2" t="str">
        <f t="shared" si="138"/>
        <v xml:space="preserve"> 7</v>
      </c>
      <c r="J2952" s="2" t="str">
        <f t="shared" si="139"/>
        <v xml:space="preserve"> 7</v>
      </c>
      <c r="K2952" s="3">
        <f t="shared" si="140"/>
        <v>0</v>
      </c>
    </row>
    <row r="2953" spans="1:11">
      <c r="A2953" s="1" t="s">
        <v>11785</v>
      </c>
      <c r="B2953" t="s">
        <v>11786</v>
      </c>
      <c r="C2953" t="s">
        <v>216</v>
      </c>
      <c r="D2953" t="s">
        <v>33</v>
      </c>
      <c r="E2953" t="s">
        <v>11787</v>
      </c>
      <c r="F2953" t="s">
        <v>11788</v>
      </c>
      <c r="I2953" s="2" t="str">
        <f t="shared" si="138"/>
        <v xml:space="preserve"> 8</v>
      </c>
      <c r="J2953" s="2" t="str">
        <f t="shared" si="139"/>
        <v xml:space="preserve"> 6</v>
      </c>
      <c r="K2953" s="2">
        <f t="shared" si="140"/>
        <v>2</v>
      </c>
    </row>
    <row r="2954" spans="1:11" hidden="1">
      <c r="A2954" s="1" t="s">
        <v>11789</v>
      </c>
      <c r="B2954" t="s">
        <v>11790</v>
      </c>
      <c r="C2954" t="s">
        <v>26</v>
      </c>
      <c r="D2954" t="s">
        <v>27</v>
      </c>
      <c r="E2954" t="s">
        <v>11791</v>
      </c>
      <c r="F2954" t="s">
        <v>11792</v>
      </c>
      <c r="I2954" s="2" t="str">
        <f t="shared" si="138"/>
        <v xml:space="preserve"> 5</v>
      </c>
      <c r="J2954" s="2" t="str">
        <f t="shared" si="139"/>
        <v xml:space="preserve"> 5</v>
      </c>
      <c r="K2954" s="3">
        <f t="shared" si="140"/>
        <v>0</v>
      </c>
    </row>
    <row r="2955" spans="1:11" hidden="1">
      <c r="A2955" s="1" t="s">
        <v>11793</v>
      </c>
      <c r="B2955" t="s">
        <v>11794</v>
      </c>
      <c r="C2955" t="s">
        <v>20</v>
      </c>
      <c r="D2955" t="s">
        <v>21</v>
      </c>
      <c r="E2955" t="s">
        <v>11795</v>
      </c>
      <c r="F2955" t="s">
        <v>11796</v>
      </c>
      <c r="I2955" s="2" t="str">
        <f t="shared" si="138"/>
        <v xml:space="preserve"> 4</v>
      </c>
      <c r="J2955" s="2" t="str">
        <f t="shared" si="139"/>
        <v xml:space="preserve"> 4</v>
      </c>
      <c r="K2955" s="3">
        <f t="shared" si="140"/>
        <v>0</v>
      </c>
    </row>
    <row r="2956" spans="1:11" hidden="1">
      <c r="A2956" s="1" t="s">
        <v>11797</v>
      </c>
      <c r="B2956" t="s">
        <v>11798</v>
      </c>
      <c r="C2956" t="s">
        <v>26</v>
      </c>
      <c r="D2956" t="s">
        <v>27</v>
      </c>
      <c r="E2956" t="s">
        <v>11799</v>
      </c>
      <c r="F2956" t="s">
        <v>11800</v>
      </c>
      <c r="I2956" s="2" t="str">
        <f t="shared" si="138"/>
        <v xml:space="preserve"> 5</v>
      </c>
      <c r="J2956" s="2" t="str">
        <f t="shared" si="139"/>
        <v xml:space="preserve"> 5</v>
      </c>
      <c r="K2956" s="3">
        <f t="shared" si="140"/>
        <v>0</v>
      </c>
    </row>
    <row r="2957" spans="1:11" hidden="1">
      <c r="A2957" s="1" t="s">
        <v>11801</v>
      </c>
      <c r="B2957" t="s">
        <v>11802</v>
      </c>
      <c r="C2957" t="s">
        <v>32</v>
      </c>
      <c r="D2957" t="s">
        <v>33</v>
      </c>
      <c r="E2957" t="s">
        <v>11803</v>
      </c>
      <c r="F2957" t="s">
        <v>11804</v>
      </c>
      <c r="I2957" s="2" t="str">
        <f t="shared" si="138"/>
        <v xml:space="preserve"> 6</v>
      </c>
      <c r="J2957" s="2" t="str">
        <f t="shared" si="139"/>
        <v xml:space="preserve"> 6</v>
      </c>
      <c r="K2957" s="3">
        <f t="shared" si="140"/>
        <v>0</v>
      </c>
    </row>
    <row r="2958" spans="1:11" hidden="1">
      <c r="A2958" s="1" t="s">
        <v>11805</v>
      </c>
      <c r="B2958" t="s">
        <v>11806</v>
      </c>
      <c r="C2958" t="s">
        <v>38</v>
      </c>
      <c r="D2958" t="s">
        <v>39</v>
      </c>
      <c r="E2958" t="s">
        <v>11807</v>
      </c>
      <c r="F2958" t="s">
        <v>11808</v>
      </c>
      <c r="I2958" s="2" t="str">
        <f t="shared" si="138"/>
        <v xml:space="preserve"> 7</v>
      </c>
      <c r="J2958" s="2" t="str">
        <f t="shared" si="139"/>
        <v xml:space="preserve"> 7</v>
      </c>
      <c r="K2958" s="3">
        <f t="shared" si="140"/>
        <v>0</v>
      </c>
    </row>
    <row r="2959" spans="1:11" hidden="1">
      <c r="A2959" s="1" t="s">
        <v>11809</v>
      </c>
      <c r="B2959" t="s">
        <v>11810</v>
      </c>
      <c r="C2959" t="s">
        <v>216</v>
      </c>
      <c r="D2959" t="s">
        <v>217</v>
      </c>
      <c r="E2959" t="s">
        <v>11811</v>
      </c>
      <c r="F2959" t="s">
        <v>11812</v>
      </c>
      <c r="I2959" s="2" t="str">
        <f t="shared" si="138"/>
        <v xml:space="preserve"> 8</v>
      </c>
      <c r="J2959" s="2" t="str">
        <f t="shared" si="139"/>
        <v xml:space="preserve"> 8</v>
      </c>
      <c r="K2959" s="3">
        <f t="shared" si="140"/>
        <v>0</v>
      </c>
    </row>
    <row r="2960" spans="1:11" hidden="1">
      <c r="A2960" s="1" t="s">
        <v>11813</v>
      </c>
      <c r="B2960" t="s">
        <v>11814</v>
      </c>
      <c r="C2960" t="s">
        <v>32</v>
      </c>
      <c r="D2960" t="s">
        <v>33</v>
      </c>
      <c r="E2960" t="s">
        <v>11815</v>
      </c>
      <c r="F2960" t="s">
        <v>11816</v>
      </c>
      <c r="I2960" s="2" t="str">
        <f t="shared" si="138"/>
        <v xml:space="preserve"> 6</v>
      </c>
      <c r="J2960" s="2" t="str">
        <f t="shared" si="139"/>
        <v xml:space="preserve"> 6</v>
      </c>
      <c r="K2960" s="3">
        <f t="shared" si="140"/>
        <v>0</v>
      </c>
    </row>
    <row r="2961" spans="1:11" hidden="1">
      <c r="A2961" s="1" t="s">
        <v>11817</v>
      </c>
      <c r="B2961" t="s">
        <v>11818</v>
      </c>
      <c r="C2961" t="s">
        <v>26</v>
      </c>
      <c r="D2961" t="s">
        <v>27</v>
      </c>
      <c r="E2961" t="s">
        <v>11819</v>
      </c>
      <c r="F2961" t="s">
        <v>11820</v>
      </c>
      <c r="I2961" s="2" t="str">
        <f t="shared" si="138"/>
        <v xml:space="preserve"> 5</v>
      </c>
      <c r="J2961" s="2" t="str">
        <f t="shared" si="139"/>
        <v xml:space="preserve"> 5</v>
      </c>
      <c r="K2961" s="3">
        <f t="shared" si="140"/>
        <v>0</v>
      </c>
    </row>
    <row r="2962" spans="1:11" hidden="1">
      <c r="A2962" s="1" t="s">
        <v>11821</v>
      </c>
      <c r="B2962" t="s">
        <v>11822</v>
      </c>
      <c r="C2962" t="s">
        <v>20</v>
      </c>
      <c r="D2962" t="s">
        <v>21</v>
      </c>
      <c r="E2962" t="s">
        <v>11823</v>
      </c>
      <c r="F2962" t="s">
        <v>11824</v>
      </c>
      <c r="I2962" s="2" t="str">
        <f t="shared" si="138"/>
        <v xml:space="preserve"> 4</v>
      </c>
      <c r="J2962" s="2" t="str">
        <f t="shared" si="139"/>
        <v xml:space="preserve"> 4</v>
      </c>
      <c r="K2962" s="3">
        <f t="shared" si="140"/>
        <v>0</v>
      </c>
    </row>
    <row r="2963" spans="1:11" hidden="1">
      <c r="A2963" s="1" t="s">
        <v>11825</v>
      </c>
      <c r="B2963" t="s">
        <v>11826</v>
      </c>
      <c r="C2963" t="s">
        <v>26</v>
      </c>
      <c r="D2963" t="s">
        <v>27</v>
      </c>
      <c r="E2963" t="s">
        <v>11827</v>
      </c>
      <c r="F2963" t="s">
        <v>11828</v>
      </c>
      <c r="I2963" s="2" t="str">
        <f t="shared" si="138"/>
        <v xml:space="preserve"> 5</v>
      </c>
      <c r="J2963" s="2" t="str">
        <f t="shared" si="139"/>
        <v xml:space="preserve"> 5</v>
      </c>
      <c r="K2963" s="3">
        <f t="shared" si="140"/>
        <v>0</v>
      </c>
    </row>
    <row r="2964" spans="1:11" hidden="1">
      <c r="A2964" s="1" t="s">
        <v>11829</v>
      </c>
      <c r="B2964" t="s">
        <v>11830</v>
      </c>
      <c r="C2964" t="s">
        <v>32</v>
      </c>
      <c r="D2964" t="s">
        <v>33</v>
      </c>
      <c r="E2964" t="s">
        <v>11831</v>
      </c>
      <c r="F2964" t="s">
        <v>11832</v>
      </c>
      <c r="I2964" s="2" t="str">
        <f t="shared" si="138"/>
        <v xml:space="preserve"> 6</v>
      </c>
      <c r="J2964" s="2" t="str">
        <f t="shared" si="139"/>
        <v xml:space="preserve"> 6</v>
      </c>
      <c r="K2964" s="3">
        <f t="shared" si="140"/>
        <v>0</v>
      </c>
    </row>
    <row r="2965" spans="1:11" hidden="1">
      <c r="A2965" s="1" t="s">
        <v>11833</v>
      </c>
      <c r="B2965" t="s">
        <v>11834</v>
      </c>
      <c r="C2965" t="s">
        <v>14</v>
      </c>
      <c r="D2965" t="s">
        <v>15</v>
      </c>
      <c r="E2965" t="s">
        <v>11835</v>
      </c>
      <c r="F2965" t="s">
        <v>11836</v>
      </c>
      <c r="I2965" s="2" t="str">
        <f t="shared" si="138"/>
        <v xml:space="preserve"> 3</v>
      </c>
      <c r="J2965" s="2" t="str">
        <f t="shared" si="139"/>
        <v xml:space="preserve"> 3</v>
      </c>
      <c r="K2965" s="3">
        <f t="shared" si="140"/>
        <v>0</v>
      </c>
    </row>
    <row r="2966" spans="1:11" hidden="1">
      <c r="A2966" s="1" t="s">
        <v>11837</v>
      </c>
      <c r="B2966" t="s">
        <v>11838</v>
      </c>
      <c r="C2966" t="s">
        <v>20</v>
      </c>
      <c r="D2966" t="s">
        <v>21</v>
      </c>
      <c r="E2966" t="s">
        <v>11839</v>
      </c>
      <c r="F2966" t="s">
        <v>11840</v>
      </c>
      <c r="I2966" s="2" t="str">
        <f t="shared" si="138"/>
        <v xml:space="preserve"> 4</v>
      </c>
      <c r="J2966" s="2" t="str">
        <f t="shared" si="139"/>
        <v xml:space="preserve"> 4</v>
      </c>
      <c r="K2966" s="3">
        <f t="shared" si="140"/>
        <v>0</v>
      </c>
    </row>
    <row r="2967" spans="1:11" hidden="1">
      <c r="A2967" s="1" t="s">
        <v>11841</v>
      </c>
      <c r="B2967" t="s">
        <v>11842</v>
      </c>
      <c r="C2967" t="s">
        <v>26</v>
      </c>
      <c r="D2967" t="s">
        <v>27</v>
      </c>
      <c r="E2967" t="s">
        <v>11843</v>
      </c>
      <c r="F2967" t="s">
        <v>11844</v>
      </c>
      <c r="I2967" s="2" t="str">
        <f t="shared" si="138"/>
        <v xml:space="preserve"> 5</v>
      </c>
      <c r="J2967" s="2" t="str">
        <f t="shared" si="139"/>
        <v xml:space="preserve"> 5</v>
      </c>
      <c r="K2967" s="3">
        <f t="shared" si="140"/>
        <v>0</v>
      </c>
    </row>
    <row r="2968" spans="1:11" hidden="1">
      <c r="A2968" s="1" t="s">
        <v>11845</v>
      </c>
      <c r="B2968" t="s">
        <v>11846</v>
      </c>
      <c r="C2968" t="s">
        <v>222</v>
      </c>
      <c r="D2968" t="s">
        <v>223</v>
      </c>
      <c r="E2968" t="s">
        <v>11847</v>
      </c>
      <c r="F2968" t="s">
        <v>11848</v>
      </c>
      <c r="I2968" s="2" t="str">
        <f t="shared" si="138"/>
        <v xml:space="preserve"> 9</v>
      </c>
      <c r="J2968" s="2" t="str">
        <f t="shared" si="139"/>
        <v xml:space="preserve"> 9</v>
      </c>
      <c r="K2968" s="3">
        <f t="shared" si="140"/>
        <v>0</v>
      </c>
    </row>
    <row r="2969" spans="1:11" hidden="1">
      <c r="A2969" s="1" t="s">
        <v>11849</v>
      </c>
      <c r="B2969" t="s">
        <v>11850</v>
      </c>
      <c r="C2969" t="s">
        <v>216</v>
      </c>
      <c r="D2969" t="s">
        <v>217</v>
      </c>
      <c r="E2969" t="s">
        <v>11851</v>
      </c>
      <c r="F2969" t="s">
        <v>11852</v>
      </c>
      <c r="I2969" s="2" t="str">
        <f t="shared" si="138"/>
        <v xml:space="preserve"> 8</v>
      </c>
      <c r="J2969" s="2" t="str">
        <f t="shared" si="139"/>
        <v xml:space="preserve"> 8</v>
      </c>
      <c r="K2969" s="3">
        <f t="shared" si="140"/>
        <v>0</v>
      </c>
    </row>
    <row r="2970" spans="1:11" hidden="1">
      <c r="A2970" s="1" t="s">
        <v>11853</v>
      </c>
      <c r="B2970" t="s">
        <v>11854</v>
      </c>
      <c r="C2970" t="s">
        <v>26</v>
      </c>
      <c r="D2970" t="s">
        <v>27</v>
      </c>
      <c r="E2970" t="s">
        <v>11855</v>
      </c>
      <c r="F2970" t="s">
        <v>11856</v>
      </c>
      <c r="I2970" s="2" t="str">
        <f t="shared" si="138"/>
        <v xml:space="preserve"> 5</v>
      </c>
      <c r="J2970" s="2" t="str">
        <f t="shared" si="139"/>
        <v xml:space="preserve"> 5</v>
      </c>
      <c r="K2970" s="3">
        <f t="shared" si="140"/>
        <v>0</v>
      </c>
    </row>
    <row r="2971" spans="1:11" hidden="1">
      <c r="A2971" s="1" t="s">
        <v>11857</v>
      </c>
      <c r="B2971" t="s">
        <v>11858</v>
      </c>
      <c r="C2971" t="s">
        <v>32</v>
      </c>
      <c r="D2971" t="s">
        <v>33</v>
      </c>
      <c r="E2971" t="s">
        <v>11859</v>
      </c>
      <c r="F2971" t="s">
        <v>11860</v>
      </c>
      <c r="I2971" s="2" t="str">
        <f t="shared" si="138"/>
        <v xml:space="preserve"> 6</v>
      </c>
      <c r="J2971" s="2" t="str">
        <f t="shared" si="139"/>
        <v xml:space="preserve"> 6</v>
      </c>
      <c r="K2971" s="3">
        <f t="shared" si="140"/>
        <v>0</v>
      </c>
    </row>
    <row r="2972" spans="1:11" hidden="1">
      <c r="A2972" s="1" t="s">
        <v>11861</v>
      </c>
      <c r="B2972" t="s">
        <v>11862</v>
      </c>
      <c r="C2972" t="s">
        <v>32</v>
      </c>
      <c r="D2972" t="s">
        <v>33</v>
      </c>
      <c r="E2972" t="s">
        <v>11863</v>
      </c>
      <c r="F2972" t="s">
        <v>11864</v>
      </c>
      <c r="I2972" s="2" t="str">
        <f t="shared" si="138"/>
        <v xml:space="preserve"> 6</v>
      </c>
      <c r="J2972" s="2" t="str">
        <f t="shared" si="139"/>
        <v xml:space="preserve"> 6</v>
      </c>
      <c r="K2972" s="3">
        <f t="shared" si="140"/>
        <v>0</v>
      </c>
    </row>
    <row r="2973" spans="1:11" hidden="1">
      <c r="A2973" s="1" t="s">
        <v>11865</v>
      </c>
      <c r="B2973" t="s">
        <v>11866</v>
      </c>
      <c r="C2973" t="s">
        <v>38</v>
      </c>
      <c r="D2973" t="s">
        <v>39</v>
      </c>
      <c r="E2973" t="s">
        <v>11867</v>
      </c>
      <c r="F2973" t="s">
        <v>11868</v>
      </c>
      <c r="I2973" s="2" t="str">
        <f t="shared" si="138"/>
        <v xml:space="preserve"> 7</v>
      </c>
      <c r="J2973" s="2" t="str">
        <f t="shared" si="139"/>
        <v xml:space="preserve"> 7</v>
      </c>
      <c r="K2973" s="3">
        <f t="shared" si="140"/>
        <v>0</v>
      </c>
    </row>
    <row r="2974" spans="1:11" hidden="1">
      <c r="A2974" s="1" t="s">
        <v>11869</v>
      </c>
      <c r="B2974" t="s">
        <v>11870</v>
      </c>
      <c r="C2974" t="s">
        <v>216</v>
      </c>
      <c r="D2974" t="s">
        <v>217</v>
      </c>
      <c r="E2974" t="s">
        <v>11871</v>
      </c>
      <c r="F2974" t="s">
        <v>11872</v>
      </c>
      <c r="I2974" s="2" t="str">
        <f t="shared" si="138"/>
        <v xml:space="preserve"> 8</v>
      </c>
      <c r="J2974" s="2" t="str">
        <f t="shared" si="139"/>
        <v xml:space="preserve"> 8</v>
      </c>
      <c r="K2974" s="3">
        <f t="shared" si="140"/>
        <v>0</v>
      </c>
    </row>
    <row r="2975" spans="1:11" hidden="1">
      <c r="A2975" s="1" t="s">
        <v>11873</v>
      </c>
      <c r="B2975" t="s">
        <v>11874</v>
      </c>
      <c r="C2975" t="s">
        <v>222</v>
      </c>
      <c r="D2975" t="s">
        <v>223</v>
      </c>
      <c r="E2975" t="s">
        <v>11875</v>
      </c>
      <c r="F2975" t="s">
        <v>11876</v>
      </c>
      <c r="I2975" s="2" t="str">
        <f t="shared" si="138"/>
        <v xml:space="preserve"> 9</v>
      </c>
      <c r="J2975" s="2" t="str">
        <f t="shared" si="139"/>
        <v xml:space="preserve"> 9</v>
      </c>
      <c r="K2975" s="3">
        <f t="shared" si="140"/>
        <v>0</v>
      </c>
    </row>
    <row r="2976" spans="1:11" hidden="1">
      <c r="A2976" s="1" t="s">
        <v>11877</v>
      </c>
      <c r="B2976" t="s">
        <v>11878</v>
      </c>
      <c r="C2976" t="s">
        <v>38</v>
      </c>
      <c r="D2976" t="s">
        <v>39</v>
      </c>
      <c r="E2976" t="s">
        <v>11879</v>
      </c>
      <c r="F2976" t="s">
        <v>11880</v>
      </c>
      <c r="I2976" s="2" t="str">
        <f t="shared" si="138"/>
        <v xml:space="preserve"> 7</v>
      </c>
      <c r="J2976" s="2" t="str">
        <f t="shared" si="139"/>
        <v xml:space="preserve"> 7</v>
      </c>
      <c r="K2976" s="3">
        <f t="shared" si="140"/>
        <v>0</v>
      </c>
    </row>
    <row r="2977" spans="1:11" hidden="1">
      <c r="A2977" s="1" t="s">
        <v>11881</v>
      </c>
      <c r="B2977" t="s">
        <v>11882</v>
      </c>
      <c r="C2977" t="s">
        <v>38</v>
      </c>
      <c r="D2977" t="s">
        <v>39</v>
      </c>
      <c r="E2977" t="s">
        <v>11883</v>
      </c>
      <c r="F2977" t="s">
        <v>11884</v>
      </c>
      <c r="I2977" s="2" t="str">
        <f t="shared" si="138"/>
        <v xml:space="preserve"> 7</v>
      </c>
      <c r="J2977" s="2" t="str">
        <f t="shared" si="139"/>
        <v xml:space="preserve"> 7</v>
      </c>
      <c r="K2977" s="3">
        <f t="shared" si="140"/>
        <v>0</v>
      </c>
    </row>
    <row r="2978" spans="1:11" hidden="1">
      <c r="A2978" s="1" t="s">
        <v>11885</v>
      </c>
      <c r="B2978" t="s">
        <v>11886</v>
      </c>
      <c r="C2978" t="s">
        <v>20</v>
      </c>
      <c r="D2978" t="s">
        <v>21</v>
      </c>
      <c r="E2978" t="s">
        <v>11887</v>
      </c>
      <c r="F2978" t="s">
        <v>11888</v>
      </c>
      <c r="I2978" s="2" t="str">
        <f t="shared" si="138"/>
        <v xml:space="preserve"> 4</v>
      </c>
      <c r="J2978" s="2" t="str">
        <f t="shared" si="139"/>
        <v xml:space="preserve"> 4</v>
      </c>
      <c r="K2978" s="3">
        <f t="shared" si="140"/>
        <v>0</v>
      </c>
    </row>
    <row r="2979" spans="1:11" hidden="1">
      <c r="A2979" s="1" t="s">
        <v>11889</v>
      </c>
      <c r="B2979" t="s">
        <v>11890</v>
      </c>
      <c r="C2979" t="s">
        <v>26</v>
      </c>
      <c r="D2979" t="s">
        <v>27</v>
      </c>
      <c r="E2979" t="s">
        <v>11891</v>
      </c>
      <c r="F2979" t="s">
        <v>11892</v>
      </c>
      <c r="I2979" s="2" t="str">
        <f t="shared" si="138"/>
        <v xml:space="preserve"> 5</v>
      </c>
      <c r="J2979" s="2" t="str">
        <f t="shared" si="139"/>
        <v xml:space="preserve"> 5</v>
      </c>
      <c r="K2979" s="3">
        <f t="shared" si="140"/>
        <v>0</v>
      </c>
    </row>
    <row r="2980" spans="1:11" hidden="1">
      <c r="A2980" s="1" t="s">
        <v>11893</v>
      </c>
      <c r="B2980" t="s">
        <v>11894</v>
      </c>
      <c r="C2980" t="s">
        <v>32</v>
      </c>
      <c r="D2980" t="s">
        <v>33</v>
      </c>
      <c r="E2980" t="s">
        <v>11895</v>
      </c>
      <c r="F2980" t="s">
        <v>11896</v>
      </c>
      <c r="I2980" s="2" t="str">
        <f t="shared" si="138"/>
        <v xml:space="preserve"> 6</v>
      </c>
      <c r="J2980" s="2" t="str">
        <f t="shared" si="139"/>
        <v xml:space="preserve"> 6</v>
      </c>
      <c r="K2980" s="3">
        <f t="shared" si="140"/>
        <v>0</v>
      </c>
    </row>
    <row r="2981" spans="1:11" hidden="1">
      <c r="A2981" s="1" t="s">
        <v>11897</v>
      </c>
      <c r="B2981" t="s">
        <v>11898</v>
      </c>
      <c r="C2981" t="s">
        <v>38</v>
      </c>
      <c r="D2981" t="s">
        <v>39</v>
      </c>
      <c r="E2981" t="s">
        <v>11899</v>
      </c>
      <c r="F2981" t="s">
        <v>11900</v>
      </c>
      <c r="I2981" s="2" t="str">
        <f t="shared" si="138"/>
        <v xml:space="preserve"> 7</v>
      </c>
      <c r="J2981" s="2" t="str">
        <f t="shared" si="139"/>
        <v xml:space="preserve"> 7</v>
      </c>
      <c r="K2981" s="3">
        <f t="shared" si="140"/>
        <v>0</v>
      </c>
    </row>
    <row r="2982" spans="1:11" hidden="1">
      <c r="A2982" s="1" t="s">
        <v>11901</v>
      </c>
      <c r="B2982" t="s">
        <v>11902</v>
      </c>
      <c r="C2982" t="s">
        <v>8</v>
      </c>
      <c r="D2982" t="s">
        <v>9</v>
      </c>
      <c r="E2982" t="s">
        <v>11903</v>
      </c>
      <c r="F2982" t="s">
        <v>11904</v>
      </c>
      <c r="I2982" s="2" t="str">
        <f t="shared" si="138"/>
        <v xml:space="preserve"> 2</v>
      </c>
      <c r="J2982" s="2" t="str">
        <f t="shared" si="139"/>
        <v xml:space="preserve"> 2</v>
      </c>
      <c r="K2982" s="3">
        <f t="shared" si="140"/>
        <v>0</v>
      </c>
    </row>
    <row r="2983" spans="1:11" hidden="1">
      <c r="A2983" s="1" t="s">
        <v>11905</v>
      </c>
      <c r="B2983" t="s">
        <v>11906</v>
      </c>
      <c r="C2983" t="s">
        <v>8</v>
      </c>
      <c r="D2983" t="s">
        <v>9</v>
      </c>
      <c r="E2983" t="s">
        <v>11907</v>
      </c>
      <c r="F2983" t="s">
        <v>11908</v>
      </c>
      <c r="I2983" s="2" t="str">
        <f t="shared" si="138"/>
        <v xml:space="preserve"> 2</v>
      </c>
      <c r="J2983" s="2" t="str">
        <f t="shared" si="139"/>
        <v xml:space="preserve"> 2</v>
      </c>
      <c r="K2983" s="3">
        <f t="shared" si="140"/>
        <v>0</v>
      </c>
    </row>
    <row r="2984" spans="1:11" hidden="1">
      <c r="A2984" s="1" t="s">
        <v>11909</v>
      </c>
      <c r="B2984" t="s">
        <v>11910</v>
      </c>
      <c r="C2984" t="s">
        <v>2</v>
      </c>
      <c r="D2984" t="s">
        <v>3</v>
      </c>
      <c r="E2984" t="s">
        <v>324</v>
      </c>
      <c r="F2984" t="s">
        <v>11911</v>
      </c>
      <c r="I2984" s="2" t="str">
        <f t="shared" si="138"/>
        <v xml:space="preserve"> 1</v>
      </c>
      <c r="J2984" s="2" t="str">
        <f t="shared" si="139"/>
        <v xml:space="preserve"> 1</v>
      </c>
      <c r="K2984" s="3">
        <f t="shared" si="140"/>
        <v>0</v>
      </c>
    </row>
    <row r="2985" spans="1:11" hidden="1">
      <c r="A2985" s="1" t="s">
        <v>11912</v>
      </c>
      <c r="B2985" t="s">
        <v>11913</v>
      </c>
      <c r="C2985" t="s">
        <v>8</v>
      </c>
      <c r="D2985" t="s">
        <v>9</v>
      </c>
      <c r="E2985" t="s">
        <v>11914</v>
      </c>
      <c r="F2985" t="s">
        <v>11915</v>
      </c>
      <c r="I2985" s="2" t="str">
        <f t="shared" si="138"/>
        <v xml:space="preserve"> 2</v>
      </c>
      <c r="J2985" s="2" t="str">
        <f t="shared" si="139"/>
        <v xml:space="preserve"> 2</v>
      </c>
      <c r="K2985" s="3">
        <f t="shared" si="140"/>
        <v>0</v>
      </c>
    </row>
    <row r="2986" spans="1:11" hidden="1">
      <c r="A2986" s="1" t="s">
        <v>11916</v>
      </c>
      <c r="B2986" t="s">
        <v>11917</v>
      </c>
      <c r="C2986" t="s">
        <v>26</v>
      </c>
      <c r="D2986" t="s">
        <v>27</v>
      </c>
      <c r="E2986" t="s">
        <v>11918</v>
      </c>
      <c r="F2986" t="s">
        <v>11919</v>
      </c>
      <c r="I2986" s="2" t="str">
        <f t="shared" si="138"/>
        <v xml:space="preserve"> 5</v>
      </c>
      <c r="J2986" s="2" t="str">
        <f t="shared" si="139"/>
        <v xml:space="preserve"> 5</v>
      </c>
      <c r="K2986" s="3">
        <f t="shared" si="140"/>
        <v>0</v>
      </c>
    </row>
    <row r="2987" spans="1:11" hidden="1">
      <c r="A2987" s="1" t="s">
        <v>11920</v>
      </c>
      <c r="B2987" t="s">
        <v>11921</v>
      </c>
      <c r="C2987" t="s">
        <v>32</v>
      </c>
      <c r="D2987" t="s">
        <v>33</v>
      </c>
      <c r="E2987" t="s">
        <v>11922</v>
      </c>
      <c r="F2987" t="s">
        <v>11923</v>
      </c>
      <c r="I2987" s="2" t="str">
        <f t="shared" si="138"/>
        <v xml:space="preserve"> 6</v>
      </c>
      <c r="J2987" s="2" t="str">
        <f t="shared" si="139"/>
        <v xml:space="preserve"> 6</v>
      </c>
      <c r="K2987" s="3">
        <f t="shared" si="140"/>
        <v>0</v>
      </c>
    </row>
    <row r="2988" spans="1:11" hidden="1">
      <c r="A2988" s="1" t="s">
        <v>11924</v>
      </c>
      <c r="B2988" t="s">
        <v>11925</v>
      </c>
      <c r="C2988" t="s">
        <v>38</v>
      </c>
      <c r="D2988" t="s">
        <v>39</v>
      </c>
      <c r="E2988" t="s">
        <v>11926</v>
      </c>
      <c r="F2988" t="s">
        <v>11927</v>
      </c>
      <c r="I2988" s="2" t="str">
        <f t="shared" si="138"/>
        <v xml:space="preserve"> 7</v>
      </c>
      <c r="J2988" s="2" t="str">
        <f t="shared" si="139"/>
        <v xml:space="preserve"> 7</v>
      </c>
      <c r="K2988" s="3">
        <f t="shared" si="140"/>
        <v>0</v>
      </c>
    </row>
    <row r="2989" spans="1:11" hidden="1">
      <c r="A2989" s="1" t="s">
        <v>11928</v>
      </c>
      <c r="B2989" t="s">
        <v>11929</v>
      </c>
      <c r="C2989" t="s">
        <v>32</v>
      </c>
      <c r="D2989" t="s">
        <v>33</v>
      </c>
      <c r="E2989" t="s">
        <v>11930</v>
      </c>
      <c r="F2989" t="s">
        <v>11931</v>
      </c>
      <c r="I2989" s="2" t="str">
        <f t="shared" si="138"/>
        <v xml:space="preserve"> 6</v>
      </c>
      <c r="J2989" s="2" t="str">
        <f t="shared" si="139"/>
        <v xml:space="preserve"> 6</v>
      </c>
      <c r="K2989" s="3">
        <f t="shared" si="140"/>
        <v>0</v>
      </c>
    </row>
    <row r="2990" spans="1:11" hidden="1">
      <c r="A2990" s="1" t="s">
        <v>11932</v>
      </c>
      <c r="B2990" t="s">
        <v>11933</v>
      </c>
      <c r="C2990" t="s">
        <v>14</v>
      </c>
      <c r="D2990" t="s">
        <v>15</v>
      </c>
      <c r="E2990" t="s">
        <v>11934</v>
      </c>
      <c r="F2990" t="s">
        <v>11935</v>
      </c>
      <c r="I2990" s="2" t="str">
        <f t="shared" si="138"/>
        <v xml:space="preserve"> 3</v>
      </c>
      <c r="J2990" s="2" t="str">
        <f t="shared" si="139"/>
        <v xml:space="preserve"> 3</v>
      </c>
      <c r="K2990" s="3">
        <f t="shared" si="140"/>
        <v>0</v>
      </c>
    </row>
    <row r="2991" spans="1:11" hidden="1">
      <c r="A2991" s="1" t="s">
        <v>11936</v>
      </c>
      <c r="B2991" t="s">
        <v>11937</v>
      </c>
      <c r="C2991" t="s">
        <v>2</v>
      </c>
      <c r="D2991" t="s">
        <v>3</v>
      </c>
      <c r="E2991" t="s">
        <v>11938</v>
      </c>
      <c r="F2991" t="s">
        <v>11939</v>
      </c>
      <c r="I2991" s="2" t="str">
        <f t="shared" si="138"/>
        <v xml:space="preserve"> 1</v>
      </c>
      <c r="J2991" s="2" t="str">
        <f t="shared" si="139"/>
        <v xml:space="preserve"> 1</v>
      </c>
      <c r="K2991" s="3">
        <f t="shared" si="140"/>
        <v>0</v>
      </c>
    </row>
    <row r="2992" spans="1:11" hidden="1">
      <c r="A2992" s="1" t="s">
        <v>11940</v>
      </c>
      <c r="B2992" t="s">
        <v>11941</v>
      </c>
      <c r="C2992" t="s">
        <v>14</v>
      </c>
      <c r="D2992" t="s">
        <v>15</v>
      </c>
      <c r="E2992" t="s">
        <v>11942</v>
      </c>
      <c r="F2992" t="s">
        <v>11943</v>
      </c>
      <c r="I2992" s="2" t="str">
        <f t="shared" si="138"/>
        <v xml:space="preserve"> 3</v>
      </c>
      <c r="J2992" s="2" t="str">
        <f t="shared" si="139"/>
        <v xml:space="preserve"> 3</v>
      </c>
      <c r="K2992" s="3">
        <f t="shared" si="140"/>
        <v>0</v>
      </c>
    </row>
    <row r="2993" spans="1:11" hidden="1">
      <c r="A2993" s="1" t="s">
        <v>11944</v>
      </c>
      <c r="B2993" t="s">
        <v>11945</v>
      </c>
      <c r="C2993" t="s">
        <v>20</v>
      </c>
      <c r="D2993" t="s">
        <v>21</v>
      </c>
      <c r="E2993" t="s">
        <v>11946</v>
      </c>
      <c r="F2993" t="s">
        <v>11947</v>
      </c>
      <c r="I2993" s="2" t="str">
        <f t="shared" si="138"/>
        <v xml:space="preserve"> 4</v>
      </c>
      <c r="J2993" s="2" t="str">
        <f t="shared" si="139"/>
        <v xml:space="preserve"> 4</v>
      </c>
      <c r="K2993" s="3">
        <f t="shared" si="140"/>
        <v>0</v>
      </c>
    </row>
    <row r="2994" spans="1:11" hidden="1">
      <c r="A2994" s="1" t="s">
        <v>11948</v>
      </c>
      <c r="B2994" t="s">
        <v>11949</v>
      </c>
      <c r="C2994" t="s">
        <v>26</v>
      </c>
      <c r="D2994" t="s">
        <v>27</v>
      </c>
      <c r="E2994" t="s">
        <v>11950</v>
      </c>
      <c r="F2994" t="s">
        <v>11951</v>
      </c>
      <c r="I2994" s="2" t="str">
        <f t="shared" si="138"/>
        <v xml:space="preserve"> 5</v>
      </c>
      <c r="J2994" s="2" t="str">
        <f t="shared" si="139"/>
        <v xml:space="preserve"> 5</v>
      </c>
      <c r="K2994" s="3">
        <f t="shared" si="140"/>
        <v>0</v>
      </c>
    </row>
    <row r="2995" spans="1:11" hidden="1">
      <c r="A2995" s="1" t="s">
        <v>11952</v>
      </c>
      <c r="B2995" t="s">
        <v>11953</v>
      </c>
      <c r="C2995" t="s">
        <v>32</v>
      </c>
      <c r="D2995" t="s">
        <v>33</v>
      </c>
      <c r="E2995" t="s">
        <v>11954</v>
      </c>
      <c r="F2995" t="s">
        <v>11955</v>
      </c>
      <c r="I2995" s="2" t="str">
        <f t="shared" si="138"/>
        <v xml:space="preserve"> 6</v>
      </c>
      <c r="J2995" s="2" t="str">
        <f t="shared" si="139"/>
        <v xml:space="preserve"> 6</v>
      </c>
      <c r="K2995" s="3">
        <f t="shared" si="140"/>
        <v>0</v>
      </c>
    </row>
    <row r="2996" spans="1:11" hidden="1">
      <c r="A2996" s="1" t="s">
        <v>11956</v>
      </c>
      <c r="B2996" t="s">
        <v>11957</v>
      </c>
      <c r="C2996" t="s">
        <v>38</v>
      </c>
      <c r="D2996" t="s">
        <v>39</v>
      </c>
      <c r="E2996" t="s">
        <v>11958</v>
      </c>
      <c r="F2996" t="s">
        <v>11959</v>
      </c>
      <c r="I2996" s="2" t="str">
        <f t="shared" si="138"/>
        <v xml:space="preserve"> 7</v>
      </c>
      <c r="J2996" s="2" t="str">
        <f t="shared" si="139"/>
        <v xml:space="preserve"> 7</v>
      </c>
      <c r="K2996" s="3">
        <f t="shared" si="140"/>
        <v>0</v>
      </c>
    </row>
    <row r="2997" spans="1:11" hidden="1">
      <c r="A2997" s="1" t="s">
        <v>11960</v>
      </c>
      <c r="B2997" t="s">
        <v>11961</v>
      </c>
      <c r="C2997" t="s">
        <v>32</v>
      </c>
      <c r="D2997" t="s">
        <v>33</v>
      </c>
      <c r="E2997" t="s">
        <v>11962</v>
      </c>
      <c r="F2997" t="s">
        <v>11963</v>
      </c>
      <c r="I2997" s="2" t="str">
        <f t="shared" si="138"/>
        <v xml:space="preserve"> 6</v>
      </c>
      <c r="J2997" s="2" t="str">
        <f t="shared" si="139"/>
        <v xml:space="preserve"> 6</v>
      </c>
      <c r="K2997" s="3">
        <f t="shared" si="140"/>
        <v>0</v>
      </c>
    </row>
    <row r="2998" spans="1:11" hidden="1">
      <c r="A2998" s="1" t="s">
        <v>11964</v>
      </c>
      <c r="B2998" t="s">
        <v>11965</v>
      </c>
      <c r="C2998" t="s">
        <v>26</v>
      </c>
      <c r="D2998" t="s">
        <v>27</v>
      </c>
      <c r="E2998" t="s">
        <v>11966</v>
      </c>
      <c r="F2998" t="s">
        <v>11967</v>
      </c>
      <c r="I2998" s="2" t="str">
        <f t="shared" si="138"/>
        <v xml:space="preserve"> 5</v>
      </c>
      <c r="J2998" s="2" t="str">
        <f t="shared" si="139"/>
        <v xml:space="preserve"> 5</v>
      </c>
      <c r="K2998" s="3">
        <f t="shared" si="140"/>
        <v>0</v>
      </c>
    </row>
    <row r="2999" spans="1:11" hidden="1">
      <c r="A2999" s="1" t="s">
        <v>11968</v>
      </c>
      <c r="B2999" t="s">
        <v>11969</v>
      </c>
      <c r="C2999" t="s">
        <v>20</v>
      </c>
      <c r="D2999" t="s">
        <v>21</v>
      </c>
      <c r="E2999" t="s">
        <v>11970</v>
      </c>
      <c r="F2999" t="s">
        <v>11971</v>
      </c>
      <c r="I2999" s="2" t="str">
        <f t="shared" si="138"/>
        <v xml:space="preserve"> 4</v>
      </c>
      <c r="J2999" s="2" t="str">
        <f t="shared" si="139"/>
        <v xml:space="preserve"> 4</v>
      </c>
      <c r="K2999" s="3">
        <f t="shared" si="140"/>
        <v>0</v>
      </c>
    </row>
    <row r="3000" spans="1:11" hidden="1">
      <c r="A3000" s="1" t="s">
        <v>11972</v>
      </c>
      <c r="B3000" t="s">
        <v>11973</v>
      </c>
      <c r="C3000" t="s">
        <v>26</v>
      </c>
      <c r="D3000" t="s">
        <v>27</v>
      </c>
      <c r="E3000" t="s">
        <v>11974</v>
      </c>
      <c r="F3000" t="s">
        <v>11975</v>
      </c>
      <c r="I3000" s="2" t="str">
        <f t="shared" si="138"/>
        <v xml:space="preserve"> 5</v>
      </c>
      <c r="J3000" s="2" t="str">
        <f t="shared" si="139"/>
        <v xml:space="preserve"> 5</v>
      </c>
      <c r="K3000" s="3">
        <f t="shared" si="140"/>
        <v>0</v>
      </c>
    </row>
    <row r="3001" spans="1:11" hidden="1">
      <c r="A3001" s="1" t="s">
        <v>11976</v>
      </c>
      <c r="B3001" t="s">
        <v>11977</v>
      </c>
      <c r="C3001" t="s">
        <v>32</v>
      </c>
      <c r="D3001" t="s">
        <v>33</v>
      </c>
      <c r="E3001" t="s">
        <v>11978</v>
      </c>
      <c r="F3001" t="s">
        <v>11979</v>
      </c>
      <c r="I3001" s="2" t="str">
        <f t="shared" si="138"/>
        <v xml:space="preserve"> 6</v>
      </c>
      <c r="J3001" s="2" t="str">
        <f t="shared" si="139"/>
        <v xml:space="preserve"> 6</v>
      </c>
      <c r="K3001" s="3">
        <f t="shared" si="140"/>
        <v>0</v>
      </c>
    </row>
    <row r="3002" spans="1:11" hidden="1">
      <c r="A3002" s="1" t="s">
        <v>11980</v>
      </c>
      <c r="B3002" t="s">
        <v>11981</v>
      </c>
      <c r="C3002" t="s">
        <v>38</v>
      </c>
      <c r="D3002" t="s">
        <v>39</v>
      </c>
      <c r="E3002" t="s">
        <v>11982</v>
      </c>
      <c r="F3002" t="s">
        <v>11983</v>
      </c>
      <c r="I3002" s="2" t="str">
        <f t="shared" si="138"/>
        <v xml:space="preserve"> 7</v>
      </c>
      <c r="J3002" s="2" t="str">
        <f t="shared" si="139"/>
        <v xml:space="preserve"> 7</v>
      </c>
      <c r="K3002" s="3">
        <f t="shared" si="140"/>
        <v>0</v>
      </c>
    </row>
    <row r="3003" spans="1:11" hidden="1">
      <c r="A3003" s="1" t="s">
        <v>11984</v>
      </c>
      <c r="B3003" t="s">
        <v>11985</v>
      </c>
      <c r="C3003" t="s">
        <v>216</v>
      </c>
      <c r="D3003" t="s">
        <v>217</v>
      </c>
      <c r="E3003" t="s">
        <v>11986</v>
      </c>
      <c r="F3003" t="s">
        <v>11987</v>
      </c>
      <c r="I3003" s="2" t="str">
        <f t="shared" si="138"/>
        <v xml:space="preserve"> 8</v>
      </c>
      <c r="J3003" s="2" t="str">
        <f t="shared" si="139"/>
        <v xml:space="preserve"> 8</v>
      </c>
      <c r="K3003" s="3">
        <f t="shared" si="140"/>
        <v>0</v>
      </c>
    </row>
    <row r="3004" spans="1:11" hidden="1">
      <c r="A3004" s="1" t="s">
        <v>11988</v>
      </c>
      <c r="B3004" t="s">
        <v>11989</v>
      </c>
      <c r="C3004" t="s">
        <v>38</v>
      </c>
      <c r="D3004" t="s">
        <v>39</v>
      </c>
      <c r="E3004" t="s">
        <v>11990</v>
      </c>
      <c r="F3004" t="s">
        <v>11991</v>
      </c>
      <c r="I3004" s="2" t="str">
        <f t="shared" si="138"/>
        <v xml:space="preserve"> 7</v>
      </c>
      <c r="J3004" s="2" t="str">
        <f t="shared" si="139"/>
        <v xml:space="preserve"> 7</v>
      </c>
      <c r="K3004" s="3">
        <f t="shared" si="140"/>
        <v>0</v>
      </c>
    </row>
    <row r="3005" spans="1:11" hidden="1">
      <c r="A3005" s="1" t="s">
        <v>11992</v>
      </c>
      <c r="B3005" t="s">
        <v>11993</v>
      </c>
      <c r="C3005" t="s">
        <v>32</v>
      </c>
      <c r="D3005" t="s">
        <v>33</v>
      </c>
      <c r="E3005" t="s">
        <v>11994</v>
      </c>
      <c r="F3005" t="s">
        <v>11995</v>
      </c>
      <c r="I3005" s="2" t="str">
        <f t="shared" si="138"/>
        <v xml:space="preserve"> 6</v>
      </c>
      <c r="J3005" s="2" t="str">
        <f t="shared" si="139"/>
        <v xml:space="preserve"> 6</v>
      </c>
      <c r="K3005" s="3">
        <f t="shared" si="140"/>
        <v>0</v>
      </c>
    </row>
    <row r="3006" spans="1:11" hidden="1">
      <c r="A3006" s="1" t="s">
        <v>11996</v>
      </c>
      <c r="B3006" t="s">
        <v>11997</v>
      </c>
      <c r="C3006" t="s">
        <v>26</v>
      </c>
      <c r="D3006" t="s">
        <v>27</v>
      </c>
      <c r="E3006" t="s">
        <v>11998</v>
      </c>
      <c r="F3006" t="s">
        <v>11999</v>
      </c>
      <c r="I3006" s="2" t="str">
        <f t="shared" si="138"/>
        <v xml:space="preserve"> 5</v>
      </c>
      <c r="J3006" s="2" t="str">
        <f t="shared" si="139"/>
        <v xml:space="preserve"> 5</v>
      </c>
      <c r="K3006" s="3">
        <f t="shared" si="140"/>
        <v>0</v>
      </c>
    </row>
    <row r="3007" spans="1:11" hidden="1">
      <c r="A3007" s="1" t="s">
        <v>12000</v>
      </c>
      <c r="B3007" t="s">
        <v>12001</v>
      </c>
      <c r="C3007" t="s">
        <v>8</v>
      </c>
      <c r="D3007" t="s">
        <v>9</v>
      </c>
      <c r="E3007" t="s">
        <v>12002</v>
      </c>
      <c r="F3007" t="s">
        <v>12003</v>
      </c>
      <c r="I3007" s="2" t="str">
        <f t="shared" si="138"/>
        <v xml:space="preserve"> 2</v>
      </c>
      <c r="J3007" s="2" t="str">
        <f t="shared" si="139"/>
        <v xml:space="preserve"> 2</v>
      </c>
      <c r="K3007" s="3">
        <f t="shared" si="140"/>
        <v>0</v>
      </c>
    </row>
    <row r="3008" spans="1:11" hidden="1">
      <c r="A3008" s="1" t="s">
        <v>12004</v>
      </c>
      <c r="B3008" t="s">
        <v>12005</v>
      </c>
      <c r="C3008" t="s">
        <v>14</v>
      </c>
      <c r="D3008" t="s">
        <v>15</v>
      </c>
      <c r="E3008" t="s">
        <v>12006</v>
      </c>
      <c r="F3008" t="s">
        <v>12007</v>
      </c>
      <c r="I3008" s="2" t="str">
        <f t="shared" si="138"/>
        <v xml:space="preserve"> 3</v>
      </c>
      <c r="J3008" s="2" t="str">
        <f t="shared" si="139"/>
        <v xml:space="preserve"> 3</v>
      </c>
      <c r="K3008" s="3">
        <f t="shared" si="140"/>
        <v>0</v>
      </c>
    </row>
    <row r="3009" spans="1:11">
      <c r="A3009" s="1" t="s">
        <v>12008</v>
      </c>
      <c r="B3009" t="s">
        <v>12009</v>
      </c>
      <c r="C3009" t="s">
        <v>216</v>
      </c>
      <c r="D3009" t="s">
        <v>21</v>
      </c>
      <c r="E3009" t="s">
        <v>12010</v>
      </c>
      <c r="F3009" t="s">
        <v>12011</v>
      </c>
      <c r="I3009" s="2" t="str">
        <f t="shared" si="138"/>
        <v xml:space="preserve"> 8</v>
      </c>
      <c r="J3009" s="2" t="str">
        <f t="shared" si="139"/>
        <v xml:space="preserve"> 4</v>
      </c>
      <c r="K3009" s="2">
        <f t="shared" si="140"/>
        <v>4</v>
      </c>
    </row>
    <row r="3010" spans="1:11">
      <c r="A3010" s="1" t="s">
        <v>12012</v>
      </c>
      <c r="B3010" t="s">
        <v>12013</v>
      </c>
      <c r="C3010" t="s">
        <v>38</v>
      </c>
      <c r="D3010" t="s">
        <v>27</v>
      </c>
      <c r="E3010" t="s">
        <v>12014</v>
      </c>
      <c r="F3010" t="s">
        <v>12015</v>
      </c>
      <c r="I3010" s="2" t="str">
        <f t="shared" ref="I3010:I3073" si="141">RIGHT(C3010,LEN(C3010)-22)</f>
        <v xml:space="preserve"> 7</v>
      </c>
      <c r="J3010" s="2" t="str">
        <f t="shared" ref="J3010:J3073" si="142">RIGHT(D3010,LEN(D3010)-28)</f>
        <v xml:space="preserve"> 5</v>
      </c>
      <c r="K3010" s="2">
        <f t="shared" ref="K3010:K3073" si="143">I3010-J3010</f>
        <v>2</v>
      </c>
    </row>
    <row r="3011" spans="1:11" hidden="1">
      <c r="A3011" s="1" t="s">
        <v>12016</v>
      </c>
      <c r="B3011" t="s">
        <v>12017</v>
      </c>
      <c r="C3011" t="s">
        <v>26</v>
      </c>
      <c r="D3011" t="s">
        <v>27</v>
      </c>
      <c r="E3011" t="s">
        <v>12018</v>
      </c>
      <c r="F3011" t="s">
        <v>12019</v>
      </c>
      <c r="I3011" s="2" t="str">
        <f t="shared" si="141"/>
        <v xml:space="preserve"> 5</v>
      </c>
      <c r="J3011" s="2" t="str">
        <f t="shared" si="142"/>
        <v xml:space="preserve"> 5</v>
      </c>
      <c r="K3011" s="3">
        <f t="shared" si="143"/>
        <v>0</v>
      </c>
    </row>
    <row r="3012" spans="1:11" hidden="1">
      <c r="A3012" s="1" t="s">
        <v>12020</v>
      </c>
      <c r="B3012" t="s">
        <v>12021</v>
      </c>
      <c r="C3012" t="s">
        <v>32</v>
      </c>
      <c r="D3012" t="s">
        <v>33</v>
      </c>
      <c r="E3012" t="s">
        <v>12022</v>
      </c>
      <c r="F3012" t="s">
        <v>12023</v>
      </c>
      <c r="I3012" s="2" t="str">
        <f t="shared" si="141"/>
        <v xml:space="preserve"> 6</v>
      </c>
      <c r="J3012" s="2" t="str">
        <f t="shared" si="142"/>
        <v xml:space="preserve"> 6</v>
      </c>
      <c r="K3012" s="3">
        <f t="shared" si="143"/>
        <v>0</v>
      </c>
    </row>
    <row r="3013" spans="1:11">
      <c r="A3013" s="1" t="s">
        <v>12024</v>
      </c>
      <c r="B3013" t="s">
        <v>12025</v>
      </c>
      <c r="C3013" t="s">
        <v>38</v>
      </c>
      <c r="D3013" t="s">
        <v>27</v>
      </c>
      <c r="E3013" t="s">
        <v>12026</v>
      </c>
      <c r="F3013" t="s">
        <v>12027</v>
      </c>
      <c r="I3013" s="2" t="str">
        <f t="shared" si="141"/>
        <v xml:space="preserve"> 7</v>
      </c>
      <c r="J3013" s="2" t="str">
        <f t="shared" si="142"/>
        <v xml:space="preserve"> 5</v>
      </c>
      <c r="K3013" s="2">
        <f t="shared" si="143"/>
        <v>2</v>
      </c>
    </row>
    <row r="3014" spans="1:11" hidden="1">
      <c r="A3014" s="1" t="s">
        <v>12028</v>
      </c>
      <c r="B3014" t="s">
        <v>12029</v>
      </c>
      <c r="C3014" t="s">
        <v>20</v>
      </c>
      <c r="D3014" t="s">
        <v>21</v>
      </c>
      <c r="E3014" t="s">
        <v>12030</v>
      </c>
      <c r="F3014" t="s">
        <v>12031</v>
      </c>
      <c r="I3014" s="2" t="str">
        <f t="shared" si="141"/>
        <v xml:space="preserve"> 4</v>
      </c>
      <c r="J3014" s="2" t="str">
        <f t="shared" si="142"/>
        <v xml:space="preserve"> 4</v>
      </c>
      <c r="K3014" s="3">
        <f t="shared" si="143"/>
        <v>0</v>
      </c>
    </row>
    <row r="3015" spans="1:11" hidden="1">
      <c r="A3015" s="1" t="s">
        <v>12032</v>
      </c>
      <c r="B3015" t="s">
        <v>12033</v>
      </c>
      <c r="C3015" t="s">
        <v>14</v>
      </c>
      <c r="D3015" t="s">
        <v>15</v>
      </c>
      <c r="E3015" t="s">
        <v>12034</v>
      </c>
      <c r="F3015" t="s">
        <v>12035</v>
      </c>
      <c r="I3015" s="2" t="str">
        <f t="shared" si="141"/>
        <v xml:space="preserve"> 3</v>
      </c>
      <c r="J3015" s="2" t="str">
        <f t="shared" si="142"/>
        <v xml:space="preserve"> 3</v>
      </c>
      <c r="K3015" s="3">
        <f t="shared" si="143"/>
        <v>0</v>
      </c>
    </row>
    <row r="3016" spans="1:11" hidden="1">
      <c r="A3016" s="1" t="s">
        <v>12036</v>
      </c>
      <c r="B3016" t="s">
        <v>12037</v>
      </c>
      <c r="C3016" t="s">
        <v>20</v>
      </c>
      <c r="D3016" t="s">
        <v>21</v>
      </c>
      <c r="E3016" t="s">
        <v>12038</v>
      </c>
      <c r="F3016" t="s">
        <v>12039</v>
      </c>
      <c r="I3016" s="2" t="str">
        <f t="shared" si="141"/>
        <v xml:space="preserve"> 4</v>
      </c>
      <c r="J3016" s="2" t="str">
        <f t="shared" si="142"/>
        <v xml:space="preserve"> 4</v>
      </c>
      <c r="K3016" s="3">
        <f t="shared" si="143"/>
        <v>0</v>
      </c>
    </row>
    <row r="3017" spans="1:11" hidden="1">
      <c r="A3017" s="1" t="s">
        <v>12040</v>
      </c>
      <c r="B3017" t="s">
        <v>12041</v>
      </c>
      <c r="C3017" t="s">
        <v>26</v>
      </c>
      <c r="D3017" t="s">
        <v>27</v>
      </c>
      <c r="E3017" t="s">
        <v>12042</v>
      </c>
      <c r="F3017" t="s">
        <v>12043</v>
      </c>
      <c r="I3017" s="2" t="str">
        <f t="shared" si="141"/>
        <v xml:space="preserve"> 5</v>
      </c>
      <c r="J3017" s="2" t="str">
        <f t="shared" si="142"/>
        <v xml:space="preserve"> 5</v>
      </c>
      <c r="K3017" s="3">
        <f t="shared" si="143"/>
        <v>0</v>
      </c>
    </row>
    <row r="3018" spans="1:11" hidden="1">
      <c r="A3018" s="1" t="s">
        <v>12044</v>
      </c>
      <c r="B3018" t="s">
        <v>12045</v>
      </c>
      <c r="C3018" t="s">
        <v>32</v>
      </c>
      <c r="D3018" t="s">
        <v>33</v>
      </c>
      <c r="E3018" t="s">
        <v>12046</v>
      </c>
      <c r="F3018" t="s">
        <v>12047</v>
      </c>
      <c r="I3018" s="2" t="str">
        <f t="shared" si="141"/>
        <v xml:space="preserve"> 6</v>
      </c>
      <c r="J3018" s="2" t="str">
        <f t="shared" si="142"/>
        <v xml:space="preserve"> 6</v>
      </c>
      <c r="K3018" s="3">
        <f t="shared" si="143"/>
        <v>0</v>
      </c>
    </row>
    <row r="3019" spans="1:11" hidden="1">
      <c r="A3019" s="1" t="s">
        <v>12048</v>
      </c>
      <c r="B3019" t="s">
        <v>12049</v>
      </c>
      <c r="C3019" t="s">
        <v>38</v>
      </c>
      <c r="D3019" t="s">
        <v>39</v>
      </c>
      <c r="E3019" t="s">
        <v>12050</v>
      </c>
      <c r="F3019" t="s">
        <v>12051</v>
      </c>
      <c r="I3019" s="2" t="str">
        <f t="shared" si="141"/>
        <v xml:space="preserve"> 7</v>
      </c>
      <c r="J3019" s="2" t="str">
        <f t="shared" si="142"/>
        <v xml:space="preserve"> 7</v>
      </c>
      <c r="K3019" s="3">
        <f t="shared" si="143"/>
        <v>0</v>
      </c>
    </row>
    <row r="3020" spans="1:11" hidden="1">
      <c r="A3020" s="1" t="s">
        <v>12052</v>
      </c>
      <c r="B3020" t="s">
        <v>12053</v>
      </c>
      <c r="C3020" t="s">
        <v>38</v>
      </c>
      <c r="D3020" t="s">
        <v>39</v>
      </c>
      <c r="E3020" t="s">
        <v>12054</v>
      </c>
      <c r="F3020" t="s">
        <v>12055</v>
      </c>
      <c r="I3020" s="2" t="str">
        <f t="shared" si="141"/>
        <v xml:space="preserve"> 7</v>
      </c>
      <c r="J3020" s="2" t="str">
        <f t="shared" si="142"/>
        <v xml:space="preserve"> 7</v>
      </c>
      <c r="K3020" s="3">
        <f t="shared" si="143"/>
        <v>0</v>
      </c>
    </row>
    <row r="3021" spans="1:11" hidden="1">
      <c r="A3021" s="1" t="s">
        <v>12056</v>
      </c>
      <c r="B3021" t="s">
        <v>12057</v>
      </c>
      <c r="C3021" t="s">
        <v>32</v>
      </c>
      <c r="D3021" t="s">
        <v>33</v>
      </c>
      <c r="E3021" t="s">
        <v>12058</v>
      </c>
      <c r="F3021" t="s">
        <v>12059</v>
      </c>
      <c r="I3021" s="2" t="str">
        <f t="shared" si="141"/>
        <v xml:space="preserve"> 6</v>
      </c>
      <c r="J3021" s="2" t="str">
        <f t="shared" si="142"/>
        <v xml:space="preserve"> 6</v>
      </c>
      <c r="K3021" s="3">
        <f t="shared" si="143"/>
        <v>0</v>
      </c>
    </row>
    <row r="3022" spans="1:11" hidden="1">
      <c r="A3022" s="1" t="s">
        <v>12060</v>
      </c>
      <c r="B3022" t="s">
        <v>12061</v>
      </c>
      <c r="C3022" t="s">
        <v>26</v>
      </c>
      <c r="D3022" t="s">
        <v>27</v>
      </c>
      <c r="E3022" t="s">
        <v>12062</v>
      </c>
      <c r="F3022" t="s">
        <v>12063</v>
      </c>
      <c r="I3022" s="2" t="str">
        <f t="shared" si="141"/>
        <v xml:space="preserve"> 5</v>
      </c>
      <c r="J3022" s="2" t="str">
        <f t="shared" si="142"/>
        <v xml:space="preserve"> 5</v>
      </c>
      <c r="K3022" s="3">
        <f t="shared" si="143"/>
        <v>0</v>
      </c>
    </row>
    <row r="3023" spans="1:11" hidden="1">
      <c r="A3023" s="1" t="s">
        <v>12064</v>
      </c>
      <c r="B3023" t="s">
        <v>12065</v>
      </c>
      <c r="C3023" t="s">
        <v>32</v>
      </c>
      <c r="D3023" t="s">
        <v>33</v>
      </c>
      <c r="E3023" t="s">
        <v>12066</v>
      </c>
      <c r="F3023" t="s">
        <v>12067</v>
      </c>
      <c r="I3023" s="2" t="str">
        <f t="shared" si="141"/>
        <v xml:space="preserve"> 6</v>
      </c>
      <c r="J3023" s="2" t="str">
        <f t="shared" si="142"/>
        <v xml:space="preserve"> 6</v>
      </c>
      <c r="K3023" s="3">
        <f t="shared" si="143"/>
        <v>0</v>
      </c>
    </row>
    <row r="3024" spans="1:11" hidden="1">
      <c r="A3024" s="1" t="s">
        <v>12068</v>
      </c>
      <c r="B3024" t="s">
        <v>12069</v>
      </c>
      <c r="C3024" t="s">
        <v>32</v>
      </c>
      <c r="D3024" t="s">
        <v>33</v>
      </c>
      <c r="E3024" t="s">
        <v>12070</v>
      </c>
      <c r="F3024" t="s">
        <v>12071</v>
      </c>
      <c r="I3024" s="2" t="str">
        <f t="shared" si="141"/>
        <v xml:space="preserve"> 6</v>
      </c>
      <c r="J3024" s="2" t="str">
        <f t="shared" si="142"/>
        <v xml:space="preserve"> 6</v>
      </c>
      <c r="K3024" s="3">
        <f t="shared" si="143"/>
        <v>0</v>
      </c>
    </row>
    <row r="3025" spans="1:11" hidden="1">
      <c r="A3025" s="1" t="s">
        <v>12072</v>
      </c>
      <c r="B3025" t="s">
        <v>12073</v>
      </c>
      <c r="C3025" t="s">
        <v>20</v>
      </c>
      <c r="D3025" t="s">
        <v>21</v>
      </c>
      <c r="E3025" t="s">
        <v>12074</v>
      </c>
      <c r="F3025" t="s">
        <v>12075</v>
      </c>
      <c r="I3025" s="2" t="str">
        <f t="shared" si="141"/>
        <v xml:space="preserve"> 4</v>
      </c>
      <c r="J3025" s="2" t="str">
        <f t="shared" si="142"/>
        <v xml:space="preserve"> 4</v>
      </c>
      <c r="K3025" s="3">
        <f t="shared" si="143"/>
        <v>0</v>
      </c>
    </row>
    <row r="3026" spans="1:11" hidden="1">
      <c r="A3026" s="1" t="s">
        <v>12076</v>
      </c>
      <c r="B3026" t="s">
        <v>12077</v>
      </c>
      <c r="C3026" t="s">
        <v>26</v>
      </c>
      <c r="D3026" t="s">
        <v>27</v>
      </c>
      <c r="E3026" t="s">
        <v>12078</v>
      </c>
      <c r="F3026" t="s">
        <v>12079</v>
      </c>
      <c r="I3026" s="2" t="str">
        <f t="shared" si="141"/>
        <v xml:space="preserve"> 5</v>
      </c>
      <c r="J3026" s="2" t="str">
        <f t="shared" si="142"/>
        <v xml:space="preserve"> 5</v>
      </c>
      <c r="K3026" s="3">
        <f t="shared" si="143"/>
        <v>0</v>
      </c>
    </row>
    <row r="3027" spans="1:11" hidden="1">
      <c r="A3027" s="1" t="s">
        <v>12080</v>
      </c>
      <c r="B3027" t="s">
        <v>12081</v>
      </c>
      <c r="C3027" t="s">
        <v>32</v>
      </c>
      <c r="D3027" t="s">
        <v>33</v>
      </c>
      <c r="E3027" t="s">
        <v>12082</v>
      </c>
      <c r="F3027" t="s">
        <v>12083</v>
      </c>
      <c r="I3027" s="2" t="str">
        <f t="shared" si="141"/>
        <v xml:space="preserve"> 6</v>
      </c>
      <c r="J3027" s="2" t="str">
        <f t="shared" si="142"/>
        <v xml:space="preserve"> 6</v>
      </c>
      <c r="K3027" s="3">
        <f t="shared" si="143"/>
        <v>0</v>
      </c>
    </row>
    <row r="3028" spans="1:11" hidden="1">
      <c r="A3028" s="1" t="s">
        <v>12084</v>
      </c>
      <c r="B3028" t="s">
        <v>12085</v>
      </c>
      <c r="C3028" t="s">
        <v>216</v>
      </c>
      <c r="D3028" t="s">
        <v>217</v>
      </c>
      <c r="E3028" t="s">
        <v>12086</v>
      </c>
      <c r="F3028" t="s">
        <v>12087</v>
      </c>
      <c r="I3028" s="2" t="str">
        <f t="shared" si="141"/>
        <v xml:space="preserve"> 8</v>
      </c>
      <c r="J3028" s="2" t="str">
        <f t="shared" si="142"/>
        <v xml:space="preserve"> 8</v>
      </c>
      <c r="K3028" s="3">
        <f t="shared" si="143"/>
        <v>0</v>
      </c>
    </row>
    <row r="3029" spans="1:11" hidden="1">
      <c r="A3029" s="1" t="s">
        <v>12088</v>
      </c>
      <c r="B3029" t="s">
        <v>12089</v>
      </c>
      <c r="C3029" t="s">
        <v>222</v>
      </c>
      <c r="D3029" t="s">
        <v>223</v>
      </c>
      <c r="E3029" t="s">
        <v>12090</v>
      </c>
      <c r="F3029" t="s">
        <v>12091</v>
      </c>
      <c r="I3029" s="2" t="str">
        <f t="shared" si="141"/>
        <v xml:space="preserve"> 9</v>
      </c>
      <c r="J3029" s="2" t="str">
        <f t="shared" si="142"/>
        <v xml:space="preserve"> 9</v>
      </c>
      <c r="K3029" s="3">
        <f t="shared" si="143"/>
        <v>0</v>
      </c>
    </row>
    <row r="3030" spans="1:11" hidden="1">
      <c r="A3030" s="1" t="s">
        <v>12092</v>
      </c>
      <c r="B3030" t="s">
        <v>12093</v>
      </c>
      <c r="C3030" t="s">
        <v>32</v>
      </c>
      <c r="D3030" t="s">
        <v>33</v>
      </c>
      <c r="E3030" t="s">
        <v>12094</v>
      </c>
      <c r="F3030" t="s">
        <v>12095</v>
      </c>
      <c r="I3030" s="2" t="str">
        <f t="shared" si="141"/>
        <v xml:space="preserve"> 6</v>
      </c>
      <c r="J3030" s="2" t="str">
        <f t="shared" si="142"/>
        <v xml:space="preserve"> 6</v>
      </c>
      <c r="K3030" s="3">
        <f t="shared" si="143"/>
        <v>0</v>
      </c>
    </row>
    <row r="3031" spans="1:11" hidden="1">
      <c r="A3031" s="1" t="s">
        <v>12096</v>
      </c>
      <c r="B3031" t="s">
        <v>12097</v>
      </c>
      <c r="C3031" t="s">
        <v>38</v>
      </c>
      <c r="D3031" t="s">
        <v>39</v>
      </c>
      <c r="E3031" t="s">
        <v>12098</v>
      </c>
      <c r="F3031" t="s">
        <v>12099</v>
      </c>
      <c r="I3031" s="2" t="str">
        <f t="shared" si="141"/>
        <v xml:space="preserve"> 7</v>
      </c>
      <c r="J3031" s="2" t="str">
        <f t="shared" si="142"/>
        <v xml:space="preserve"> 7</v>
      </c>
      <c r="K3031" s="3">
        <f t="shared" si="143"/>
        <v>0</v>
      </c>
    </row>
    <row r="3032" spans="1:11" hidden="1">
      <c r="A3032" s="1" t="s">
        <v>12100</v>
      </c>
      <c r="B3032" t="s">
        <v>12101</v>
      </c>
      <c r="C3032" t="s">
        <v>38</v>
      </c>
      <c r="D3032" t="s">
        <v>39</v>
      </c>
      <c r="E3032" t="s">
        <v>12102</v>
      </c>
      <c r="F3032" t="s">
        <v>12103</v>
      </c>
      <c r="I3032" s="2" t="str">
        <f t="shared" si="141"/>
        <v xml:space="preserve"> 7</v>
      </c>
      <c r="J3032" s="2" t="str">
        <f t="shared" si="142"/>
        <v xml:space="preserve"> 7</v>
      </c>
      <c r="K3032" s="3">
        <f t="shared" si="143"/>
        <v>0</v>
      </c>
    </row>
    <row r="3033" spans="1:11" hidden="1">
      <c r="A3033" s="1" t="s">
        <v>12104</v>
      </c>
      <c r="B3033" t="s">
        <v>12105</v>
      </c>
      <c r="C3033" t="s">
        <v>216</v>
      </c>
      <c r="D3033" t="s">
        <v>217</v>
      </c>
      <c r="E3033" t="s">
        <v>12106</v>
      </c>
      <c r="F3033" t="s">
        <v>12107</v>
      </c>
      <c r="I3033" s="2" t="str">
        <f t="shared" si="141"/>
        <v xml:space="preserve"> 8</v>
      </c>
      <c r="J3033" s="2" t="str">
        <f t="shared" si="142"/>
        <v xml:space="preserve"> 8</v>
      </c>
      <c r="K3033" s="3">
        <f t="shared" si="143"/>
        <v>0</v>
      </c>
    </row>
    <row r="3034" spans="1:11" hidden="1">
      <c r="A3034" s="1" t="s">
        <v>12108</v>
      </c>
      <c r="B3034" t="s">
        <v>12109</v>
      </c>
      <c r="C3034" t="s">
        <v>222</v>
      </c>
      <c r="D3034" t="s">
        <v>223</v>
      </c>
      <c r="E3034" t="s">
        <v>12110</v>
      </c>
      <c r="F3034" t="s">
        <v>12111</v>
      </c>
      <c r="I3034" s="2" t="str">
        <f t="shared" si="141"/>
        <v xml:space="preserve"> 9</v>
      </c>
      <c r="J3034" s="2" t="str">
        <f t="shared" si="142"/>
        <v xml:space="preserve"> 9</v>
      </c>
      <c r="K3034" s="3">
        <f t="shared" si="143"/>
        <v>0</v>
      </c>
    </row>
    <row r="3035" spans="1:11" hidden="1">
      <c r="A3035" s="1" t="s">
        <v>12112</v>
      </c>
      <c r="B3035" t="s">
        <v>12113</v>
      </c>
      <c r="C3035" t="s">
        <v>468</v>
      </c>
      <c r="D3035" t="s">
        <v>469</v>
      </c>
      <c r="E3035" t="s">
        <v>12114</v>
      </c>
      <c r="F3035" t="s">
        <v>12115</v>
      </c>
      <c r="I3035" s="2" t="str">
        <f t="shared" si="141"/>
        <v xml:space="preserve"> 10</v>
      </c>
      <c r="J3035" s="2" t="str">
        <f t="shared" si="142"/>
        <v xml:space="preserve"> 10</v>
      </c>
      <c r="K3035" s="3">
        <f t="shared" si="143"/>
        <v>0</v>
      </c>
    </row>
    <row r="3036" spans="1:11" hidden="1">
      <c r="A3036" s="1" t="s">
        <v>12116</v>
      </c>
      <c r="B3036" t="s">
        <v>12117</v>
      </c>
      <c r="C3036" t="s">
        <v>216</v>
      </c>
      <c r="D3036" t="s">
        <v>217</v>
      </c>
      <c r="E3036" t="s">
        <v>12118</v>
      </c>
      <c r="F3036" t="s">
        <v>12119</v>
      </c>
      <c r="I3036" s="2" t="str">
        <f t="shared" si="141"/>
        <v xml:space="preserve"> 8</v>
      </c>
      <c r="J3036" s="2" t="str">
        <f t="shared" si="142"/>
        <v xml:space="preserve"> 8</v>
      </c>
      <c r="K3036" s="3">
        <f t="shared" si="143"/>
        <v>0</v>
      </c>
    </row>
    <row r="3037" spans="1:11" hidden="1">
      <c r="A3037" s="1" t="s">
        <v>12120</v>
      </c>
      <c r="B3037" t="s">
        <v>12121</v>
      </c>
      <c r="C3037" t="s">
        <v>216</v>
      </c>
      <c r="D3037" t="s">
        <v>217</v>
      </c>
      <c r="E3037" t="s">
        <v>12122</v>
      </c>
      <c r="F3037" t="s">
        <v>12123</v>
      </c>
      <c r="I3037" s="2" t="str">
        <f t="shared" si="141"/>
        <v xml:space="preserve"> 8</v>
      </c>
      <c r="J3037" s="2" t="str">
        <f t="shared" si="142"/>
        <v xml:space="preserve"> 8</v>
      </c>
      <c r="K3037" s="3">
        <f t="shared" si="143"/>
        <v>0</v>
      </c>
    </row>
    <row r="3038" spans="1:11" hidden="1">
      <c r="A3038" s="1" t="s">
        <v>12124</v>
      </c>
      <c r="B3038" t="s">
        <v>12125</v>
      </c>
      <c r="C3038" t="s">
        <v>26</v>
      </c>
      <c r="D3038" t="s">
        <v>27</v>
      </c>
      <c r="E3038" t="s">
        <v>12126</v>
      </c>
      <c r="F3038" t="s">
        <v>12127</v>
      </c>
      <c r="I3038" s="2" t="str">
        <f t="shared" si="141"/>
        <v xml:space="preserve"> 5</v>
      </c>
      <c r="J3038" s="2" t="str">
        <f t="shared" si="142"/>
        <v xml:space="preserve"> 5</v>
      </c>
      <c r="K3038" s="3">
        <f t="shared" si="143"/>
        <v>0</v>
      </c>
    </row>
    <row r="3039" spans="1:11" hidden="1">
      <c r="A3039" s="1" t="s">
        <v>12128</v>
      </c>
      <c r="B3039" t="s">
        <v>12129</v>
      </c>
      <c r="C3039" t="s">
        <v>32</v>
      </c>
      <c r="D3039" t="s">
        <v>33</v>
      </c>
      <c r="E3039" t="s">
        <v>12130</v>
      </c>
      <c r="F3039" t="s">
        <v>12131</v>
      </c>
      <c r="I3039" s="2" t="str">
        <f t="shared" si="141"/>
        <v xml:space="preserve"> 6</v>
      </c>
      <c r="J3039" s="2" t="str">
        <f t="shared" si="142"/>
        <v xml:space="preserve"> 6</v>
      </c>
      <c r="K3039" s="3">
        <f t="shared" si="143"/>
        <v>0</v>
      </c>
    </row>
    <row r="3040" spans="1:11" hidden="1">
      <c r="A3040" s="1" t="s">
        <v>12132</v>
      </c>
      <c r="B3040" t="s">
        <v>12133</v>
      </c>
      <c r="C3040" t="s">
        <v>38</v>
      </c>
      <c r="D3040" t="s">
        <v>39</v>
      </c>
      <c r="E3040" t="s">
        <v>12134</v>
      </c>
      <c r="F3040" t="s">
        <v>12135</v>
      </c>
      <c r="I3040" s="2" t="str">
        <f t="shared" si="141"/>
        <v xml:space="preserve"> 7</v>
      </c>
      <c r="J3040" s="2" t="str">
        <f t="shared" si="142"/>
        <v xml:space="preserve"> 7</v>
      </c>
      <c r="K3040" s="3">
        <f t="shared" si="143"/>
        <v>0</v>
      </c>
    </row>
    <row r="3041" spans="1:11" hidden="1">
      <c r="A3041" s="1" t="s">
        <v>12136</v>
      </c>
      <c r="B3041" t="s">
        <v>12137</v>
      </c>
      <c r="C3041" t="s">
        <v>216</v>
      </c>
      <c r="D3041" t="s">
        <v>217</v>
      </c>
      <c r="E3041" t="s">
        <v>12138</v>
      </c>
      <c r="F3041" t="s">
        <v>12139</v>
      </c>
      <c r="I3041" s="2" t="str">
        <f t="shared" si="141"/>
        <v xml:space="preserve"> 8</v>
      </c>
      <c r="J3041" s="2" t="str">
        <f t="shared" si="142"/>
        <v xml:space="preserve"> 8</v>
      </c>
      <c r="K3041" s="3">
        <f t="shared" si="143"/>
        <v>0</v>
      </c>
    </row>
    <row r="3042" spans="1:11" hidden="1">
      <c r="A3042" s="1" t="s">
        <v>12140</v>
      </c>
      <c r="B3042" t="s">
        <v>12141</v>
      </c>
      <c r="C3042" t="s">
        <v>2</v>
      </c>
      <c r="D3042" t="s">
        <v>3</v>
      </c>
      <c r="E3042" t="s">
        <v>12142</v>
      </c>
      <c r="F3042" t="s">
        <v>12143</v>
      </c>
      <c r="I3042" s="2" t="str">
        <f t="shared" si="141"/>
        <v xml:space="preserve"> 1</v>
      </c>
      <c r="J3042" s="2" t="str">
        <f t="shared" si="142"/>
        <v xml:space="preserve"> 1</v>
      </c>
      <c r="K3042" s="3">
        <f t="shared" si="143"/>
        <v>0</v>
      </c>
    </row>
    <row r="3043" spans="1:11" hidden="1">
      <c r="A3043" s="1" t="s">
        <v>12144</v>
      </c>
      <c r="B3043" t="s">
        <v>12145</v>
      </c>
      <c r="C3043" t="s">
        <v>2</v>
      </c>
      <c r="D3043" t="s">
        <v>3</v>
      </c>
      <c r="E3043" t="s">
        <v>324</v>
      </c>
      <c r="F3043" t="s">
        <v>12146</v>
      </c>
      <c r="I3043" s="2" t="str">
        <f t="shared" si="141"/>
        <v xml:space="preserve"> 1</v>
      </c>
      <c r="J3043" s="2" t="str">
        <f t="shared" si="142"/>
        <v xml:space="preserve"> 1</v>
      </c>
      <c r="K3043" s="3">
        <f t="shared" si="143"/>
        <v>0</v>
      </c>
    </row>
    <row r="3044" spans="1:11" hidden="1">
      <c r="A3044" s="1" t="s">
        <v>12147</v>
      </c>
      <c r="B3044" t="s">
        <v>12148</v>
      </c>
      <c r="C3044" t="s">
        <v>8</v>
      </c>
      <c r="D3044" t="s">
        <v>9</v>
      </c>
      <c r="E3044" t="s">
        <v>12149</v>
      </c>
      <c r="F3044" t="s">
        <v>12150</v>
      </c>
      <c r="I3044" s="2" t="str">
        <f t="shared" si="141"/>
        <v xml:space="preserve"> 2</v>
      </c>
      <c r="J3044" s="2" t="str">
        <f t="shared" si="142"/>
        <v xml:space="preserve"> 2</v>
      </c>
      <c r="K3044" s="3">
        <f t="shared" si="143"/>
        <v>0</v>
      </c>
    </row>
    <row r="3045" spans="1:11" hidden="1">
      <c r="A3045" s="1" t="s">
        <v>12151</v>
      </c>
      <c r="B3045" t="s">
        <v>12152</v>
      </c>
      <c r="C3045" t="s">
        <v>14</v>
      </c>
      <c r="D3045" t="s">
        <v>15</v>
      </c>
      <c r="E3045" t="s">
        <v>12153</v>
      </c>
      <c r="F3045" t="s">
        <v>12154</v>
      </c>
      <c r="I3045" s="2" t="str">
        <f t="shared" si="141"/>
        <v xml:space="preserve"> 3</v>
      </c>
      <c r="J3045" s="2" t="str">
        <f t="shared" si="142"/>
        <v xml:space="preserve"> 3</v>
      </c>
      <c r="K3045" s="3">
        <f t="shared" si="143"/>
        <v>0</v>
      </c>
    </row>
    <row r="3046" spans="1:11" hidden="1">
      <c r="A3046" s="1" t="s">
        <v>12155</v>
      </c>
      <c r="B3046" t="s">
        <v>12156</v>
      </c>
      <c r="C3046" t="s">
        <v>32</v>
      </c>
      <c r="D3046" t="s">
        <v>33</v>
      </c>
      <c r="E3046" t="s">
        <v>12157</v>
      </c>
      <c r="F3046" t="s">
        <v>12158</v>
      </c>
      <c r="I3046" s="2" t="str">
        <f t="shared" si="141"/>
        <v xml:space="preserve"> 6</v>
      </c>
      <c r="J3046" s="2" t="str">
        <f t="shared" si="142"/>
        <v xml:space="preserve"> 6</v>
      </c>
      <c r="K3046" s="3">
        <f t="shared" si="143"/>
        <v>0</v>
      </c>
    </row>
    <row r="3047" spans="1:11" hidden="1">
      <c r="A3047" s="1" t="s">
        <v>12159</v>
      </c>
      <c r="B3047" t="s">
        <v>12160</v>
      </c>
      <c r="C3047" t="s">
        <v>38</v>
      </c>
      <c r="D3047" t="s">
        <v>39</v>
      </c>
      <c r="E3047" t="s">
        <v>12161</v>
      </c>
      <c r="F3047" t="s">
        <v>12162</v>
      </c>
      <c r="I3047" s="2" t="str">
        <f t="shared" si="141"/>
        <v xml:space="preserve"> 7</v>
      </c>
      <c r="J3047" s="2" t="str">
        <f t="shared" si="142"/>
        <v xml:space="preserve"> 7</v>
      </c>
      <c r="K3047" s="3">
        <f t="shared" si="143"/>
        <v>0</v>
      </c>
    </row>
    <row r="3048" spans="1:11" hidden="1">
      <c r="A3048" s="1" t="s">
        <v>12163</v>
      </c>
      <c r="B3048" t="s">
        <v>12164</v>
      </c>
      <c r="C3048" t="s">
        <v>216</v>
      </c>
      <c r="D3048" t="s">
        <v>217</v>
      </c>
      <c r="E3048" t="s">
        <v>12165</v>
      </c>
      <c r="F3048" t="s">
        <v>12166</v>
      </c>
      <c r="I3048" s="2" t="str">
        <f t="shared" si="141"/>
        <v xml:space="preserve"> 8</v>
      </c>
      <c r="J3048" s="2" t="str">
        <f t="shared" si="142"/>
        <v xml:space="preserve"> 8</v>
      </c>
      <c r="K3048" s="3">
        <f t="shared" si="143"/>
        <v>0</v>
      </c>
    </row>
    <row r="3049" spans="1:11" hidden="1">
      <c r="A3049" s="1" t="s">
        <v>12167</v>
      </c>
      <c r="B3049" t="s">
        <v>12168</v>
      </c>
      <c r="C3049" t="s">
        <v>38</v>
      </c>
      <c r="D3049" t="s">
        <v>39</v>
      </c>
      <c r="E3049" t="s">
        <v>12169</v>
      </c>
      <c r="F3049" t="s">
        <v>12170</v>
      </c>
      <c r="I3049" s="2" t="str">
        <f t="shared" si="141"/>
        <v xml:space="preserve"> 7</v>
      </c>
      <c r="J3049" s="2" t="str">
        <f t="shared" si="142"/>
        <v xml:space="preserve"> 7</v>
      </c>
      <c r="K3049" s="3">
        <f t="shared" si="143"/>
        <v>0</v>
      </c>
    </row>
    <row r="3050" spans="1:11" hidden="1">
      <c r="A3050" s="1" t="s">
        <v>12171</v>
      </c>
      <c r="B3050" t="s">
        <v>12172</v>
      </c>
      <c r="C3050" t="s">
        <v>20</v>
      </c>
      <c r="D3050" t="s">
        <v>21</v>
      </c>
      <c r="E3050" t="s">
        <v>12173</v>
      </c>
      <c r="F3050" t="s">
        <v>12174</v>
      </c>
      <c r="I3050" s="2" t="str">
        <f t="shared" si="141"/>
        <v xml:space="preserve"> 4</v>
      </c>
      <c r="J3050" s="2" t="str">
        <f t="shared" si="142"/>
        <v xml:space="preserve"> 4</v>
      </c>
      <c r="K3050" s="3">
        <f t="shared" si="143"/>
        <v>0</v>
      </c>
    </row>
    <row r="3051" spans="1:11" hidden="1">
      <c r="A3051" s="1" t="s">
        <v>12175</v>
      </c>
      <c r="B3051" t="s">
        <v>12176</v>
      </c>
      <c r="C3051" t="s">
        <v>14</v>
      </c>
      <c r="D3051" t="s">
        <v>15</v>
      </c>
      <c r="E3051" t="s">
        <v>12177</v>
      </c>
      <c r="F3051" t="s">
        <v>12178</v>
      </c>
      <c r="I3051" s="2" t="str">
        <f t="shared" si="141"/>
        <v xml:space="preserve"> 3</v>
      </c>
      <c r="J3051" s="2" t="str">
        <f t="shared" si="142"/>
        <v xml:space="preserve"> 3</v>
      </c>
      <c r="K3051" s="3">
        <f t="shared" si="143"/>
        <v>0</v>
      </c>
    </row>
    <row r="3052" spans="1:11" hidden="1">
      <c r="A3052" s="1" t="s">
        <v>12179</v>
      </c>
      <c r="B3052" t="s">
        <v>12180</v>
      </c>
      <c r="C3052" t="s">
        <v>8</v>
      </c>
      <c r="D3052" t="s">
        <v>9</v>
      </c>
      <c r="E3052" t="s">
        <v>12181</v>
      </c>
      <c r="F3052" t="s">
        <v>12182</v>
      </c>
      <c r="I3052" s="2" t="str">
        <f t="shared" si="141"/>
        <v xml:space="preserve"> 2</v>
      </c>
      <c r="J3052" s="2" t="str">
        <f t="shared" si="142"/>
        <v xml:space="preserve"> 2</v>
      </c>
      <c r="K3052" s="3">
        <f t="shared" si="143"/>
        <v>0</v>
      </c>
    </row>
    <row r="3053" spans="1:11" hidden="1">
      <c r="A3053" s="1" t="s">
        <v>12183</v>
      </c>
      <c r="B3053" t="s">
        <v>12184</v>
      </c>
      <c r="C3053" t="s">
        <v>14</v>
      </c>
      <c r="D3053" t="s">
        <v>15</v>
      </c>
      <c r="E3053" t="s">
        <v>12185</v>
      </c>
      <c r="F3053" t="s">
        <v>12186</v>
      </c>
      <c r="I3053" s="2" t="str">
        <f t="shared" si="141"/>
        <v xml:space="preserve"> 3</v>
      </c>
      <c r="J3053" s="2" t="str">
        <f t="shared" si="142"/>
        <v xml:space="preserve"> 3</v>
      </c>
      <c r="K3053" s="3">
        <f t="shared" si="143"/>
        <v>0</v>
      </c>
    </row>
    <row r="3054" spans="1:11" hidden="1">
      <c r="A3054" s="1" t="s">
        <v>12187</v>
      </c>
      <c r="B3054" t="s">
        <v>12188</v>
      </c>
      <c r="C3054" t="s">
        <v>20</v>
      </c>
      <c r="D3054" t="s">
        <v>21</v>
      </c>
      <c r="E3054" t="s">
        <v>12189</v>
      </c>
      <c r="F3054" t="s">
        <v>12190</v>
      </c>
      <c r="I3054" s="2" t="str">
        <f t="shared" si="141"/>
        <v xml:space="preserve"> 4</v>
      </c>
      <c r="J3054" s="2" t="str">
        <f t="shared" si="142"/>
        <v xml:space="preserve"> 4</v>
      </c>
      <c r="K3054" s="3">
        <f t="shared" si="143"/>
        <v>0</v>
      </c>
    </row>
    <row r="3055" spans="1:11" hidden="1">
      <c r="A3055" s="1" t="s">
        <v>12191</v>
      </c>
      <c r="B3055" t="s">
        <v>12192</v>
      </c>
      <c r="C3055" t="s">
        <v>26</v>
      </c>
      <c r="D3055" t="s">
        <v>27</v>
      </c>
      <c r="E3055" t="s">
        <v>12193</v>
      </c>
      <c r="F3055" t="s">
        <v>12194</v>
      </c>
      <c r="I3055" s="2" t="str">
        <f t="shared" si="141"/>
        <v xml:space="preserve"> 5</v>
      </c>
      <c r="J3055" s="2" t="str">
        <f t="shared" si="142"/>
        <v xml:space="preserve"> 5</v>
      </c>
      <c r="K3055" s="3">
        <f t="shared" si="143"/>
        <v>0</v>
      </c>
    </row>
    <row r="3056" spans="1:11" hidden="1">
      <c r="A3056" s="1" t="s">
        <v>12195</v>
      </c>
      <c r="B3056" t="s">
        <v>12196</v>
      </c>
      <c r="C3056" t="s">
        <v>32</v>
      </c>
      <c r="D3056" t="s">
        <v>33</v>
      </c>
      <c r="E3056" t="s">
        <v>12197</v>
      </c>
      <c r="F3056" t="s">
        <v>12198</v>
      </c>
      <c r="I3056" s="2" t="str">
        <f t="shared" si="141"/>
        <v xml:space="preserve"> 6</v>
      </c>
      <c r="J3056" s="2" t="str">
        <f t="shared" si="142"/>
        <v xml:space="preserve"> 6</v>
      </c>
      <c r="K3056" s="3">
        <f t="shared" si="143"/>
        <v>0</v>
      </c>
    </row>
    <row r="3057" spans="1:11" hidden="1">
      <c r="A3057" s="1" t="s">
        <v>12199</v>
      </c>
      <c r="B3057" t="s">
        <v>12200</v>
      </c>
      <c r="C3057" t="s">
        <v>26</v>
      </c>
      <c r="D3057" t="s">
        <v>27</v>
      </c>
      <c r="E3057" t="s">
        <v>12201</v>
      </c>
      <c r="F3057" t="s">
        <v>12202</v>
      </c>
      <c r="I3057" s="2" t="str">
        <f t="shared" si="141"/>
        <v xml:space="preserve"> 5</v>
      </c>
      <c r="J3057" s="2" t="str">
        <f t="shared" si="142"/>
        <v xml:space="preserve"> 5</v>
      </c>
      <c r="K3057" s="3">
        <f t="shared" si="143"/>
        <v>0</v>
      </c>
    </row>
    <row r="3058" spans="1:11" hidden="1">
      <c r="A3058" s="1" t="s">
        <v>12203</v>
      </c>
      <c r="B3058" t="s">
        <v>12204</v>
      </c>
      <c r="C3058" t="s">
        <v>20</v>
      </c>
      <c r="D3058" t="s">
        <v>21</v>
      </c>
      <c r="E3058" t="s">
        <v>12205</v>
      </c>
      <c r="F3058" t="s">
        <v>12206</v>
      </c>
      <c r="I3058" s="2" t="str">
        <f t="shared" si="141"/>
        <v xml:space="preserve"> 4</v>
      </c>
      <c r="J3058" s="2" t="str">
        <f t="shared" si="142"/>
        <v xml:space="preserve"> 4</v>
      </c>
      <c r="K3058" s="3">
        <f t="shared" si="143"/>
        <v>0</v>
      </c>
    </row>
    <row r="3059" spans="1:11" hidden="1">
      <c r="A3059" s="1" t="s">
        <v>12207</v>
      </c>
      <c r="B3059" t="s">
        <v>12208</v>
      </c>
      <c r="C3059" t="s">
        <v>14</v>
      </c>
      <c r="D3059" t="s">
        <v>15</v>
      </c>
      <c r="E3059" t="s">
        <v>12209</v>
      </c>
      <c r="F3059" t="s">
        <v>12210</v>
      </c>
      <c r="I3059" s="2" t="str">
        <f t="shared" si="141"/>
        <v xml:space="preserve"> 3</v>
      </c>
      <c r="J3059" s="2" t="str">
        <f t="shared" si="142"/>
        <v xml:space="preserve"> 3</v>
      </c>
      <c r="K3059" s="3">
        <f t="shared" si="143"/>
        <v>0</v>
      </c>
    </row>
    <row r="3060" spans="1:11" hidden="1">
      <c r="A3060" s="1" t="s">
        <v>12211</v>
      </c>
      <c r="B3060" t="s">
        <v>12212</v>
      </c>
      <c r="C3060" t="s">
        <v>20</v>
      </c>
      <c r="D3060" t="s">
        <v>21</v>
      </c>
      <c r="E3060" t="s">
        <v>12213</v>
      </c>
      <c r="F3060" t="s">
        <v>12214</v>
      </c>
      <c r="I3060" s="2" t="str">
        <f t="shared" si="141"/>
        <v xml:space="preserve"> 4</v>
      </c>
      <c r="J3060" s="2" t="str">
        <f t="shared" si="142"/>
        <v xml:space="preserve"> 4</v>
      </c>
      <c r="K3060" s="3">
        <f t="shared" si="143"/>
        <v>0</v>
      </c>
    </row>
    <row r="3061" spans="1:11" hidden="1">
      <c r="A3061" s="1" t="s">
        <v>12215</v>
      </c>
      <c r="B3061" t="s">
        <v>12216</v>
      </c>
      <c r="C3061" t="s">
        <v>26</v>
      </c>
      <c r="D3061" t="s">
        <v>27</v>
      </c>
      <c r="E3061" t="s">
        <v>12217</v>
      </c>
      <c r="F3061" t="s">
        <v>12218</v>
      </c>
      <c r="I3061" s="2" t="str">
        <f t="shared" si="141"/>
        <v xml:space="preserve"> 5</v>
      </c>
      <c r="J3061" s="2" t="str">
        <f t="shared" si="142"/>
        <v xml:space="preserve"> 5</v>
      </c>
      <c r="K3061" s="3">
        <f t="shared" si="143"/>
        <v>0</v>
      </c>
    </row>
    <row r="3062" spans="1:11" hidden="1">
      <c r="A3062" s="1" t="s">
        <v>12219</v>
      </c>
      <c r="B3062" t="s">
        <v>12220</v>
      </c>
      <c r="C3062" t="s">
        <v>222</v>
      </c>
      <c r="D3062" t="s">
        <v>223</v>
      </c>
      <c r="E3062" t="s">
        <v>12221</v>
      </c>
      <c r="F3062" t="s">
        <v>12222</v>
      </c>
      <c r="I3062" s="2" t="str">
        <f t="shared" si="141"/>
        <v xml:space="preserve"> 9</v>
      </c>
      <c r="J3062" s="2" t="str">
        <f t="shared" si="142"/>
        <v xml:space="preserve"> 9</v>
      </c>
      <c r="K3062" s="3">
        <f t="shared" si="143"/>
        <v>0</v>
      </c>
    </row>
    <row r="3063" spans="1:11" hidden="1">
      <c r="A3063" s="1" t="s">
        <v>12223</v>
      </c>
      <c r="B3063" t="s">
        <v>12224</v>
      </c>
      <c r="C3063" t="s">
        <v>468</v>
      </c>
      <c r="D3063" t="s">
        <v>469</v>
      </c>
      <c r="E3063" t="s">
        <v>12225</v>
      </c>
      <c r="F3063" t="s">
        <v>12226</v>
      </c>
      <c r="I3063" s="2" t="str">
        <f t="shared" si="141"/>
        <v xml:space="preserve"> 10</v>
      </c>
      <c r="J3063" s="2" t="str">
        <f t="shared" si="142"/>
        <v xml:space="preserve"> 10</v>
      </c>
      <c r="K3063" s="3">
        <f t="shared" si="143"/>
        <v>0</v>
      </c>
    </row>
    <row r="3064" spans="1:11" hidden="1">
      <c r="A3064" s="1" t="s">
        <v>12227</v>
      </c>
      <c r="B3064" t="s">
        <v>12228</v>
      </c>
      <c r="C3064" t="s">
        <v>222</v>
      </c>
      <c r="D3064" t="s">
        <v>223</v>
      </c>
      <c r="E3064" t="s">
        <v>12229</v>
      </c>
      <c r="F3064" t="s">
        <v>12230</v>
      </c>
      <c r="I3064" s="2" t="str">
        <f t="shared" si="141"/>
        <v xml:space="preserve"> 9</v>
      </c>
      <c r="J3064" s="2" t="str">
        <f t="shared" si="142"/>
        <v xml:space="preserve"> 9</v>
      </c>
      <c r="K3064" s="3">
        <f t="shared" si="143"/>
        <v>0</v>
      </c>
    </row>
    <row r="3065" spans="1:11" hidden="1">
      <c r="A3065" s="1" t="s">
        <v>12231</v>
      </c>
      <c r="B3065" t="s">
        <v>12232</v>
      </c>
      <c r="C3065" t="s">
        <v>216</v>
      </c>
      <c r="D3065" t="s">
        <v>217</v>
      </c>
      <c r="E3065" t="s">
        <v>12233</v>
      </c>
      <c r="F3065" t="s">
        <v>12234</v>
      </c>
      <c r="I3065" s="2" t="str">
        <f t="shared" si="141"/>
        <v xml:space="preserve"> 8</v>
      </c>
      <c r="J3065" s="2" t="str">
        <f t="shared" si="142"/>
        <v xml:space="preserve"> 8</v>
      </c>
      <c r="K3065" s="3">
        <f t="shared" si="143"/>
        <v>0</v>
      </c>
    </row>
    <row r="3066" spans="1:11" hidden="1">
      <c r="A3066" s="1" t="s">
        <v>12235</v>
      </c>
      <c r="B3066" t="s">
        <v>12236</v>
      </c>
      <c r="C3066" t="s">
        <v>38</v>
      </c>
      <c r="D3066" t="s">
        <v>39</v>
      </c>
      <c r="E3066" t="s">
        <v>12237</v>
      </c>
      <c r="F3066" t="s">
        <v>12238</v>
      </c>
      <c r="I3066" s="2" t="str">
        <f t="shared" si="141"/>
        <v xml:space="preserve"> 7</v>
      </c>
      <c r="J3066" s="2" t="str">
        <f t="shared" si="142"/>
        <v xml:space="preserve"> 7</v>
      </c>
      <c r="K3066" s="3">
        <f t="shared" si="143"/>
        <v>0</v>
      </c>
    </row>
    <row r="3067" spans="1:11" hidden="1">
      <c r="A3067" s="1" t="s">
        <v>12239</v>
      </c>
      <c r="B3067" t="s">
        <v>12240</v>
      </c>
      <c r="C3067" t="s">
        <v>20</v>
      </c>
      <c r="D3067" t="s">
        <v>21</v>
      </c>
      <c r="E3067" t="s">
        <v>12241</v>
      </c>
      <c r="F3067" t="s">
        <v>12242</v>
      </c>
      <c r="I3067" s="2" t="str">
        <f t="shared" si="141"/>
        <v xml:space="preserve"> 4</v>
      </c>
      <c r="J3067" s="2" t="str">
        <f t="shared" si="142"/>
        <v xml:space="preserve"> 4</v>
      </c>
      <c r="K3067" s="3">
        <f t="shared" si="143"/>
        <v>0</v>
      </c>
    </row>
    <row r="3068" spans="1:11" hidden="1">
      <c r="A3068" s="1" t="s">
        <v>12243</v>
      </c>
      <c r="B3068" t="s">
        <v>12244</v>
      </c>
      <c r="C3068" t="s">
        <v>26</v>
      </c>
      <c r="D3068" t="s">
        <v>27</v>
      </c>
      <c r="E3068" t="s">
        <v>12245</v>
      </c>
      <c r="F3068" t="s">
        <v>12246</v>
      </c>
      <c r="I3068" s="2" t="str">
        <f t="shared" si="141"/>
        <v xml:space="preserve"> 5</v>
      </c>
      <c r="J3068" s="2" t="str">
        <f t="shared" si="142"/>
        <v xml:space="preserve"> 5</v>
      </c>
      <c r="K3068" s="3">
        <f t="shared" si="143"/>
        <v>0</v>
      </c>
    </row>
    <row r="3069" spans="1:11">
      <c r="A3069" s="1" t="s">
        <v>12247</v>
      </c>
      <c r="B3069" t="s">
        <v>12248</v>
      </c>
      <c r="C3069" t="s">
        <v>216</v>
      </c>
      <c r="D3069" t="s">
        <v>33</v>
      </c>
      <c r="E3069" t="s">
        <v>12249</v>
      </c>
      <c r="F3069" t="s">
        <v>12250</v>
      </c>
      <c r="I3069" s="2" t="str">
        <f t="shared" si="141"/>
        <v xml:space="preserve"> 8</v>
      </c>
      <c r="J3069" s="2" t="str">
        <f t="shared" si="142"/>
        <v xml:space="preserve"> 6</v>
      </c>
      <c r="K3069" s="2">
        <f t="shared" si="143"/>
        <v>2</v>
      </c>
    </row>
    <row r="3070" spans="1:11" hidden="1">
      <c r="A3070" s="1" t="s">
        <v>12251</v>
      </c>
      <c r="B3070" t="s">
        <v>12252</v>
      </c>
      <c r="C3070" t="s">
        <v>38</v>
      </c>
      <c r="D3070" t="s">
        <v>39</v>
      </c>
      <c r="E3070" t="s">
        <v>12253</v>
      </c>
      <c r="F3070" t="s">
        <v>12254</v>
      </c>
      <c r="I3070" s="2" t="str">
        <f t="shared" si="141"/>
        <v xml:space="preserve"> 7</v>
      </c>
      <c r="J3070" s="2" t="str">
        <f t="shared" si="142"/>
        <v xml:space="preserve"> 7</v>
      </c>
      <c r="K3070" s="3">
        <f t="shared" si="143"/>
        <v>0</v>
      </c>
    </row>
    <row r="3071" spans="1:11" hidden="1">
      <c r="A3071" s="1" t="s">
        <v>12255</v>
      </c>
      <c r="B3071" t="s">
        <v>12256</v>
      </c>
      <c r="C3071" t="s">
        <v>26</v>
      </c>
      <c r="D3071" t="s">
        <v>27</v>
      </c>
      <c r="E3071" t="s">
        <v>12257</v>
      </c>
      <c r="F3071" t="s">
        <v>12258</v>
      </c>
      <c r="I3071" s="2" t="str">
        <f t="shared" si="141"/>
        <v xml:space="preserve"> 5</v>
      </c>
      <c r="J3071" s="2" t="str">
        <f t="shared" si="142"/>
        <v xml:space="preserve"> 5</v>
      </c>
      <c r="K3071" s="3">
        <f t="shared" si="143"/>
        <v>0</v>
      </c>
    </row>
    <row r="3072" spans="1:11" hidden="1">
      <c r="A3072" s="1" t="s">
        <v>12259</v>
      </c>
      <c r="B3072" t="s">
        <v>12260</v>
      </c>
      <c r="C3072" t="s">
        <v>32</v>
      </c>
      <c r="D3072" t="s">
        <v>33</v>
      </c>
      <c r="E3072" t="s">
        <v>12261</v>
      </c>
      <c r="F3072" t="s">
        <v>12262</v>
      </c>
      <c r="I3072" s="2" t="str">
        <f t="shared" si="141"/>
        <v xml:space="preserve"> 6</v>
      </c>
      <c r="J3072" s="2" t="str">
        <f t="shared" si="142"/>
        <v xml:space="preserve"> 6</v>
      </c>
      <c r="K3072" s="3">
        <f t="shared" si="143"/>
        <v>0</v>
      </c>
    </row>
    <row r="3073" spans="1:11" hidden="1">
      <c r="A3073" s="1" t="s">
        <v>12263</v>
      </c>
      <c r="B3073" t="s">
        <v>12264</v>
      </c>
      <c r="C3073" t="s">
        <v>38</v>
      </c>
      <c r="D3073" t="s">
        <v>39</v>
      </c>
      <c r="E3073" t="s">
        <v>12265</v>
      </c>
      <c r="F3073" t="s">
        <v>12266</v>
      </c>
      <c r="I3073" s="2" t="str">
        <f t="shared" si="141"/>
        <v xml:space="preserve"> 7</v>
      </c>
      <c r="J3073" s="2" t="str">
        <f t="shared" si="142"/>
        <v xml:space="preserve"> 7</v>
      </c>
      <c r="K3073" s="3">
        <f t="shared" si="143"/>
        <v>0</v>
      </c>
    </row>
    <row r="3074" spans="1:11" hidden="1">
      <c r="A3074" s="1" t="s">
        <v>12267</v>
      </c>
      <c r="B3074" t="s">
        <v>12268</v>
      </c>
      <c r="C3074" t="s">
        <v>32</v>
      </c>
      <c r="D3074" t="s">
        <v>33</v>
      </c>
      <c r="E3074" t="s">
        <v>12269</v>
      </c>
      <c r="F3074" t="s">
        <v>12270</v>
      </c>
      <c r="I3074" s="2" t="str">
        <f t="shared" ref="I3074:I3137" si="144">RIGHT(C3074,LEN(C3074)-22)</f>
        <v xml:space="preserve"> 6</v>
      </c>
      <c r="J3074" s="2" t="str">
        <f t="shared" ref="J3074:J3137" si="145">RIGHT(D3074,LEN(D3074)-28)</f>
        <v xml:space="preserve"> 6</v>
      </c>
      <c r="K3074" s="3">
        <f t="shared" ref="K3074:K3137" si="146">I3074-J3074</f>
        <v>0</v>
      </c>
    </row>
    <row r="3075" spans="1:11" hidden="1">
      <c r="A3075" s="1" t="s">
        <v>12271</v>
      </c>
      <c r="B3075" t="s">
        <v>12272</v>
      </c>
      <c r="C3075" t="s">
        <v>26</v>
      </c>
      <c r="D3075" t="s">
        <v>27</v>
      </c>
      <c r="E3075" t="s">
        <v>12273</v>
      </c>
      <c r="F3075" t="s">
        <v>12274</v>
      </c>
      <c r="I3075" s="2" t="str">
        <f t="shared" si="144"/>
        <v xml:space="preserve"> 5</v>
      </c>
      <c r="J3075" s="2" t="str">
        <f t="shared" si="145"/>
        <v xml:space="preserve"> 5</v>
      </c>
      <c r="K3075" s="3">
        <f t="shared" si="146"/>
        <v>0</v>
      </c>
    </row>
    <row r="3076" spans="1:11" hidden="1">
      <c r="A3076" s="1" t="s">
        <v>12275</v>
      </c>
      <c r="B3076" t="s">
        <v>12276</v>
      </c>
      <c r="C3076" t="s">
        <v>32</v>
      </c>
      <c r="D3076" t="s">
        <v>33</v>
      </c>
      <c r="E3076" t="s">
        <v>12277</v>
      </c>
      <c r="F3076" t="s">
        <v>12278</v>
      </c>
      <c r="I3076" s="2" t="str">
        <f t="shared" si="144"/>
        <v xml:space="preserve"> 6</v>
      </c>
      <c r="J3076" s="2" t="str">
        <f t="shared" si="145"/>
        <v xml:space="preserve"> 6</v>
      </c>
      <c r="K3076" s="3">
        <f t="shared" si="146"/>
        <v>0</v>
      </c>
    </row>
    <row r="3077" spans="1:11" hidden="1">
      <c r="A3077" s="1" t="s">
        <v>12279</v>
      </c>
      <c r="B3077" t="s">
        <v>12280</v>
      </c>
      <c r="C3077" t="s">
        <v>38</v>
      </c>
      <c r="D3077" t="s">
        <v>39</v>
      </c>
      <c r="E3077" t="s">
        <v>12281</v>
      </c>
      <c r="F3077" t="s">
        <v>12282</v>
      </c>
      <c r="I3077" s="2" t="str">
        <f t="shared" si="144"/>
        <v xml:space="preserve"> 7</v>
      </c>
      <c r="J3077" s="2" t="str">
        <f t="shared" si="145"/>
        <v xml:space="preserve"> 7</v>
      </c>
      <c r="K3077" s="3">
        <f t="shared" si="146"/>
        <v>0</v>
      </c>
    </row>
    <row r="3078" spans="1:11" hidden="1">
      <c r="A3078" s="1" t="s">
        <v>12283</v>
      </c>
      <c r="B3078" t="s">
        <v>12284</v>
      </c>
      <c r="C3078" t="s">
        <v>216</v>
      </c>
      <c r="D3078" t="s">
        <v>217</v>
      </c>
      <c r="E3078" t="s">
        <v>12285</v>
      </c>
      <c r="F3078" t="s">
        <v>12286</v>
      </c>
      <c r="I3078" s="2" t="str">
        <f t="shared" si="144"/>
        <v xml:space="preserve"> 8</v>
      </c>
      <c r="J3078" s="2" t="str">
        <f t="shared" si="145"/>
        <v xml:space="preserve"> 8</v>
      </c>
      <c r="K3078" s="3">
        <f t="shared" si="146"/>
        <v>0</v>
      </c>
    </row>
    <row r="3079" spans="1:11" hidden="1">
      <c r="A3079" s="1" t="s">
        <v>12287</v>
      </c>
      <c r="B3079" t="s">
        <v>12288</v>
      </c>
      <c r="C3079" t="s">
        <v>222</v>
      </c>
      <c r="D3079" t="s">
        <v>223</v>
      </c>
      <c r="E3079" t="s">
        <v>12289</v>
      </c>
      <c r="F3079" t="s">
        <v>12290</v>
      </c>
      <c r="I3079" s="2" t="str">
        <f t="shared" si="144"/>
        <v xml:space="preserve"> 9</v>
      </c>
      <c r="J3079" s="2" t="str">
        <f t="shared" si="145"/>
        <v xml:space="preserve"> 9</v>
      </c>
      <c r="K3079" s="3">
        <f t="shared" si="146"/>
        <v>0</v>
      </c>
    </row>
    <row r="3080" spans="1:11" hidden="1">
      <c r="A3080" s="1" t="s">
        <v>12291</v>
      </c>
      <c r="B3080" t="s">
        <v>12292</v>
      </c>
      <c r="C3080" t="s">
        <v>222</v>
      </c>
      <c r="D3080" t="s">
        <v>223</v>
      </c>
      <c r="E3080" t="s">
        <v>12293</v>
      </c>
      <c r="F3080" t="s">
        <v>12294</v>
      </c>
      <c r="I3080" s="2" t="str">
        <f t="shared" si="144"/>
        <v xml:space="preserve"> 9</v>
      </c>
      <c r="J3080" s="2" t="str">
        <f t="shared" si="145"/>
        <v xml:space="preserve"> 9</v>
      </c>
      <c r="K3080" s="3">
        <f t="shared" si="146"/>
        <v>0</v>
      </c>
    </row>
    <row r="3081" spans="1:11" hidden="1">
      <c r="A3081" s="1" t="s">
        <v>12295</v>
      </c>
      <c r="B3081" t="s">
        <v>12296</v>
      </c>
      <c r="C3081" t="s">
        <v>216</v>
      </c>
      <c r="D3081" t="s">
        <v>217</v>
      </c>
      <c r="E3081" t="s">
        <v>12297</v>
      </c>
      <c r="F3081" t="s">
        <v>12298</v>
      </c>
      <c r="I3081" s="2" t="str">
        <f t="shared" si="144"/>
        <v xml:space="preserve"> 8</v>
      </c>
      <c r="J3081" s="2" t="str">
        <f t="shared" si="145"/>
        <v xml:space="preserve"> 8</v>
      </c>
      <c r="K3081" s="3">
        <f t="shared" si="146"/>
        <v>0</v>
      </c>
    </row>
    <row r="3082" spans="1:11" hidden="1">
      <c r="A3082" s="1" t="s">
        <v>12299</v>
      </c>
      <c r="B3082" t="s">
        <v>12300</v>
      </c>
      <c r="C3082" t="s">
        <v>38</v>
      </c>
      <c r="D3082" t="s">
        <v>39</v>
      </c>
      <c r="E3082" t="s">
        <v>12301</v>
      </c>
      <c r="F3082" t="s">
        <v>12302</v>
      </c>
      <c r="I3082" s="2" t="str">
        <f t="shared" si="144"/>
        <v xml:space="preserve"> 7</v>
      </c>
      <c r="J3082" s="2" t="str">
        <f t="shared" si="145"/>
        <v xml:space="preserve"> 7</v>
      </c>
      <c r="K3082" s="3">
        <f t="shared" si="146"/>
        <v>0</v>
      </c>
    </row>
    <row r="3083" spans="1:11" hidden="1">
      <c r="A3083" s="1" t="s">
        <v>12303</v>
      </c>
      <c r="B3083" t="s">
        <v>12304</v>
      </c>
      <c r="C3083" t="s">
        <v>20</v>
      </c>
      <c r="D3083" t="s">
        <v>21</v>
      </c>
      <c r="E3083" t="s">
        <v>12305</v>
      </c>
      <c r="F3083" t="s">
        <v>12306</v>
      </c>
      <c r="I3083" s="2" t="str">
        <f t="shared" si="144"/>
        <v xml:space="preserve"> 4</v>
      </c>
      <c r="J3083" s="2" t="str">
        <f t="shared" si="145"/>
        <v xml:space="preserve"> 4</v>
      </c>
      <c r="K3083" s="3">
        <f t="shared" si="146"/>
        <v>0</v>
      </c>
    </row>
    <row r="3084" spans="1:11" hidden="1">
      <c r="A3084" s="1" t="s">
        <v>12307</v>
      </c>
      <c r="B3084" t="s">
        <v>12308</v>
      </c>
      <c r="C3084" t="s">
        <v>26</v>
      </c>
      <c r="D3084" t="s">
        <v>27</v>
      </c>
      <c r="E3084" t="s">
        <v>12309</v>
      </c>
      <c r="F3084" t="s">
        <v>12310</v>
      </c>
      <c r="I3084" s="2" t="str">
        <f t="shared" si="144"/>
        <v xml:space="preserve"> 5</v>
      </c>
      <c r="J3084" s="2" t="str">
        <f t="shared" si="145"/>
        <v xml:space="preserve"> 5</v>
      </c>
      <c r="K3084" s="3">
        <f t="shared" si="146"/>
        <v>0</v>
      </c>
    </row>
    <row r="3085" spans="1:11" hidden="1">
      <c r="A3085" s="1" t="s">
        <v>12311</v>
      </c>
      <c r="B3085" t="s">
        <v>12312</v>
      </c>
      <c r="C3085" t="s">
        <v>32</v>
      </c>
      <c r="D3085" t="s">
        <v>33</v>
      </c>
      <c r="E3085" t="s">
        <v>12313</v>
      </c>
      <c r="F3085" t="s">
        <v>12314</v>
      </c>
      <c r="I3085" s="2" t="str">
        <f t="shared" si="144"/>
        <v xml:space="preserve"> 6</v>
      </c>
      <c r="J3085" s="2" t="str">
        <f t="shared" si="145"/>
        <v xml:space="preserve"> 6</v>
      </c>
      <c r="K3085" s="3">
        <f t="shared" si="146"/>
        <v>0</v>
      </c>
    </row>
    <row r="3086" spans="1:11" hidden="1">
      <c r="A3086" s="1" t="s">
        <v>12315</v>
      </c>
      <c r="B3086" t="s">
        <v>12316</v>
      </c>
      <c r="C3086" t="s">
        <v>38</v>
      </c>
      <c r="D3086" t="s">
        <v>39</v>
      </c>
      <c r="E3086" t="s">
        <v>12317</v>
      </c>
      <c r="F3086" t="s">
        <v>12318</v>
      </c>
      <c r="I3086" s="2" t="str">
        <f t="shared" si="144"/>
        <v xml:space="preserve"> 7</v>
      </c>
      <c r="J3086" s="2" t="str">
        <f t="shared" si="145"/>
        <v xml:space="preserve"> 7</v>
      </c>
      <c r="K3086" s="3">
        <f t="shared" si="146"/>
        <v>0</v>
      </c>
    </row>
    <row r="3087" spans="1:11" hidden="1">
      <c r="A3087" s="1" t="s">
        <v>12319</v>
      </c>
      <c r="B3087" t="s">
        <v>12320</v>
      </c>
      <c r="C3087" t="s">
        <v>216</v>
      </c>
      <c r="D3087" t="s">
        <v>217</v>
      </c>
      <c r="E3087" t="s">
        <v>12321</v>
      </c>
      <c r="F3087" t="s">
        <v>12322</v>
      </c>
      <c r="I3087" s="2" t="str">
        <f t="shared" si="144"/>
        <v xml:space="preserve"> 8</v>
      </c>
      <c r="J3087" s="2" t="str">
        <f t="shared" si="145"/>
        <v xml:space="preserve"> 8</v>
      </c>
      <c r="K3087" s="3">
        <f t="shared" si="146"/>
        <v>0</v>
      </c>
    </row>
    <row r="3088" spans="1:11" hidden="1">
      <c r="A3088" s="1" t="s">
        <v>12323</v>
      </c>
      <c r="B3088" t="s">
        <v>12324</v>
      </c>
      <c r="C3088" t="s">
        <v>468</v>
      </c>
      <c r="D3088" t="s">
        <v>469</v>
      </c>
      <c r="E3088" t="s">
        <v>12325</v>
      </c>
      <c r="F3088" t="s">
        <v>12326</v>
      </c>
      <c r="I3088" s="2" t="str">
        <f t="shared" si="144"/>
        <v xml:space="preserve"> 10</v>
      </c>
      <c r="J3088" s="2" t="str">
        <f t="shared" si="145"/>
        <v xml:space="preserve"> 10</v>
      </c>
      <c r="K3088" s="3">
        <f t="shared" si="146"/>
        <v>0</v>
      </c>
    </row>
    <row r="3089" spans="1:11" hidden="1">
      <c r="A3089" s="1" t="s">
        <v>12327</v>
      </c>
      <c r="B3089" t="s">
        <v>12328</v>
      </c>
      <c r="C3089" t="s">
        <v>2781</v>
      </c>
      <c r="D3089" t="s">
        <v>2782</v>
      </c>
      <c r="E3089" t="s">
        <v>12329</v>
      </c>
      <c r="F3089" t="s">
        <v>12330</v>
      </c>
      <c r="I3089" s="2" t="str">
        <f t="shared" si="144"/>
        <v xml:space="preserve"> 11</v>
      </c>
      <c r="J3089" s="2" t="str">
        <f t="shared" si="145"/>
        <v xml:space="preserve"> 11</v>
      </c>
      <c r="K3089" s="3">
        <f t="shared" si="146"/>
        <v>0</v>
      </c>
    </row>
    <row r="3090" spans="1:11" hidden="1">
      <c r="A3090" s="1" t="s">
        <v>12331</v>
      </c>
      <c r="B3090" t="s">
        <v>12332</v>
      </c>
      <c r="C3090" t="s">
        <v>216</v>
      </c>
      <c r="D3090" t="s">
        <v>217</v>
      </c>
      <c r="E3090" t="s">
        <v>12333</v>
      </c>
      <c r="F3090" t="s">
        <v>12334</v>
      </c>
      <c r="I3090" s="2" t="str">
        <f t="shared" si="144"/>
        <v xml:space="preserve"> 8</v>
      </c>
      <c r="J3090" s="2" t="str">
        <f t="shared" si="145"/>
        <v xml:space="preserve"> 8</v>
      </c>
      <c r="K3090" s="3">
        <f t="shared" si="146"/>
        <v>0</v>
      </c>
    </row>
    <row r="3091" spans="1:11" hidden="1">
      <c r="A3091" s="1" t="s">
        <v>12335</v>
      </c>
      <c r="B3091" t="s">
        <v>12336</v>
      </c>
      <c r="C3091" t="s">
        <v>222</v>
      </c>
      <c r="D3091" t="s">
        <v>223</v>
      </c>
      <c r="E3091" t="s">
        <v>12337</v>
      </c>
      <c r="F3091" t="s">
        <v>12338</v>
      </c>
      <c r="I3091" s="2" t="str">
        <f t="shared" si="144"/>
        <v xml:space="preserve"> 9</v>
      </c>
      <c r="J3091" s="2" t="str">
        <f t="shared" si="145"/>
        <v xml:space="preserve"> 9</v>
      </c>
      <c r="K3091" s="3">
        <f t="shared" si="146"/>
        <v>0</v>
      </c>
    </row>
    <row r="3092" spans="1:11" hidden="1">
      <c r="A3092" s="1" t="s">
        <v>12339</v>
      </c>
      <c r="B3092" t="s">
        <v>12340</v>
      </c>
      <c r="C3092" t="s">
        <v>222</v>
      </c>
      <c r="D3092" t="s">
        <v>223</v>
      </c>
      <c r="E3092" t="s">
        <v>12341</v>
      </c>
      <c r="F3092" t="s">
        <v>12342</v>
      </c>
      <c r="I3092" s="2" t="str">
        <f t="shared" si="144"/>
        <v xml:space="preserve"> 9</v>
      </c>
      <c r="J3092" s="2" t="str">
        <f t="shared" si="145"/>
        <v xml:space="preserve"> 9</v>
      </c>
      <c r="K3092" s="3">
        <f t="shared" si="146"/>
        <v>0</v>
      </c>
    </row>
    <row r="3093" spans="1:11" hidden="1">
      <c r="A3093" s="1" t="s">
        <v>12343</v>
      </c>
      <c r="B3093" t="s">
        <v>12344</v>
      </c>
      <c r="C3093" t="s">
        <v>468</v>
      </c>
      <c r="D3093" t="s">
        <v>469</v>
      </c>
      <c r="E3093" t="s">
        <v>12345</v>
      </c>
      <c r="F3093" t="s">
        <v>12346</v>
      </c>
      <c r="I3093" s="2" t="str">
        <f t="shared" si="144"/>
        <v xml:space="preserve"> 10</v>
      </c>
      <c r="J3093" s="2" t="str">
        <f t="shared" si="145"/>
        <v xml:space="preserve"> 10</v>
      </c>
      <c r="K3093" s="3">
        <f t="shared" si="146"/>
        <v>0</v>
      </c>
    </row>
    <row r="3094" spans="1:11" hidden="1">
      <c r="A3094" s="1" t="s">
        <v>12347</v>
      </c>
      <c r="B3094" t="s">
        <v>12348</v>
      </c>
      <c r="C3094" t="s">
        <v>2781</v>
      </c>
      <c r="D3094" t="s">
        <v>2782</v>
      </c>
      <c r="E3094" t="s">
        <v>12349</v>
      </c>
      <c r="F3094" t="s">
        <v>12350</v>
      </c>
      <c r="I3094" s="2" t="str">
        <f t="shared" si="144"/>
        <v xml:space="preserve"> 11</v>
      </c>
      <c r="J3094" s="2" t="str">
        <f t="shared" si="145"/>
        <v xml:space="preserve"> 11</v>
      </c>
      <c r="K3094" s="3">
        <f t="shared" si="146"/>
        <v>0</v>
      </c>
    </row>
    <row r="3095" spans="1:11" hidden="1">
      <c r="A3095" s="1" t="s">
        <v>12351</v>
      </c>
      <c r="B3095" t="s">
        <v>12352</v>
      </c>
      <c r="C3095" t="s">
        <v>12353</v>
      </c>
      <c r="D3095" t="s">
        <v>12354</v>
      </c>
      <c r="E3095" t="s">
        <v>12355</v>
      </c>
      <c r="F3095" t="s">
        <v>12356</v>
      </c>
      <c r="I3095" s="2" t="str">
        <f t="shared" si="144"/>
        <v xml:space="preserve"> 12</v>
      </c>
      <c r="J3095" s="2" t="str">
        <f t="shared" si="145"/>
        <v xml:space="preserve"> 12</v>
      </c>
      <c r="K3095" s="3">
        <f t="shared" si="146"/>
        <v>0</v>
      </c>
    </row>
    <row r="3096" spans="1:11" hidden="1">
      <c r="A3096" s="1" t="s">
        <v>12357</v>
      </c>
      <c r="B3096" t="s">
        <v>12358</v>
      </c>
      <c r="C3096" t="s">
        <v>468</v>
      </c>
      <c r="D3096" t="s">
        <v>469</v>
      </c>
      <c r="E3096" t="s">
        <v>12359</v>
      </c>
      <c r="F3096" t="s">
        <v>12360</v>
      </c>
      <c r="I3096" s="2" t="str">
        <f t="shared" si="144"/>
        <v xml:space="preserve"> 10</v>
      </c>
      <c r="J3096" s="2" t="str">
        <f t="shared" si="145"/>
        <v xml:space="preserve"> 10</v>
      </c>
      <c r="K3096" s="3">
        <f t="shared" si="146"/>
        <v>0</v>
      </c>
    </row>
    <row r="3097" spans="1:11" hidden="1">
      <c r="A3097" s="1" t="s">
        <v>12361</v>
      </c>
      <c r="B3097" t="s">
        <v>12362</v>
      </c>
      <c r="C3097" t="s">
        <v>468</v>
      </c>
      <c r="D3097" t="s">
        <v>469</v>
      </c>
      <c r="E3097" t="s">
        <v>12363</v>
      </c>
      <c r="F3097" t="s">
        <v>12364</v>
      </c>
      <c r="I3097" s="2" t="str">
        <f t="shared" si="144"/>
        <v xml:space="preserve"> 10</v>
      </c>
      <c r="J3097" s="2" t="str">
        <f t="shared" si="145"/>
        <v xml:space="preserve"> 10</v>
      </c>
      <c r="K3097" s="3">
        <f t="shared" si="146"/>
        <v>0</v>
      </c>
    </row>
    <row r="3098" spans="1:11" hidden="1">
      <c r="A3098" s="1" t="s">
        <v>12365</v>
      </c>
      <c r="B3098" t="s">
        <v>12366</v>
      </c>
      <c r="C3098" t="s">
        <v>38</v>
      </c>
      <c r="D3098" t="s">
        <v>39</v>
      </c>
      <c r="E3098" t="s">
        <v>12367</v>
      </c>
      <c r="F3098" t="s">
        <v>12368</v>
      </c>
      <c r="I3098" s="2" t="str">
        <f t="shared" si="144"/>
        <v xml:space="preserve"> 7</v>
      </c>
      <c r="J3098" s="2" t="str">
        <f t="shared" si="145"/>
        <v xml:space="preserve"> 7</v>
      </c>
      <c r="K3098" s="3">
        <f t="shared" si="146"/>
        <v>0</v>
      </c>
    </row>
    <row r="3099" spans="1:11" hidden="1">
      <c r="A3099" s="1" t="s">
        <v>12369</v>
      </c>
      <c r="B3099" t="s">
        <v>12370</v>
      </c>
      <c r="C3099" t="s">
        <v>216</v>
      </c>
      <c r="D3099" t="s">
        <v>217</v>
      </c>
      <c r="E3099" t="s">
        <v>12371</v>
      </c>
      <c r="F3099" t="s">
        <v>12372</v>
      </c>
      <c r="I3099" s="2" t="str">
        <f t="shared" si="144"/>
        <v xml:space="preserve"> 8</v>
      </c>
      <c r="J3099" s="2" t="str">
        <f t="shared" si="145"/>
        <v xml:space="preserve"> 8</v>
      </c>
      <c r="K3099" s="3">
        <f t="shared" si="146"/>
        <v>0</v>
      </c>
    </row>
    <row r="3100" spans="1:11" hidden="1">
      <c r="A3100" s="1" t="s">
        <v>12373</v>
      </c>
      <c r="B3100" t="s">
        <v>12374</v>
      </c>
      <c r="C3100" t="s">
        <v>222</v>
      </c>
      <c r="D3100" t="s">
        <v>223</v>
      </c>
      <c r="E3100" t="s">
        <v>12375</v>
      </c>
      <c r="F3100" t="s">
        <v>12376</v>
      </c>
      <c r="I3100" s="2" t="str">
        <f t="shared" si="144"/>
        <v xml:space="preserve"> 9</v>
      </c>
      <c r="J3100" s="2" t="str">
        <f t="shared" si="145"/>
        <v xml:space="preserve"> 9</v>
      </c>
      <c r="K3100" s="3">
        <f t="shared" si="146"/>
        <v>0</v>
      </c>
    </row>
    <row r="3101" spans="1:11" hidden="1">
      <c r="A3101" s="1" t="s">
        <v>12377</v>
      </c>
      <c r="B3101" t="s">
        <v>12378</v>
      </c>
      <c r="C3101" t="s">
        <v>468</v>
      </c>
      <c r="D3101" t="s">
        <v>469</v>
      </c>
      <c r="E3101" t="s">
        <v>12379</v>
      </c>
      <c r="F3101" t="s">
        <v>12380</v>
      </c>
      <c r="I3101" s="2" t="str">
        <f t="shared" si="144"/>
        <v xml:space="preserve"> 10</v>
      </c>
      <c r="J3101" s="2" t="str">
        <f t="shared" si="145"/>
        <v xml:space="preserve"> 10</v>
      </c>
      <c r="K3101" s="3">
        <f t="shared" si="146"/>
        <v>0</v>
      </c>
    </row>
    <row r="3102" spans="1:11" hidden="1">
      <c r="A3102" s="1" t="s">
        <v>12381</v>
      </c>
      <c r="B3102" t="s">
        <v>12382</v>
      </c>
      <c r="C3102" t="s">
        <v>8</v>
      </c>
      <c r="D3102" t="s">
        <v>9</v>
      </c>
      <c r="E3102" t="s">
        <v>12383</v>
      </c>
      <c r="F3102" t="s">
        <v>12384</v>
      </c>
      <c r="I3102" s="2" t="str">
        <f t="shared" si="144"/>
        <v xml:space="preserve"> 2</v>
      </c>
      <c r="J3102" s="2" t="str">
        <f t="shared" si="145"/>
        <v xml:space="preserve"> 2</v>
      </c>
      <c r="K3102" s="3">
        <f t="shared" si="146"/>
        <v>0</v>
      </c>
    </row>
    <row r="3103" spans="1:11" hidden="1">
      <c r="A3103" s="1" t="s">
        <v>12385</v>
      </c>
      <c r="B3103" t="s">
        <v>12386</v>
      </c>
      <c r="C3103" t="s">
        <v>14</v>
      </c>
      <c r="D3103" t="s">
        <v>15</v>
      </c>
      <c r="E3103" t="s">
        <v>12387</v>
      </c>
      <c r="F3103" t="s">
        <v>12388</v>
      </c>
      <c r="I3103" s="2" t="str">
        <f t="shared" si="144"/>
        <v xml:space="preserve"> 3</v>
      </c>
      <c r="J3103" s="2" t="str">
        <f t="shared" si="145"/>
        <v xml:space="preserve"> 3</v>
      </c>
      <c r="K3103" s="3">
        <f t="shared" si="146"/>
        <v>0</v>
      </c>
    </row>
    <row r="3104" spans="1:11" hidden="1">
      <c r="A3104" s="1" t="s">
        <v>12389</v>
      </c>
      <c r="B3104" t="s">
        <v>12390</v>
      </c>
      <c r="C3104" t="s">
        <v>20</v>
      </c>
      <c r="D3104" t="s">
        <v>21</v>
      </c>
      <c r="E3104" t="s">
        <v>12391</v>
      </c>
      <c r="F3104" t="s">
        <v>12392</v>
      </c>
      <c r="I3104" s="2" t="str">
        <f t="shared" si="144"/>
        <v xml:space="preserve"> 4</v>
      </c>
      <c r="J3104" s="2" t="str">
        <f t="shared" si="145"/>
        <v xml:space="preserve"> 4</v>
      </c>
      <c r="K3104" s="3">
        <f t="shared" si="146"/>
        <v>0</v>
      </c>
    </row>
    <row r="3105" spans="1:11" hidden="1">
      <c r="A3105" s="1" t="s">
        <v>12393</v>
      </c>
      <c r="B3105" t="s">
        <v>12394</v>
      </c>
      <c r="C3105" t="s">
        <v>26</v>
      </c>
      <c r="D3105" t="s">
        <v>27</v>
      </c>
      <c r="E3105" t="s">
        <v>12395</v>
      </c>
      <c r="F3105" t="s">
        <v>12396</v>
      </c>
      <c r="I3105" s="2" t="str">
        <f t="shared" si="144"/>
        <v xml:space="preserve"> 5</v>
      </c>
      <c r="J3105" s="2" t="str">
        <f t="shared" si="145"/>
        <v xml:space="preserve"> 5</v>
      </c>
      <c r="K3105" s="3">
        <f t="shared" si="146"/>
        <v>0</v>
      </c>
    </row>
    <row r="3106" spans="1:11" hidden="1">
      <c r="A3106" s="1" t="s">
        <v>12397</v>
      </c>
      <c r="B3106" t="s">
        <v>12398</v>
      </c>
      <c r="C3106" t="s">
        <v>216</v>
      </c>
      <c r="D3106" t="s">
        <v>217</v>
      </c>
      <c r="E3106" t="s">
        <v>12399</v>
      </c>
      <c r="F3106" t="s">
        <v>12400</v>
      </c>
      <c r="I3106" s="2" t="str">
        <f t="shared" si="144"/>
        <v xml:space="preserve"> 8</v>
      </c>
      <c r="J3106" s="2" t="str">
        <f t="shared" si="145"/>
        <v xml:space="preserve"> 8</v>
      </c>
      <c r="K3106" s="3">
        <f t="shared" si="146"/>
        <v>0</v>
      </c>
    </row>
    <row r="3107" spans="1:11" hidden="1">
      <c r="A3107" s="1" t="s">
        <v>12401</v>
      </c>
      <c r="B3107" t="s">
        <v>12402</v>
      </c>
      <c r="C3107" t="s">
        <v>222</v>
      </c>
      <c r="D3107" t="s">
        <v>223</v>
      </c>
      <c r="E3107" t="s">
        <v>12403</v>
      </c>
      <c r="F3107" t="s">
        <v>12404</v>
      </c>
      <c r="I3107" s="2" t="str">
        <f t="shared" si="144"/>
        <v xml:space="preserve"> 9</v>
      </c>
      <c r="J3107" s="2" t="str">
        <f t="shared" si="145"/>
        <v xml:space="preserve"> 9</v>
      </c>
      <c r="K3107" s="3">
        <f t="shared" si="146"/>
        <v>0</v>
      </c>
    </row>
    <row r="3108" spans="1:11" hidden="1">
      <c r="A3108" s="1" t="s">
        <v>12405</v>
      </c>
      <c r="B3108" t="s">
        <v>12406</v>
      </c>
      <c r="C3108" t="s">
        <v>468</v>
      </c>
      <c r="D3108" t="s">
        <v>469</v>
      </c>
      <c r="E3108" t="s">
        <v>12407</v>
      </c>
      <c r="F3108" t="s">
        <v>12408</v>
      </c>
      <c r="I3108" s="2" t="str">
        <f t="shared" si="144"/>
        <v xml:space="preserve"> 10</v>
      </c>
      <c r="J3108" s="2" t="str">
        <f t="shared" si="145"/>
        <v xml:space="preserve"> 10</v>
      </c>
      <c r="K3108" s="3">
        <f t="shared" si="146"/>
        <v>0</v>
      </c>
    </row>
    <row r="3109" spans="1:11" hidden="1">
      <c r="A3109" s="1" t="s">
        <v>12409</v>
      </c>
      <c r="B3109" t="s">
        <v>12410</v>
      </c>
      <c r="C3109" t="s">
        <v>222</v>
      </c>
      <c r="D3109" t="s">
        <v>223</v>
      </c>
      <c r="E3109" t="s">
        <v>12411</v>
      </c>
      <c r="F3109" t="s">
        <v>12412</v>
      </c>
      <c r="I3109" s="2" t="str">
        <f t="shared" si="144"/>
        <v xml:space="preserve"> 9</v>
      </c>
      <c r="J3109" s="2" t="str">
        <f t="shared" si="145"/>
        <v xml:space="preserve"> 9</v>
      </c>
      <c r="K3109" s="3">
        <f t="shared" si="146"/>
        <v>0</v>
      </c>
    </row>
    <row r="3110" spans="1:11" hidden="1">
      <c r="A3110" s="1" t="s">
        <v>12413</v>
      </c>
      <c r="B3110" t="s">
        <v>12414</v>
      </c>
      <c r="C3110" t="s">
        <v>32</v>
      </c>
      <c r="D3110" t="s">
        <v>33</v>
      </c>
      <c r="E3110" t="s">
        <v>12415</v>
      </c>
      <c r="F3110" t="s">
        <v>12416</v>
      </c>
      <c r="I3110" s="2" t="str">
        <f t="shared" si="144"/>
        <v xml:space="preserve"> 6</v>
      </c>
      <c r="J3110" s="2" t="str">
        <f t="shared" si="145"/>
        <v xml:space="preserve"> 6</v>
      </c>
      <c r="K3110" s="3">
        <f t="shared" si="146"/>
        <v>0</v>
      </c>
    </row>
    <row r="3111" spans="1:11" hidden="1">
      <c r="A3111" s="1" t="s">
        <v>12417</v>
      </c>
      <c r="B3111" t="s">
        <v>12418</v>
      </c>
      <c r="C3111" t="s">
        <v>26</v>
      </c>
      <c r="D3111" t="s">
        <v>27</v>
      </c>
      <c r="E3111" t="s">
        <v>12419</v>
      </c>
      <c r="F3111" t="s">
        <v>12420</v>
      </c>
      <c r="I3111" s="2" t="str">
        <f t="shared" si="144"/>
        <v xml:space="preserve"> 5</v>
      </c>
      <c r="J3111" s="2" t="str">
        <f t="shared" si="145"/>
        <v xml:space="preserve"> 5</v>
      </c>
      <c r="K3111" s="3">
        <f t="shared" si="146"/>
        <v>0</v>
      </c>
    </row>
    <row r="3112" spans="1:11" hidden="1">
      <c r="A3112" s="1" t="s">
        <v>12421</v>
      </c>
      <c r="B3112" t="s">
        <v>12422</v>
      </c>
      <c r="C3112" t="s">
        <v>20</v>
      </c>
      <c r="D3112" t="s">
        <v>21</v>
      </c>
      <c r="E3112" t="s">
        <v>12423</v>
      </c>
      <c r="F3112" t="s">
        <v>12424</v>
      </c>
      <c r="I3112" s="2" t="str">
        <f t="shared" si="144"/>
        <v xml:space="preserve"> 4</v>
      </c>
      <c r="J3112" s="2" t="str">
        <f t="shared" si="145"/>
        <v xml:space="preserve"> 4</v>
      </c>
      <c r="K3112" s="3">
        <f t="shared" si="146"/>
        <v>0</v>
      </c>
    </row>
    <row r="3113" spans="1:11" hidden="1">
      <c r="A3113" s="1" t="s">
        <v>12425</v>
      </c>
      <c r="B3113" t="s">
        <v>12426</v>
      </c>
      <c r="C3113" t="s">
        <v>2</v>
      </c>
      <c r="D3113" t="s">
        <v>3</v>
      </c>
      <c r="E3113" t="s">
        <v>12427</v>
      </c>
      <c r="F3113" t="s">
        <v>12428</v>
      </c>
      <c r="I3113" s="2" t="str">
        <f t="shared" si="144"/>
        <v xml:space="preserve"> 1</v>
      </c>
      <c r="J3113" s="2" t="str">
        <f t="shared" si="145"/>
        <v xml:space="preserve"> 1</v>
      </c>
      <c r="K3113" s="3">
        <f t="shared" si="146"/>
        <v>0</v>
      </c>
    </row>
    <row r="3114" spans="1:11" hidden="1">
      <c r="A3114" s="1" t="s">
        <v>12429</v>
      </c>
      <c r="B3114" t="s">
        <v>12430</v>
      </c>
      <c r="C3114" t="s">
        <v>8</v>
      </c>
      <c r="D3114" t="s">
        <v>9</v>
      </c>
      <c r="E3114" t="s">
        <v>12431</v>
      </c>
      <c r="F3114" t="s">
        <v>12432</v>
      </c>
      <c r="I3114" s="2" t="str">
        <f t="shared" si="144"/>
        <v xml:space="preserve"> 2</v>
      </c>
      <c r="J3114" s="2" t="str">
        <f t="shared" si="145"/>
        <v xml:space="preserve"> 2</v>
      </c>
      <c r="K3114" s="3">
        <f t="shared" si="146"/>
        <v>0</v>
      </c>
    </row>
    <row r="3115" spans="1:11" hidden="1">
      <c r="A3115" s="1" t="s">
        <v>12433</v>
      </c>
      <c r="B3115" t="s">
        <v>12434</v>
      </c>
      <c r="C3115" t="s">
        <v>14</v>
      </c>
      <c r="D3115" t="s">
        <v>15</v>
      </c>
      <c r="E3115" t="s">
        <v>12435</v>
      </c>
      <c r="F3115" t="s">
        <v>12436</v>
      </c>
      <c r="I3115" s="2" t="str">
        <f t="shared" si="144"/>
        <v xml:space="preserve"> 3</v>
      </c>
      <c r="J3115" s="2" t="str">
        <f t="shared" si="145"/>
        <v xml:space="preserve"> 3</v>
      </c>
      <c r="K3115" s="3">
        <f t="shared" si="146"/>
        <v>0</v>
      </c>
    </row>
    <row r="3116" spans="1:11" hidden="1">
      <c r="A3116" s="1" t="s">
        <v>12437</v>
      </c>
      <c r="B3116" t="s">
        <v>12438</v>
      </c>
      <c r="C3116" t="s">
        <v>20</v>
      </c>
      <c r="D3116" t="s">
        <v>21</v>
      </c>
      <c r="E3116" t="s">
        <v>12439</v>
      </c>
      <c r="F3116" t="s">
        <v>12440</v>
      </c>
      <c r="I3116" s="2" t="str">
        <f t="shared" si="144"/>
        <v xml:space="preserve"> 4</v>
      </c>
      <c r="J3116" s="2" t="str">
        <f t="shared" si="145"/>
        <v xml:space="preserve"> 4</v>
      </c>
      <c r="K3116" s="3">
        <f t="shared" si="146"/>
        <v>0</v>
      </c>
    </row>
    <row r="3117" spans="1:11" hidden="1">
      <c r="A3117" s="1" t="s">
        <v>12441</v>
      </c>
      <c r="B3117" t="s">
        <v>12442</v>
      </c>
      <c r="C3117" t="s">
        <v>14</v>
      </c>
      <c r="D3117" t="s">
        <v>15</v>
      </c>
      <c r="E3117" t="s">
        <v>12443</v>
      </c>
      <c r="F3117" t="s">
        <v>12444</v>
      </c>
      <c r="I3117" s="2" t="str">
        <f t="shared" si="144"/>
        <v xml:space="preserve"> 3</v>
      </c>
      <c r="J3117" s="2" t="str">
        <f t="shared" si="145"/>
        <v xml:space="preserve"> 3</v>
      </c>
      <c r="K3117" s="3">
        <f t="shared" si="146"/>
        <v>0</v>
      </c>
    </row>
    <row r="3118" spans="1:11" hidden="1">
      <c r="A3118" s="1" t="s">
        <v>12445</v>
      </c>
      <c r="B3118" t="s">
        <v>12446</v>
      </c>
      <c r="C3118" t="s">
        <v>8</v>
      </c>
      <c r="D3118" t="s">
        <v>9</v>
      </c>
      <c r="E3118" t="s">
        <v>12447</v>
      </c>
      <c r="F3118" t="s">
        <v>12448</v>
      </c>
      <c r="I3118" s="2" t="str">
        <f t="shared" si="144"/>
        <v xml:space="preserve"> 2</v>
      </c>
      <c r="J3118" s="2" t="str">
        <f t="shared" si="145"/>
        <v xml:space="preserve"> 2</v>
      </c>
      <c r="K3118" s="3">
        <f t="shared" si="146"/>
        <v>0</v>
      </c>
    </row>
    <row r="3119" spans="1:11" hidden="1">
      <c r="A3119" s="1" t="s">
        <v>12449</v>
      </c>
      <c r="B3119" t="s">
        <v>12450</v>
      </c>
      <c r="C3119" t="s">
        <v>2</v>
      </c>
      <c r="D3119" t="s">
        <v>3</v>
      </c>
      <c r="E3119" t="s">
        <v>324</v>
      </c>
      <c r="F3119" t="s">
        <v>12451</v>
      </c>
      <c r="I3119" s="2" t="str">
        <f t="shared" si="144"/>
        <v xml:space="preserve"> 1</v>
      </c>
      <c r="J3119" s="2" t="str">
        <f t="shared" si="145"/>
        <v xml:space="preserve"> 1</v>
      </c>
      <c r="K3119" s="3">
        <f t="shared" si="146"/>
        <v>0</v>
      </c>
    </row>
    <row r="3120" spans="1:11" hidden="1">
      <c r="A3120" s="1" t="s">
        <v>12452</v>
      </c>
      <c r="B3120" t="s">
        <v>12453</v>
      </c>
      <c r="C3120" t="s">
        <v>32</v>
      </c>
      <c r="D3120" t="s">
        <v>33</v>
      </c>
      <c r="E3120" t="s">
        <v>12454</v>
      </c>
      <c r="F3120" t="s">
        <v>12455</v>
      </c>
      <c r="I3120" s="2" t="str">
        <f t="shared" si="144"/>
        <v xml:space="preserve"> 6</v>
      </c>
      <c r="J3120" s="2" t="str">
        <f t="shared" si="145"/>
        <v xml:space="preserve"> 6</v>
      </c>
      <c r="K3120" s="3">
        <f t="shared" si="146"/>
        <v>0</v>
      </c>
    </row>
    <row r="3121" spans="1:11" hidden="1">
      <c r="A3121" s="1" t="s">
        <v>12456</v>
      </c>
      <c r="B3121" t="s">
        <v>12457</v>
      </c>
      <c r="C3121" t="s">
        <v>32</v>
      </c>
      <c r="D3121" t="s">
        <v>33</v>
      </c>
      <c r="E3121" t="s">
        <v>12458</v>
      </c>
      <c r="F3121" t="s">
        <v>12459</v>
      </c>
      <c r="I3121" s="2" t="str">
        <f t="shared" si="144"/>
        <v xml:space="preserve"> 6</v>
      </c>
      <c r="J3121" s="2" t="str">
        <f t="shared" si="145"/>
        <v xml:space="preserve"> 6</v>
      </c>
      <c r="K3121" s="3">
        <f t="shared" si="146"/>
        <v>0</v>
      </c>
    </row>
    <row r="3122" spans="1:11" hidden="1">
      <c r="A3122" s="1" t="s">
        <v>12460</v>
      </c>
      <c r="B3122" t="s">
        <v>12461</v>
      </c>
      <c r="C3122" t="s">
        <v>216</v>
      </c>
      <c r="D3122" t="s">
        <v>217</v>
      </c>
      <c r="E3122" t="s">
        <v>12462</v>
      </c>
      <c r="F3122" t="s">
        <v>12463</v>
      </c>
      <c r="I3122" s="2" t="str">
        <f t="shared" si="144"/>
        <v xml:space="preserve"> 8</v>
      </c>
      <c r="J3122" s="2" t="str">
        <f t="shared" si="145"/>
        <v xml:space="preserve"> 8</v>
      </c>
      <c r="K3122" s="3">
        <f t="shared" si="146"/>
        <v>0</v>
      </c>
    </row>
    <row r="3123" spans="1:11" hidden="1">
      <c r="A3123" s="1" t="s">
        <v>12464</v>
      </c>
      <c r="B3123" t="s">
        <v>12465</v>
      </c>
      <c r="C3123" t="s">
        <v>222</v>
      </c>
      <c r="D3123" t="s">
        <v>223</v>
      </c>
      <c r="E3123" t="s">
        <v>12466</v>
      </c>
      <c r="F3123" t="s">
        <v>12467</v>
      </c>
      <c r="I3123" s="2" t="str">
        <f t="shared" si="144"/>
        <v xml:space="preserve"> 9</v>
      </c>
      <c r="J3123" s="2" t="str">
        <f t="shared" si="145"/>
        <v xml:space="preserve"> 9</v>
      </c>
      <c r="K3123" s="3">
        <f t="shared" si="146"/>
        <v>0</v>
      </c>
    </row>
    <row r="3124" spans="1:11" hidden="1">
      <c r="A3124" s="1" t="s">
        <v>12468</v>
      </c>
      <c r="B3124" t="s">
        <v>12469</v>
      </c>
      <c r="C3124" t="s">
        <v>468</v>
      </c>
      <c r="D3124" t="s">
        <v>469</v>
      </c>
      <c r="E3124" t="s">
        <v>12470</v>
      </c>
      <c r="F3124" t="s">
        <v>12471</v>
      </c>
      <c r="I3124" s="2" t="str">
        <f t="shared" si="144"/>
        <v xml:space="preserve"> 10</v>
      </c>
      <c r="J3124" s="2" t="str">
        <f t="shared" si="145"/>
        <v xml:space="preserve"> 10</v>
      </c>
      <c r="K3124" s="3">
        <f t="shared" si="146"/>
        <v>0</v>
      </c>
    </row>
    <row r="3125" spans="1:11" hidden="1">
      <c r="A3125" s="1" t="s">
        <v>12472</v>
      </c>
      <c r="B3125" t="s">
        <v>12473</v>
      </c>
      <c r="C3125" t="s">
        <v>222</v>
      </c>
      <c r="D3125" t="s">
        <v>223</v>
      </c>
      <c r="E3125" t="s">
        <v>12474</v>
      </c>
      <c r="F3125" t="s">
        <v>12475</v>
      </c>
      <c r="I3125" s="2" t="str">
        <f t="shared" si="144"/>
        <v xml:space="preserve"> 9</v>
      </c>
      <c r="J3125" s="2" t="str">
        <f t="shared" si="145"/>
        <v xml:space="preserve"> 9</v>
      </c>
      <c r="K3125" s="3">
        <f t="shared" si="146"/>
        <v>0</v>
      </c>
    </row>
    <row r="3126" spans="1:11" hidden="1">
      <c r="A3126" s="1" t="s">
        <v>12476</v>
      </c>
      <c r="B3126" t="s">
        <v>12477</v>
      </c>
      <c r="C3126" t="s">
        <v>216</v>
      </c>
      <c r="D3126" t="s">
        <v>217</v>
      </c>
      <c r="E3126" t="s">
        <v>12478</v>
      </c>
      <c r="F3126" t="s">
        <v>12479</v>
      </c>
      <c r="I3126" s="2" t="str">
        <f t="shared" si="144"/>
        <v xml:space="preserve"> 8</v>
      </c>
      <c r="J3126" s="2" t="str">
        <f t="shared" si="145"/>
        <v xml:space="preserve"> 8</v>
      </c>
      <c r="K3126" s="3">
        <f t="shared" si="146"/>
        <v>0</v>
      </c>
    </row>
    <row r="3127" spans="1:11" hidden="1">
      <c r="A3127" s="1" t="s">
        <v>12480</v>
      </c>
      <c r="B3127" t="s">
        <v>12481</v>
      </c>
      <c r="C3127" t="s">
        <v>26</v>
      </c>
      <c r="D3127" t="s">
        <v>27</v>
      </c>
      <c r="E3127" t="s">
        <v>12482</v>
      </c>
      <c r="F3127" t="s">
        <v>12483</v>
      </c>
      <c r="I3127" s="2" t="str">
        <f t="shared" si="144"/>
        <v xml:space="preserve"> 5</v>
      </c>
      <c r="J3127" s="2" t="str">
        <f t="shared" si="145"/>
        <v xml:space="preserve"> 5</v>
      </c>
      <c r="K3127" s="3">
        <f t="shared" si="146"/>
        <v>0</v>
      </c>
    </row>
    <row r="3128" spans="1:11" hidden="1">
      <c r="A3128" s="1" t="s">
        <v>12484</v>
      </c>
      <c r="B3128" t="s">
        <v>12485</v>
      </c>
      <c r="C3128" t="s">
        <v>32</v>
      </c>
      <c r="D3128" t="s">
        <v>33</v>
      </c>
      <c r="E3128" t="s">
        <v>12486</v>
      </c>
      <c r="F3128" t="s">
        <v>12487</v>
      </c>
      <c r="I3128" s="2" t="str">
        <f t="shared" si="144"/>
        <v xml:space="preserve"> 6</v>
      </c>
      <c r="J3128" s="2" t="str">
        <f t="shared" si="145"/>
        <v xml:space="preserve"> 6</v>
      </c>
      <c r="K3128" s="3">
        <f t="shared" si="146"/>
        <v>0</v>
      </c>
    </row>
    <row r="3129" spans="1:11" hidden="1">
      <c r="A3129" s="1" t="s">
        <v>12488</v>
      </c>
      <c r="B3129" t="s">
        <v>12489</v>
      </c>
      <c r="C3129" t="s">
        <v>38</v>
      </c>
      <c r="D3129" t="s">
        <v>39</v>
      </c>
      <c r="E3129" t="s">
        <v>12490</v>
      </c>
      <c r="F3129" t="s">
        <v>12491</v>
      </c>
      <c r="I3129" s="2" t="str">
        <f t="shared" si="144"/>
        <v xml:space="preserve"> 7</v>
      </c>
      <c r="J3129" s="2" t="str">
        <f t="shared" si="145"/>
        <v xml:space="preserve"> 7</v>
      </c>
      <c r="K3129" s="3">
        <f t="shared" si="146"/>
        <v>0</v>
      </c>
    </row>
    <row r="3130" spans="1:11" hidden="1">
      <c r="A3130" s="1" t="s">
        <v>12492</v>
      </c>
      <c r="B3130" t="s">
        <v>12493</v>
      </c>
      <c r="C3130" t="s">
        <v>32</v>
      </c>
      <c r="D3130" t="s">
        <v>33</v>
      </c>
      <c r="E3130" t="s">
        <v>12494</v>
      </c>
      <c r="F3130" t="s">
        <v>12495</v>
      </c>
      <c r="I3130" s="2" t="str">
        <f t="shared" si="144"/>
        <v xml:space="preserve"> 6</v>
      </c>
      <c r="J3130" s="2" t="str">
        <f t="shared" si="145"/>
        <v xml:space="preserve"> 6</v>
      </c>
      <c r="K3130" s="3">
        <f t="shared" si="146"/>
        <v>0</v>
      </c>
    </row>
    <row r="3131" spans="1:11" hidden="1">
      <c r="A3131" s="1" t="s">
        <v>12496</v>
      </c>
      <c r="B3131" t="s">
        <v>12497</v>
      </c>
      <c r="C3131" t="s">
        <v>20</v>
      </c>
      <c r="D3131" t="s">
        <v>21</v>
      </c>
      <c r="E3131" t="s">
        <v>12498</v>
      </c>
      <c r="F3131" t="s">
        <v>12499</v>
      </c>
      <c r="I3131" s="2" t="str">
        <f t="shared" si="144"/>
        <v xml:space="preserve"> 4</v>
      </c>
      <c r="J3131" s="2" t="str">
        <f t="shared" si="145"/>
        <v xml:space="preserve"> 4</v>
      </c>
      <c r="K3131" s="3">
        <f t="shared" si="146"/>
        <v>0</v>
      </c>
    </row>
    <row r="3132" spans="1:11" hidden="1">
      <c r="A3132" s="1" t="s">
        <v>12500</v>
      </c>
      <c r="B3132" t="s">
        <v>12501</v>
      </c>
      <c r="C3132" t="s">
        <v>26</v>
      </c>
      <c r="D3132" t="s">
        <v>27</v>
      </c>
      <c r="E3132" t="s">
        <v>12502</v>
      </c>
      <c r="F3132" t="s">
        <v>12503</v>
      </c>
      <c r="I3132" s="2" t="str">
        <f t="shared" si="144"/>
        <v xml:space="preserve"> 5</v>
      </c>
      <c r="J3132" s="2" t="str">
        <f t="shared" si="145"/>
        <v xml:space="preserve"> 5</v>
      </c>
      <c r="K3132" s="3">
        <f t="shared" si="146"/>
        <v>0</v>
      </c>
    </row>
    <row r="3133" spans="1:11" hidden="1">
      <c r="A3133" s="1" t="s">
        <v>12504</v>
      </c>
      <c r="B3133" t="s">
        <v>12505</v>
      </c>
      <c r="C3133" t="s">
        <v>32</v>
      </c>
      <c r="D3133" t="s">
        <v>33</v>
      </c>
      <c r="E3133" t="s">
        <v>12506</v>
      </c>
      <c r="F3133" t="s">
        <v>12507</v>
      </c>
      <c r="I3133" s="2" t="str">
        <f t="shared" si="144"/>
        <v xml:space="preserve"> 6</v>
      </c>
      <c r="J3133" s="2" t="str">
        <f t="shared" si="145"/>
        <v xml:space="preserve"> 6</v>
      </c>
      <c r="K3133" s="3">
        <f t="shared" si="146"/>
        <v>0</v>
      </c>
    </row>
    <row r="3134" spans="1:11" hidden="1">
      <c r="A3134" s="1" t="s">
        <v>12508</v>
      </c>
      <c r="B3134" t="s">
        <v>12509</v>
      </c>
      <c r="C3134" t="s">
        <v>32</v>
      </c>
      <c r="D3134" t="s">
        <v>33</v>
      </c>
      <c r="E3134" t="s">
        <v>12510</v>
      </c>
      <c r="F3134" t="s">
        <v>12511</v>
      </c>
      <c r="I3134" s="2" t="str">
        <f t="shared" si="144"/>
        <v xml:space="preserve"> 6</v>
      </c>
      <c r="J3134" s="2" t="str">
        <f t="shared" si="145"/>
        <v xml:space="preserve"> 6</v>
      </c>
      <c r="K3134" s="3">
        <f t="shared" si="146"/>
        <v>0</v>
      </c>
    </row>
    <row r="3135" spans="1:11" hidden="1">
      <c r="A3135" s="1" t="s">
        <v>12512</v>
      </c>
      <c r="B3135" t="s">
        <v>12513</v>
      </c>
      <c r="C3135" t="s">
        <v>32</v>
      </c>
      <c r="D3135" t="s">
        <v>33</v>
      </c>
      <c r="E3135" t="s">
        <v>12514</v>
      </c>
      <c r="F3135" t="s">
        <v>12515</v>
      </c>
      <c r="I3135" s="2" t="str">
        <f t="shared" si="144"/>
        <v xml:space="preserve"> 6</v>
      </c>
      <c r="J3135" s="2" t="str">
        <f t="shared" si="145"/>
        <v xml:space="preserve"> 6</v>
      </c>
      <c r="K3135" s="3">
        <f t="shared" si="146"/>
        <v>0</v>
      </c>
    </row>
    <row r="3136" spans="1:11" hidden="1">
      <c r="A3136" s="1" t="s">
        <v>12516</v>
      </c>
      <c r="B3136" t="s">
        <v>12517</v>
      </c>
      <c r="C3136" t="s">
        <v>38</v>
      </c>
      <c r="D3136" t="s">
        <v>39</v>
      </c>
      <c r="E3136" t="s">
        <v>12518</v>
      </c>
      <c r="F3136" t="s">
        <v>12519</v>
      </c>
      <c r="I3136" s="2" t="str">
        <f t="shared" si="144"/>
        <v xml:space="preserve"> 7</v>
      </c>
      <c r="J3136" s="2" t="str">
        <f t="shared" si="145"/>
        <v xml:space="preserve"> 7</v>
      </c>
      <c r="K3136" s="3">
        <f t="shared" si="146"/>
        <v>0</v>
      </c>
    </row>
    <row r="3137" spans="1:11" hidden="1">
      <c r="A3137" s="1" t="s">
        <v>12520</v>
      </c>
      <c r="B3137" t="s">
        <v>12521</v>
      </c>
      <c r="C3137" t="s">
        <v>216</v>
      </c>
      <c r="D3137" t="s">
        <v>217</v>
      </c>
      <c r="E3137" t="s">
        <v>12522</v>
      </c>
      <c r="F3137" t="s">
        <v>12523</v>
      </c>
      <c r="I3137" s="2" t="str">
        <f t="shared" si="144"/>
        <v xml:space="preserve"> 8</v>
      </c>
      <c r="J3137" s="2" t="str">
        <f t="shared" si="145"/>
        <v xml:space="preserve"> 8</v>
      </c>
      <c r="K3137" s="3">
        <f t="shared" si="146"/>
        <v>0</v>
      </c>
    </row>
    <row r="3138" spans="1:11" hidden="1">
      <c r="A3138" s="1" t="s">
        <v>12524</v>
      </c>
      <c r="B3138" t="s">
        <v>12525</v>
      </c>
      <c r="C3138" t="s">
        <v>222</v>
      </c>
      <c r="D3138" t="s">
        <v>223</v>
      </c>
      <c r="E3138" t="s">
        <v>12526</v>
      </c>
      <c r="F3138" t="s">
        <v>12527</v>
      </c>
      <c r="I3138" s="2" t="str">
        <f t="shared" ref="I3138:I3201" si="147">RIGHT(C3138,LEN(C3138)-22)</f>
        <v xml:space="preserve"> 9</v>
      </c>
      <c r="J3138" s="2" t="str">
        <f t="shared" ref="J3138:J3201" si="148">RIGHT(D3138,LEN(D3138)-28)</f>
        <v xml:space="preserve"> 9</v>
      </c>
      <c r="K3138" s="3">
        <f t="shared" ref="K3138:K3201" si="149">I3138-J3138</f>
        <v>0</v>
      </c>
    </row>
    <row r="3139" spans="1:11" hidden="1">
      <c r="A3139" s="1" t="s">
        <v>12528</v>
      </c>
      <c r="B3139" t="s">
        <v>12529</v>
      </c>
      <c r="C3139" t="s">
        <v>468</v>
      </c>
      <c r="D3139" t="s">
        <v>469</v>
      </c>
      <c r="E3139" t="s">
        <v>12530</v>
      </c>
      <c r="F3139" t="s">
        <v>12531</v>
      </c>
      <c r="I3139" s="2" t="str">
        <f t="shared" si="147"/>
        <v xml:space="preserve"> 10</v>
      </c>
      <c r="J3139" s="2" t="str">
        <f t="shared" si="148"/>
        <v xml:space="preserve"> 10</v>
      </c>
      <c r="K3139" s="3">
        <f t="shared" si="149"/>
        <v>0</v>
      </c>
    </row>
    <row r="3140" spans="1:11" hidden="1">
      <c r="A3140" s="1" t="s">
        <v>12532</v>
      </c>
      <c r="B3140" t="s">
        <v>12533</v>
      </c>
      <c r="C3140" t="s">
        <v>216</v>
      </c>
      <c r="D3140" t="s">
        <v>217</v>
      </c>
      <c r="E3140" t="s">
        <v>12534</v>
      </c>
      <c r="F3140" t="s">
        <v>12535</v>
      </c>
      <c r="I3140" s="2" t="str">
        <f t="shared" si="147"/>
        <v xml:space="preserve"> 8</v>
      </c>
      <c r="J3140" s="2" t="str">
        <f t="shared" si="148"/>
        <v xml:space="preserve"> 8</v>
      </c>
      <c r="K3140" s="3">
        <f t="shared" si="149"/>
        <v>0</v>
      </c>
    </row>
    <row r="3141" spans="1:11" hidden="1">
      <c r="A3141" s="1" t="s">
        <v>12536</v>
      </c>
      <c r="B3141" t="s">
        <v>12537</v>
      </c>
      <c r="C3141" t="s">
        <v>38</v>
      </c>
      <c r="D3141" t="s">
        <v>39</v>
      </c>
      <c r="E3141" t="s">
        <v>12538</v>
      </c>
      <c r="F3141" t="s">
        <v>12539</v>
      </c>
      <c r="I3141" s="2" t="str">
        <f t="shared" si="147"/>
        <v xml:space="preserve"> 7</v>
      </c>
      <c r="J3141" s="2" t="str">
        <f t="shared" si="148"/>
        <v xml:space="preserve"> 7</v>
      </c>
      <c r="K3141" s="3">
        <f t="shared" si="149"/>
        <v>0</v>
      </c>
    </row>
    <row r="3142" spans="1:11" hidden="1">
      <c r="A3142" s="1" t="s">
        <v>12540</v>
      </c>
      <c r="B3142" t="s">
        <v>12541</v>
      </c>
      <c r="C3142" t="s">
        <v>32</v>
      </c>
      <c r="D3142" t="s">
        <v>33</v>
      </c>
      <c r="E3142" t="s">
        <v>12542</v>
      </c>
      <c r="F3142" t="s">
        <v>12543</v>
      </c>
      <c r="I3142" s="2" t="str">
        <f t="shared" si="147"/>
        <v xml:space="preserve"> 6</v>
      </c>
      <c r="J3142" s="2" t="str">
        <f t="shared" si="148"/>
        <v xml:space="preserve"> 6</v>
      </c>
      <c r="K3142" s="3">
        <f t="shared" si="149"/>
        <v>0</v>
      </c>
    </row>
    <row r="3143" spans="1:11" hidden="1">
      <c r="A3143" s="1" t="s">
        <v>12544</v>
      </c>
      <c r="B3143" t="s">
        <v>12545</v>
      </c>
      <c r="C3143" t="s">
        <v>14</v>
      </c>
      <c r="D3143" t="s">
        <v>15</v>
      </c>
      <c r="E3143" t="s">
        <v>12546</v>
      </c>
      <c r="F3143" t="s">
        <v>12547</v>
      </c>
      <c r="I3143" s="2" t="str">
        <f t="shared" si="147"/>
        <v xml:space="preserve"> 3</v>
      </c>
      <c r="J3143" s="2" t="str">
        <f t="shared" si="148"/>
        <v xml:space="preserve"> 3</v>
      </c>
      <c r="K3143" s="3">
        <f t="shared" si="149"/>
        <v>0</v>
      </c>
    </row>
    <row r="3144" spans="1:11" hidden="1">
      <c r="A3144" s="1" t="s">
        <v>12548</v>
      </c>
      <c r="B3144" t="s">
        <v>12549</v>
      </c>
      <c r="C3144" t="s">
        <v>20</v>
      </c>
      <c r="D3144" t="s">
        <v>21</v>
      </c>
      <c r="E3144" t="s">
        <v>12550</v>
      </c>
      <c r="F3144" t="s">
        <v>12551</v>
      </c>
      <c r="I3144" s="2" t="str">
        <f t="shared" si="147"/>
        <v xml:space="preserve"> 4</v>
      </c>
      <c r="J3144" s="2" t="str">
        <f t="shared" si="148"/>
        <v xml:space="preserve"> 4</v>
      </c>
      <c r="K3144" s="3">
        <f t="shared" si="149"/>
        <v>0</v>
      </c>
    </row>
    <row r="3145" spans="1:11" hidden="1">
      <c r="A3145" s="1" t="s">
        <v>12552</v>
      </c>
      <c r="B3145" t="s">
        <v>12553</v>
      </c>
      <c r="C3145" t="s">
        <v>26</v>
      </c>
      <c r="D3145" t="s">
        <v>27</v>
      </c>
      <c r="E3145" t="s">
        <v>12554</v>
      </c>
      <c r="F3145" t="s">
        <v>12555</v>
      </c>
      <c r="I3145" s="2" t="str">
        <f t="shared" si="147"/>
        <v xml:space="preserve"> 5</v>
      </c>
      <c r="J3145" s="2" t="str">
        <f t="shared" si="148"/>
        <v xml:space="preserve"> 5</v>
      </c>
      <c r="K3145" s="3">
        <f t="shared" si="149"/>
        <v>0</v>
      </c>
    </row>
    <row r="3146" spans="1:11" hidden="1">
      <c r="A3146" s="1" t="s">
        <v>12556</v>
      </c>
      <c r="B3146" t="s">
        <v>12557</v>
      </c>
      <c r="C3146" t="s">
        <v>32</v>
      </c>
      <c r="D3146" t="s">
        <v>33</v>
      </c>
      <c r="E3146" t="s">
        <v>12558</v>
      </c>
      <c r="F3146" t="s">
        <v>12559</v>
      </c>
      <c r="I3146" s="2" t="str">
        <f t="shared" si="147"/>
        <v xml:space="preserve"> 6</v>
      </c>
      <c r="J3146" s="2" t="str">
        <f t="shared" si="148"/>
        <v xml:space="preserve"> 6</v>
      </c>
      <c r="K3146" s="3">
        <f t="shared" si="149"/>
        <v>0</v>
      </c>
    </row>
    <row r="3147" spans="1:11" hidden="1">
      <c r="A3147" s="1" t="s">
        <v>12560</v>
      </c>
      <c r="B3147" t="s">
        <v>12561</v>
      </c>
      <c r="C3147" t="s">
        <v>38</v>
      </c>
      <c r="D3147" t="s">
        <v>39</v>
      </c>
      <c r="E3147" t="s">
        <v>12562</v>
      </c>
      <c r="F3147" t="s">
        <v>12563</v>
      </c>
      <c r="I3147" s="2" t="str">
        <f t="shared" si="147"/>
        <v xml:space="preserve"> 7</v>
      </c>
      <c r="J3147" s="2" t="str">
        <f t="shared" si="148"/>
        <v xml:space="preserve"> 7</v>
      </c>
      <c r="K3147" s="3">
        <f t="shared" si="149"/>
        <v>0</v>
      </c>
    </row>
    <row r="3148" spans="1:11" hidden="1">
      <c r="A3148" s="1" t="s">
        <v>12564</v>
      </c>
      <c r="B3148" t="s">
        <v>12565</v>
      </c>
      <c r="C3148" t="s">
        <v>2781</v>
      </c>
      <c r="D3148" t="s">
        <v>2782</v>
      </c>
      <c r="E3148" t="s">
        <v>12566</v>
      </c>
      <c r="F3148" t="s">
        <v>12567</v>
      </c>
      <c r="I3148" s="2" t="str">
        <f t="shared" si="147"/>
        <v xml:space="preserve"> 11</v>
      </c>
      <c r="J3148" s="2" t="str">
        <f t="shared" si="148"/>
        <v xml:space="preserve"> 11</v>
      </c>
      <c r="K3148" s="3">
        <f t="shared" si="149"/>
        <v>0</v>
      </c>
    </row>
    <row r="3149" spans="1:11" hidden="1">
      <c r="A3149" s="1" t="s">
        <v>12568</v>
      </c>
      <c r="B3149" t="s">
        <v>12569</v>
      </c>
      <c r="C3149" t="s">
        <v>468</v>
      </c>
      <c r="D3149" t="s">
        <v>469</v>
      </c>
      <c r="E3149" t="s">
        <v>12570</v>
      </c>
      <c r="F3149" t="s">
        <v>12571</v>
      </c>
      <c r="I3149" s="2" t="str">
        <f t="shared" si="147"/>
        <v xml:space="preserve"> 10</v>
      </c>
      <c r="J3149" s="2" t="str">
        <f t="shared" si="148"/>
        <v xml:space="preserve"> 10</v>
      </c>
      <c r="K3149" s="3">
        <f t="shared" si="149"/>
        <v>0</v>
      </c>
    </row>
    <row r="3150" spans="1:11" hidden="1">
      <c r="A3150" s="1" t="s">
        <v>12572</v>
      </c>
      <c r="B3150" t="s">
        <v>12573</v>
      </c>
      <c r="C3150" t="s">
        <v>38</v>
      </c>
      <c r="D3150" t="s">
        <v>39</v>
      </c>
      <c r="E3150" t="s">
        <v>12574</v>
      </c>
      <c r="F3150" t="s">
        <v>12575</v>
      </c>
      <c r="I3150" s="2" t="str">
        <f t="shared" si="147"/>
        <v xml:space="preserve"> 7</v>
      </c>
      <c r="J3150" s="2" t="str">
        <f t="shared" si="148"/>
        <v xml:space="preserve"> 7</v>
      </c>
      <c r="K3150" s="3">
        <f t="shared" si="149"/>
        <v>0</v>
      </c>
    </row>
    <row r="3151" spans="1:11" hidden="1">
      <c r="A3151" s="1" t="s">
        <v>12576</v>
      </c>
      <c r="B3151" t="s">
        <v>12577</v>
      </c>
      <c r="C3151" t="s">
        <v>216</v>
      </c>
      <c r="D3151" t="s">
        <v>217</v>
      </c>
      <c r="E3151" t="s">
        <v>12578</v>
      </c>
      <c r="F3151" t="s">
        <v>12579</v>
      </c>
      <c r="I3151" s="2" t="str">
        <f t="shared" si="147"/>
        <v xml:space="preserve"> 8</v>
      </c>
      <c r="J3151" s="2" t="str">
        <f t="shared" si="148"/>
        <v xml:space="preserve"> 8</v>
      </c>
      <c r="K3151" s="3">
        <f t="shared" si="149"/>
        <v>0</v>
      </c>
    </row>
    <row r="3152" spans="1:11" hidden="1">
      <c r="A3152" s="1" t="s">
        <v>12580</v>
      </c>
      <c r="B3152" t="s">
        <v>12581</v>
      </c>
      <c r="C3152" t="s">
        <v>216</v>
      </c>
      <c r="D3152" t="s">
        <v>217</v>
      </c>
      <c r="E3152" t="s">
        <v>12582</v>
      </c>
      <c r="F3152" t="s">
        <v>12583</v>
      </c>
      <c r="I3152" s="2" t="str">
        <f t="shared" si="147"/>
        <v xml:space="preserve"> 8</v>
      </c>
      <c r="J3152" s="2" t="str">
        <f t="shared" si="148"/>
        <v xml:space="preserve"> 8</v>
      </c>
      <c r="K3152" s="3">
        <f t="shared" si="149"/>
        <v>0</v>
      </c>
    </row>
    <row r="3153" spans="1:11" hidden="1">
      <c r="A3153" s="1" t="s">
        <v>12584</v>
      </c>
      <c r="B3153" t="s">
        <v>12585</v>
      </c>
      <c r="C3153" t="s">
        <v>222</v>
      </c>
      <c r="D3153" t="s">
        <v>223</v>
      </c>
      <c r="E3153" t="s">
        <v>12586</v>
      </c>
      <c r="F3153" t="s">
        <v>12587</v>
      </c>
      <c r="I3153" s="2" t="str">
        <f t="shared" si="147"/>
        <v xml:space="preserve"> 9</v>
      </c>
      <c r="J3153" s="2" t="str">
        <f t="shared" si="148"/>
        <v xml:space="preserve"> 9</v>
      </c>
      <c r="K3153" s="3">
        <f t="shared" si="149"/>
        <v>0</v>
      </c>
    </row>
    <row r="3154" spans="1:11" hidden="1">
      <c r="A3154" s="1" t="s">
        <v>12588</v>
      </c>
      <c r="B3154" t="s">
        <v>12589</v>
      </c>
      <c r="C3154" t="s">
        <v>468</v>
      </c>
      <c r="D3154" t="s">
        <v>469</v>
      </c>
      <c r="E3154" t="s">
        <v>12590</v>
      </c>
      <c r="F3154" t="s">
        <v>12591</v>
      </c>
      <c r="I3154" s="2" t="str">
        <f t="shared" si="147"/>
        <v xml:space="preserve"> 10</v>
      </c>
      <c r="J3154" s="2" t="str">
        <f t="shared" si="148"/>
        <v xml:space="preserve"> 10</v>
      </c>
      <c r="K3154" s="3">
        <f t="shared" si="149"/>
        <v>0</v>
      </c>
    </row>
    <row r="3155" spans="1:11" hidden="1">
      <c r="A3155" s="1" t="s">
        <v>12592</v>
      </c>
      <c r="B3155" t="s">
        <v>12593</v>
      </c>
      <c r="C3155" t="s">
        <v>2781</v>
      </c>
      <c r="D3155" t="s">
        <v>2782</v>
      </c>
      <c r="E3155" t="s">
        <v>12594</v>
      </c>
      <c r="F3155" t="s">
        <v>12595</v>
      </c>
      <c r="I3155" s="2" t="str">
        <f t="shared" si="147"/>
        <v xml:space="preserve"> 11</v>
      </c>
      <c r="J3155" s="2" t="str">
        <f t="shared" si="148"/>
        <v xml:space="preserve"> 11</v>
      </c>
      <c r="K3155" s="3">
        <f t="shared" si="149"/>
        <v>0</v>
      </c>
    </row>
    <row r="3156" spans="1:11" hidden="1">
      <c r="A3156" s="1" t="s">
        <v>12596</v>
      </c>
      <c r="B3156" t="s">
        <v>12597</v>
      </c>
      <c r="C3156" t="s">
        <v>222</v>
      </c>
      <c r="D3156" t="s">
        <v>223</v>
      </c>
      <c r="E3156" t="s">
        <v>12598</v>
      </c>
      <c r="F3156" t="s">
        <v>12599</v>
      </c>
      <c r="I3156" s="2" t="str">
        <f t="shared" si="147"/>
        <v xml:space="preserve"> 9</v>
      </c>
      <c r="J3156" s="2" t="str">
        <f t="shared" si="148"/>
        <v xml:space="preserve"> 9</v>
      </c>
      <c r="K3156" s="3">
        <f t="shared" si="149"/>
        <v>0</v>
      </c>
    </row>
    <row r="3157" spans="1:11" hidden="1">
      <c r="A3157" s="1" t="s">
        <v>12600</v>
      </c>
      <c r="B3157" t="s">
        <v>12601</v>
      </c>
      <c r="C3157" t="s">
        <v>222</v>
      </c>
      <c r="D3157" t="s">
        <v>223</v>
      </c>
      <c r="E3157" t="s">
        <v>12602</v>
      </c>
      <c r="F3157" t="s">
        <v>12603</v>
      </c>
      <c r="I3157" s="2" t="str">
        <f t="shared" si="147"/>
        <v xml:space="preserve"> 9</v>
      </c>
      <c r="J3157" s="2" t="str">
        <f t="shared" si="148"/>
        <v xml:space="preserve"> 9</v>
      </c>
      <c r="K3157" s="3">
        <f t="shared" si="149"/>
        <v>0</v>
      </c>
    </row>
    <row r="3158" spans="1:11" hidden="1">
      <c r="A3158" s="1" t="s">
        <v>12604</v>
      </c>
      <c r="B3158" t="s">
        <v>12605</v>
      </c>
      <c r="C3158" t="s">
        <v>32</v>
      </c>
      <c r="D3158" t="s">
        <v>33</v>
      </c>
      <c r="E3158" t="s">
        <v>12606</v>
      </c>
      <c r="F3158" t="s">
        <v>12607</v>
      </c>
      <c r="I3158" s="2" t="str">
        <f t="shared" si="147"/>
        <v xml:space="preserve"> 6</v>
      </c>
      <c r="J3158" s="2" t="str">
        <f t="shared" si="148"/>
        <v xml:space="preserve"> 6</v>
      </c>
      <c r="K3158" s="3">
        <f t="shared" si="149"/>
        <v>0</v>
      </c>
    </row>
    <row r="3159" spans="1:11" hidden="1">
      <c r="A3159" s="1" t="s">
        <v>12608</v>
      </c>
      <c r="B3159" t="s">
        <v>12609</v>
      </c>
      <c r="C3159" t="s">
        <v>38</v>
      </c>
      <c r="D3159" t="s">
        <v>39</v>
      </c>
      <c r="E3159" t="s">
        <v>12610</v>
      </c>
      <c r="F3159" t="s">
        <v>12611</v>
      </c>
      <c r="I3159" s="2" t="str">
        <f t="shared" si="147"/>
        <v xml:space="preserve"> 7</v>
      </c>
      <c r="J3159" s="2" t="str">
        <f t="shared" si="148"/>
        <v xml:space="preserve"> 7</v>
      </c>
      <c r="K3159" s="3">
        <f t="shared" si="149"/>
        <v>0</v>
      </c>
    </row>
    <row r="3160" spans="1:11" hidden="1">
      <c r="A3160" s="1" t="s">
        <v>12612</v>
      </c>
      <c r="B3160" t="s">
        <v>12613</v>
      </c>
      <c r="C3160" t="s">
        <v>216</v>
      </c>
      <c r="D3160" t="s">
        <v>217</v>
      </c>
      <c r="E3160" t="s">
        <v>12614</v>
      </c>
      <c r="F3160" t="s">
        <v>12615</v>
      </c>
      <c r="I3160" s="2" t="str">
        <f t="shared" si="147"/>
        <v xml:space="preserve"> 8</v>
      </c>
      <c r="J3160" s="2" t="str">
        <f t="shared" si="148"/>
        <v xml:space="preserve"> 8</v>
      </c>
      <c r="K3160" s="3">
        <f t="shared" si="149"/>
        <v>0</v>
      </c>
    </row>
    <row r="3161" spans="1:11" hidden="1">
      <c r="A3161" s="1" t="s">
        <v>12616</v>
      </c>
      <c r="B3161" t="s">
        <v>12617</v>
      </c>
      <c r="C3161" t="s">
        <v>222</v>
      </c>
      <c r="D3161" t="s">
        <v>223</v>
      </c>
      <c r="E3161" t="s">
        <v>12618</v>
      </c>
      <c r="F3161" t="s">
        <v>12619</v>
      </c>
      <c r="I3161" s="2" t="str">
        <f t="shared" si="147"/>
        <v xml:space="preserve"> 9</v>
      </c>
      <c r="J3161" s="2" t="str">
        <f t="shared" si="148"/>
        <v xml:space="preserve"> 9</v>
      </c>
      <c r="K3161" s="3">
        <f t="shared" si="149"/>
        <v>0</v>
      </c>
    </row>
    <row r="3162" spans="1:11" hidden="1">
      <c r="A3162" s="1" t="s">
        <v>12620</v>
      </c>
      <c r="B3162" t="s">
        <v>12621</v>
      </c>
      <c r="C3162" t="s">
        <v>14</v>
      </c>
      <c r="D3162" t="s">
        <v>15</v>
      </c>
      <c r="E3162" t="s">
        <v>12622</v>
      </c>
      <c r="F3162" t="s">
        <v>12623</v>
      </c>
      <c r="I3162" s="2" t="str">
        <f t="shared" si="147"/>
        <v xml:space="preserve"> 3</v>
      </c>
      <c r="J3162" s="2" t="str">
        <f t="shared" si="148"/>
        <v xml:space="preserve"> 3</v>
      </c>
      <c r="K3162" s="3">
        <f t="shared" si="149"/>
        <v>0</v>
      </c>
    </row>
    <row r="3163" spans="1:11" hidden="1">
      <c r="A3163" s="1" t="s">
        <v>12624</v>
      </c>
      <c r="B3163" t="s">
        <v>12625</v>
      </c>
      <c r="C3163" t="s">
        <v>20</v>
      </c>
      <c r="D3163" t="s">
        <v>21</v>
      </c>
      <c r="E3163" t="s">
        <v>12626</v>
      </c>
      <c r="F3163" t="s">
        <v>12627</v>
      </c>
      <c r="I3163" s="2" t="str">
        <f t="shared" si="147"/>
        <v xml:space="preserve"> 4</v>
      </c>
      <c r="J3163" s="2" t="str">
        <f t="shared" si="148"/>
        <v xml:space="preserve"> 4</v>
      </c>
      <c r="K3163" s="3">
        <f t="shared" si="149"/>
        <v>0</v>
      </c>
    </row>
    <row r="3164" spans="1:11" hidden="1">
      <c r="A3164" s="1" t="s">
        <v>12628</v>
      </c>
      <c r="B3164" t="s">
        <v>12629</v>
      </c>
      <c r="C3164" t="s">
        <v>26</v>
      </c>
      <c r="D3164" t="s">
        <v>27</v>
      </c>
      <c r="E3164" t="s">
        <v>12630</v>
      </c>
      <c r="F3164" t="s">
        <v>12631</v>
      </c>
      <c r="I3164" s="2" t="str">
        <f t="shared" si="147"/>
        <v xml:space="preserve"> 5</v>
      </c>
      <c r="J3164" s="2" t="str">
        <f t="shared" si="148"/>
        <v xml:space="preserve"> 5</v>
      </c>
      <c r="K3164" s="3">
        <f t="shared" si="149"/>
        <v>0</v>
      </c>
    </row>
    <row r="3165" spans="1:11" hidden="1">
      <c r="A3165" s="1" t="s">
        <v>12632</v>
      </c>
      <c r="B3165" t="s">
        <v>12633</v>
      </c>
      <c r="C3165" t="s">
        <v>32</v>
      </c>
      <c r="D3165" t="s">
        <v>33</v>
      </c>
      <c r="E3165" t="s">
        <v>12634</v>
      </c>
      <c r="F3165" t="s">
        <v>12635</v>
      </c>
      <c r="I3165" s="2" t="str">
        <f t="shared" si="147"/>
        <v xml:space="preserve"> 6</v>
      </c>
      <c r="J3165" s="2" t="str">
        <f t="shared" si="148"/>
        <v xml:space="preserve"> 6</v>
      </c>
      <c r="K3165" s="3">
        <f t="shared" si="149"/>
        <v>0</v>
      </c>
    </row>
    <row r="3166" spans="1:11" hidden="1">
      <c r="A3166" s="1" t="s">
        <v>12636</v>
      </c>
      <c r="B3166" t="s">
        <v>12637</v>
      </c>
      <c r="C3166" t="s">
        <v>38</v>
      </c>
      <c r="D3166" t="s">
        <v>39</v>
      </c>
      <c r="E3166" t="s">
        <v>12638</v>
      </c>
      <c r="F3166" t="s">
        <v>12639</v>
      </c>
      <c r="I3166" s="2" t="str">
        <f t="shared" si="147"/>
        <v xml:space="preserve"> 7</v>
      </c>
      <c r="J3166" s="2" t="str">
        <f t="shared" si="148"/>
        <v xml:space="preserve"> 7</v>
      </c>
      <c r="K3166" s="3">
        <f t="shared" si="149"/>
        <v>0</v>
      </c>
    </row>
    <row r="3167" spans="1:11" hidden="1">
      <c r="A3167" s="1" t="s">
        <v>12640</v>
      </c>
      <c r="B3167" t="s">
        <v>12641</v>
      </c>
      <c r="C3167" t="s">
        <v>216</v>
      </c>
      <c r="D3167" t="s">
        <v>217</v>
      </c>
      <c r="E3167" t="s">
        <v>12642</v>
      </c>
      <c r="F3167" t="s">
        <v>12643</v>
      </c>
      <c r="I3167" s="2" t="str">
        <f t="shared" si="147"/>
        <v xml:space="preserve"> 8</v>
      </c>
      <c r="J3167" s="2" t="str">
        <f t="shared" si="148"/>
        <v xml:space="preserve"> 8</v>
      </c>
      <c r="K3167" s="3">
        <f t="shared" si="149"/>
        <v>0</v>
      </c>
    </row>
    <row r="3168" spans="1:11" hidden="1">
      <c r="A3168" s="1" t="s">
        <v>12644</v>
      </c>
      <c r="B3168" t="s">
        <v>12645</v>
      </c>
      <c r="C3168" t="s">
        <v>222</v>
      </c>
      <c r="D3168" t="s">
        <v>223</v>
      </c>
      <c r="E3168" t="s">
        <v>12646</v>
      </c>
      <c r="F3168" t="s">
        <v>12647</v>
      </c>
      <c r="I3168" s="2" t="str">
        <f t="shared" si="147"/>
        <v xml:space="preserve"> 9</v>
      </c>
      <c r="J3168" s="2" t="str">
        <f t="shared" si="148"/>
        <v xml:space="preserve"> 9</v>
      </c>
      <c r="K3168" s="3">
        <f t="shared" si="149"/>
        <v>0</v>
      </c>
    </row>
    <row r="3169" spans="1:11" hidden="1">
      <c r="A3169" s="1" t="s">
        <v>12648</v>
      </c>
      <c r="B3169" t="s">
        <v>12649</v>
      </c>
      <c r="C3169" t="s">
        <v>216</v>
      </c>
      <c r="D3169" t="s">
        <v>217</v>
      </c>
      <c r="E3169" t="s">
        <v>12650</v>
      </c>
      <c r="F3169" t="s">
        <v>12651</v>
      </c>
      <c r="I3169" s="2" t="str">
        <f t="shared" si="147"/>
        <v xml:space="preserve"> 8</v>
      </c>
      <c r="J3169" s="2" t="str">
        <f t="shared" si="148"/>
        <v xml:space="preserve"> 8</v>
      </c>
      <c r="K3169" s="3">
        <f t="shared" si="149"/>
        <v>0</v>
      </c>
    </row>
    <row r="3170" spans="1:11" hidden="1">
      <c r="A3170" s="1" t="s">
        <v>12652</v>
      </c>
      <c r="B3170" t="s">
        <v>12653</v>
      </c>
      <c r="C3170" t="s">
        <v>38</v>
      </c>
      <c r="D3170" t="s">
        <v>39</v>
      </c>
      <c r="E3170" t="s">
        <v>12654</v>
      </c>
      <c r="F3170" t="s">
        <v>12655</v>
      </c>
      <c r="I3170" s="2" t="str">
        <f t="shared" si="147"/>
        <v xml:space="preserve"> 7</v>
      </c>
      <c r="J3170" s="2" t="str">
        <f t="shared" si="148"/>
        <v xml:space="preserve"> 7</v>
      </c>
      <c r="K3170" s="3">
        <f t="shared" si="149"/>
        <v>0</v>
      </c>
    </row>
    <row r="3171" spans="1:11" hidden="1">
      <c r="A3171" s="1" t="s">
        <v>12656</v>
      </c>
      <c r="B3171" t="s">
        <v>12657</v>
      </c>
      <c r="C3171" t="s">
        <v>32</v>
      </c>
      <c r="D3171" t="s">
        <v>33</v>
      </c>
      <c r="E3171" t="s">
        <v>12658</v>
      </c>
      <c r="F3171" t="s">
        <v>12659</v>
      </c>
      <c r="I3171" s="2" t="str">
        <f t="shared" si="147"/>
        <v xml:space="preserve"> 6</v>
      </c>
      <c r="J3171" s="2" t="str">
        <f t="shared" si="148"/>
        <v xml:space="preserve"> 6</v>
      </c>
      <c r="K3171" s="3">
        <f t="shared" si="149"/>
        <v>0</v>
      </c>
    </row>
    <row r="3172" spans="1:11" hidden="1">
      <c r="A3172" s="1" t="s">
        <v>12660</v>
      </c>
      <c r="B3172" t="s">
        <v>12661</v>
      </c>
      <c r="C3172" t="s">
        <v>26</v>
      </c>
      <c r="D3172" t="s">
        <v>27</v>
      </c>
      <c r="E3172" t="s">
        <v>12662</v>
      </c>
      <c r="F3172" t="s">
        <v>12663</v>
      </c>
      <c r="I3172" s="2" t="str">
        <f t="shared" si="147"/>
        <v xml:space="preserve"> 5</v>
      </c>
      <c r="J3172" s="2" t="str">
        <f t="shared" si="148"/>
        <v xml:space="preserve"> 5</v>
      </c>
      <c r="K3172" s="3">
        <f t="shared" si="149"/>
        <v>0</v>
      </c>
    </row>
    <row r="3173" spans="1:11" hidden="1">
      <c r="A3173" s="1" t="s">
        <v>12664</v>
      </c>
      <c r="B3173" t="s">
        <v>12665</v>
      </c>
      <c r="C3173" t="s">
        <v>14</v>
      </c>
      <c r="D3173" t="s">
        <v>15</v>
      </c>
      <c r="E3173" t="s">
        <v>12666</v>
      </c>
      <c r="F3173" t="s">
        <v>12667</v>
      </c>
      <c r="I3173" s="2" t="str">
        <f t="shared" si="147"/>
        <v xml:space="preserve"> 3</v>
      </c>
      <c r="J3173" s="2" t="str">
        <f t="shared" si="148"/>
        <v xml:space="preserve"> 3</v>
      </c>
      <c r="K3173" s="3">
        <f t="shared" si="149"/>
        <v>0</v>
      </c>
    </row>
    <row r="3174" spans="1:11" hidden="1">
      <c r="A3174" s="1" t="s">
        <v>12668</v>
      </c>
      <c r="B3174" t="s">
        <v>12669</v>
      </c>
      <c r="C3174" t="s">
        <v>2</v>
      </c>
      <c r="D3174" t="s">
        <v>3</v>
      </c>
      <c r="E3174" t="s">
        <v>12670</v>
      </c>
      <c r="F3174" t="s">
        <v>12671</v>
      </c>
      <c r="I3174" s="2" t="str">
        <f t="shared" si="147"/>
        <v xml:space="preserve"> 1</v>
      </c>
      <c r="J3174" s="2" t="str">
        <f t="shared" si="148"/>
        <v xml:space="preserve"> 1</v>
      </c>
      <c r="K3174" s="3">
        <f t="shared" si="149"/>
        <v>0</v>
      </c>
    </row>
    <row r="3175" spans="1:11" hidden="1">
      <c r="A3175" s="1" t="s">
        <v>12672</v>
      </c>
      <c r="B3175" t="s">
        <v>12673</v>
      </c>
      <c r="C3175" t="s">
        <v>8</v>
      </c>
      <c r="D3175" t="s">
        <v>9</v>
      </c>
      <c r="E3175" t="s">
        <v>12674</v>
      </c>
      <c r="F3175" t="s">
        <v>12675</v>
      </c>
      <c r="I3175" s="2" t="str">
        <f t="shared" si="147"/>
        <v xml:space="preserve"> 2</v>
      </c>
      <c r="J3175" s="2" t="str">
        <f t="shared" si="148"/>
        <v xml:space="preserve"> 2</v>
      </c>
      <c r="K3175" s="3">
        <f t="shared" si="149"/>
        <v>0</v>
      </c>
    </row>
    <row r="3176" spans="1:11" hidden="1">
      <c r="A3176" s="1" t="s">
        <v>12676</v>
      </c>
      <c r="B3176" t="s">
        <v>12677</v>
      </c>
      <c r="C3176" t="s">
        <v>14</v>
      </c>
      <c r="D3176" t="s">
        <v>15</v>
      </c>
      <c r="E3176" t="s">
        <v>12678</v>
      </c>
      <c r="F3176" t="s">
        <v>12679</v>
      </c>
      <c r="I3176" s="2" t="str">
        <f t="shared" si="147"/>
        <v xml:space="preserve"> 3</v>
      </c>
      <c r="J3176" s="2" t="str">
        <f t="shared" si="148"/>
        <v xml:space="preserve"> 3</v>
      </c>
      <c r="K3176" s="3">
        <f t="shared" si="149"/>
        <v>0</v>
      </c>
    </row>
    <row r="3177" spans="1:11" hidden="1">
      <c r="A3177" s="1" t="s">
        <v>12680</v>
      </c>
      <c r="B3177" t="s">
        <v>12681</v>
      </c>
      <c r="C3177" t="s">
        <v>8</v>
      </c>
      <c r="D3177" t="s">
        <v>9</v>
      </c>
      <c r="E3177" t="s">
        <v>12682</v>
      </c>
      <c r="F3177" t="s">
        <v>12683</v>
      </c>
      <c r="I3177" s="2" t="str">
        <f t="shared" si="147"/>
        <v xml:space="preserve"> 2</v>
      </c>
      <c r="J3177" s="2" t="str">
        <f t="shared" si="148"/>
        <v xml:space="preserve"> 2</v>
      </c>
      <c r="K3177" s="3">
        <f t="shared" si="149"/>
        <v>0</v>
      </c>
    </row>
    <row r="3178" spans="1:11" hidden="1">
      <c r="A3178" s="1" t="s">
        <v>12684</v>
      </c>
      <c r="B3178" t="s">
        <v>12685</v>
      </c>
      <c r="C3178" t="s">
        <v>2</v>
      </c>
      <c r="D3178" t="s">
        <v>3</v>
      </c>
      <c r="E3178" t="s">
        <v>324</v>
      </c>
      <c r="F3178" t="s">
        <v>12686</v>
      </c>
      <c r="I3178" s="2" t="str">
        <f t="shared" si="147"/>
        <v xml:space="preserve"> 1</v>
      </c>
      <c r="J3178" s="2" t="str">
        <f t="shared" si="148"/>
        <v xml:space="preserve"> 1</v>
      </c>
      <c r="K3178" s="3">
        <f t="shared" si="149"/>
        <v>0</v>
      </c>
    </row>
    <row r="3179" spans="1:11" hidden="1">
      <c r="A3179" s="1" t="s">
        <v>12687</v>
      </c>
      <c r="B3179" t="s">
        <v>12688</v>
      </c>
      <c r="C3179" t="s">
        <v>8</v>
      </c>
      <c r="D3179" t="s">
        <v>9</v>
      </c>
      <c r="E3179" t="s">
        <v>12689</v>
      </c>
      <c r="F3179" t="s">
        <v>12690</v>
      </c>
      <c r="I3179" s="2" t="str">
        <f t="shared" si="147"/>
        <v xml:space="preserve"> 2</v>
      </c>
      <c r="J3179" s="2" t="str">
        <f t="shared" si="148"/>
        <v xml:space="preserve"> 2</v>
      </c>
      <c r="K3179" s="3">
        <f t="shared" si="149"/>
        <v>0</v>
      </c>
    </row>
    <row r="3180" spans="1:11" hidden="1">
      <c r="A3180" s="1" t="s">
        <v>12691</v>
      </c>
      <c r="B3180" t="s">
        <v>12692</v>
      </c>
      <c r="C3180" t="s">
        <v>32</v>
      </c>
      <c r="D3180" t="s">
        <v>33</v>
      </c>
      <c r="E3180" t="s">
        <v>12693</v>
      </c>
      <c r="F3180" t="s">
        <v>12694</v>
      </c>
      <c r="I3180" s="2" t="str">
        <f t="shared" si="147"/>
        <v xml:space="preserve"> 6</v>
      </c>
      <c r="J3180" s="2" t="str">
        <f t="shared" si="148"/>
        <v xml:space="preserve"> 6</v>
      </c>
      <c r="K3180" s="3">
        <f t="shared" si="149"/>
        <v>0</v>
      </c>
    </row>
    <row r="3181" spans="1:11" hidden="1">
      <c r="A3181" s="1" t="s">
        <v>12695</v>
      </c>
      <c r="B3181" t="s">
        <v>12696</v>
      </c>
      <c r="C3181" t="s">
        <v>26</v>
      </c>
      <c r="D3181" t="s">
        <v>27</v>
      </c>
      <c r="E3181" t="s">
        <v>12697</v>
      </c>
      <c r="F3181" t="s">
        <v>12698</v>
      </c>
      <c r="I3181" s="2" t="str">
        <f t="shared" si="147"/>
        <v xml:space="preserve"> 5</v>
      </c>
      <c r="J3181" s="2" t="str">
        <f t="shared" si="148"/>
        <v xml:space="preserve"> 5</v>
      </c>
      <c r="K3181" s="3">
        <f t="shared" si="149"/>
        <v>0</v>
      </c>
    </row>
    <row r="3182" spans="1:11" hidden="1">
      <c r="A3182" s="1" t="s">
        <v>12699</v>
      </c>
      <c r="B3182" t="s">
        <v>12700</v>
      </c>
      <c r="C3182" t="s">
        <v>38</v>
      </c>
      <c r="D3182" t="s">
        <v>39</v>
      </c>
      <c r="E3182" t="s">
        <v>12701</v>
      </c>
      <c r="F3182" t="s">
        <v>12702</v>
      </c>
      <c r="I3182" s="2" t="str">
        <f t="shared" si="147"/>
        <v xml:space="preserve"> 7</v>
      </c>
      <c r="J3182" s="2" t="str">
        <f t="shared" si="148"/>
        <v xml:space="preserve"> 7</v>
      </c>
      <c r="K3182" s="3">
        <f t="shared" si="149"/>
        <v>0</v>
      </c>
    </row>
    <row r="3183" spans="1:11" hidden="1">
      <c r="A3183" s="1" t="s">
        <v>12703</v>
      </c>
      <c r="B3183" t="s">
        <v>12704</v>
      </c>
      <c r="C3183" t="s">
        <v>216</v>
      </c>
      <c r="D3183" t="s">
        <v>217</v>
      </c>
      <c r="E3183" t="s">
        <v>12705</v>
      </c>
      <c r="F3183" t="s">
        <v>12706</v>
      </c>
      <c r="I3183" s="2" t="str">
        <f t="shared" si="147"/>
        <v xml:space="preserve"> 8</v>
      </c>
      <c r="J3183" s="2" t="str">
        <f t="shared" si="148"/>
        <v xml:space="preserve"> 8</v>
      </c>
      <c r="K3183" s="3">
        <f t="shared" si="149"/>
        <v>0</v>
      </c>
    </row>
    <row r="3184" spans="1:11" hidden="1">
      <c r="A3184" s="1" t="s">
        <v>12707</v>
      </c>
      <c r="B3184" t="s">
        <v>12708</v>
      </c>
      <c r="C3184" t="s">
        <v>222</v>
      </c>
      <c r="D3184" t="s">
        <v>223</v>
      </c>
      <c r="E3184" t="s">
        <v>12709</v>
      </c>
      <c r="F3184" t="s">
        <v>12710</v>
      </c>
      <c r="I3184" s="2" t="str">
        <f t="shared" si="147"/>
        <v xml:space="preserve"> 9</v>
      </c>
      <c r="J3184" s="2" t="str">
        <f t="shared" si="148"/>
        <v xml:space="preserve"> 9</v>
      </c>
      <c r="K3184" s="3">
        <f t="shared" si="149"/>
        <v>0</v>
      </c>
    </row>
    <row r="3185" spans="1:11">
      <c r="A3185" s="1" t="s">
        <v>12711</v>
      </c>
      <c r="B3185" t="s">
        <v>12712</v>
      </c>
      <c r="C3185" t="s">
        <v>468</v>
      </c>
      <c r="D3185" t="s">
        <v>223</v>
      </c>
      <c r="E3185" t="s">
        <v>12713</v>
      </c>
      <c r="F3185" t="s">
        <v>12714</v>
      </c>
      <c r="I3185" s="2" t="str">
        <f t="shared" si="147"/>
        <v xml:space="preserve"> 10</v>
      </c>
      <c r="J3185" s="2" t="str">
        <f t="shared" si="148"/>
        <v xml:space="preserve"> 9</v>
      </c>
      <c r="K3185" s="2">
        <f t="shared" si="149"/>
        <v>1</v>
      </c>
    </row>
    <row r="3186" spans="1:11">
      <c r="A3186" s="1" t="s">
        <v>12715</v>
      </c>
      <c r="B3186" t="s">
        <v>12716</v>
      </c>
      <c r="C3186" t="s">
        <v>222</v>
      </c>
      <c r="D3186" t="s">
        <v>217</v>
      </c>
      <c r="E3186" t="s">
        <v>12717</v>
      </c>
      <c r="F3186" t="s">
        <v>12718</v>
      </c>
      <c r="I3186" s="2" t="str">
        <f t="shared" si="147"/>
        <v xml:space="preserve"> 9</v>
      </c>
      <c r="J3186" s="2" t="str">
        <f t="shared" si="148"/>
        <v xml:space="preserve"> 8</v>
      </c>
      <c r="K3186" s="2">
        <f t="shared" si="149"/>
        <v>1</v>
      </c>
    </row>
    <row r="3187" spans="1:11" hidden="1">
      <c r="A3187" s="1" t="s">
        <v>12719</v>
      </c>
      <c r="B3187" t="s">
        <v>12720</v>
      </c>
      <c r="C3187" t="s">
        <v>32</v>
      </c>
      <c r="D3187" t="s">
        <v>33</v>
      </c>
      <c r="E3187" t="s">
        <v>12721</v>
      </c>
      <c r="F3187" t="s">
        <v>12722</v>
      </c>
      <c r="I3187" s="2" t="str">
        <f t="shared" si="147"/>
        <v xml:space="preserve"> 6</v>
      </c>
      <c r="J3187" s="2" t="str">
        <f t="shared" si="148"/>
        <v xml:space="preserve"> 6</v>
      </c>
      <c r="K3187" s="3">
        <f t="shared" si="149"/>
        <v>0</v>
      </c>
    </row>
    <row r="3188" spans="1:11" hidden="1">
      <c r="A3188" s="1" t="s">
        <v>12723</v>
      </c>
      <c r="B3188" t="s">
        <v>12724</v>
      </c>
      <c r="C3188" t="s">
        <v>32</v>
      </c>
      <c r="D3188" t="s">
        <v>33</v>
      </c>
      <c r="E3188" t="s">
        <v>12725</v>
      </c>
      <c r="F3188" t="s">
        <v>12726</v>
      </c>
      <c r="I3188" s="2" t="str">
        <f t="shared" si="147"/>
        <v xml:space="preserve"> 6</v>
      </c>
      <c r="J3188" s="2" t="str">
        <f t="shared" si="148"/>
        <v xml:space="preserve"> 6</v>
      </c>
      <c r="K3188" s="3">
        <f t="shared" si="149"/>
        <v>0</v>
      </c>
    </row>
    <row r="3189" spans="1:11" hidden="1">
      <c r="A3189" s="1" t="s">
        <v>12727</v>
      </c>
      <c r="B3189" t="s">
        <v>12728</v>
      </c>
      <c r="C3189" t="s">
        <v>32</v>
      </c>
      <c r="D3189" t="s">
        <v>33</v>
      </c>
      <c r="E3189" t="s">
        <v>12729</v>
      </c>
      <c r="F3189" t="s">
        <v>12730</v>
      </c>
      <c r="I3189" s="2" t="str">
        <f t="shared" si="147"/>
        <v xml:space="preserve"> 6</v>
      </c>
      <c r="J3189" s="2" t="str">
        <f t="shared" si="148"/>
        <v xml:space="preserve"> 6</v>
      </c>
      <c r="K3189" s="3">
        <f t="shared" si="149"/>
        <v>0</v>
      </c>
    </row>
    <row r="3190" spans="1:11" hidden="1">
      <c r="A3190" s="1" t="s">
        <v>12731</v>
      </c>
      <c r="B3190" t="s">
        <v>12732</v>
      </c>
      <c r="C3190" t="s">
        <v>26</v>
      </c>
      <c r="D3190" t="s">
        <v>27</v>
      </c>
      <c r="E3190" t="s">
        <v>12733</v>
      </c>
      <c r="F3190" t="s">
        <v>12734</v>
      </c>
      <c r="I3190" s="2" t="str">
        <f t="shared" si="147"/>
        <v xml:space="preserve"> 5</v>
      </c>
      <c r="J3190" s="2" t="str">
        <f t="shared" si="148"/>
        <v xml:space="preserve"> 5</v>
      </c>
      <c r="K3190" s="3">
        <f t="shared" si="149"/>
        <v>0</v>
      </c>
    </row>
    <row r="3191" spans="1:11" hidden="1">
      <c r="A3191" s="1" t="s">
        <v>12735</v>
      </c>
      <c r="B3191" t="s">
        <v>12736</v>
      </c>
      <c r="C3191" t="s">
        <v>14</v>
      </c>
      <c r="D3191" t="s">
        <v>15</v>
      </c>
      <c r="E3191" t="s">
        <v>12737</v>
      </c>
      <c r="F3191" t="s">
        <v>12738</v>
      </c>
      <c r="I3191" s="2" t="str">
        <f t="shared" si="147"/>
        <v xml:space="preserve"> 3</v>
      </c>
      <c r="J3191" s="2" t="str">
        <f t="shared" si="148"/>
        <v xml:space="preserve"> 3</v>
      </c>
      <c r="K3191" s="3">
        <f t="shared" si="149"/>
        <v>0</v>
      </c>
    </row>
    <row r="3192" spans="1:11" hidden="1">
      <c r="A3192" s="1" t="s">
        <v>12739</v>
      </c>
      <c r="B3192" t="s">
        <v>12740</v>
      </c>
      <c r="C3192" t="s">
        <v>20</v>
      </c>
      <c r="D3192" t="s">
        <v>21</v>
      </c>
      <c r="E3192" t="s">
        <v>12741</v>
      </c>
      <c r="F3192" t="s">
        <v>12742</v>
      </c>
      <c r="I3192" s="2" t="str">
        <f t="shared" si="147"/>
        <v xml:space="preserve"> 4</v>
      </c>
      <c r="J3192" s="2" t="str">
        <f t="shared" si="148"/>
        <v xml:space="preserve"> 4</v>
      </c>
      <c r="K3192" s="3">
        <f t="shared" si="149"/>
        <v>0</v>
      </c>
    </row>
    <row r="3193" spans="1:11" hidden="1">
      <c r="A3193" s="1" t="s">
        <v>12743</v>
      </c>
      <c r="B3193" t="s">
        <v>12744</v>
      </c>
      <c r="C3193" t="s">
        <v>26</v>
      </c>
      <c r="D3193" t="s">
        <v>27</v>
      </c>
      <c r="E3193" t="s">
        <v>12745</v>
      </c>
      <c r="F3193" t="s">
        <v>12746</v>
      </c>
      <c r="I3193" s="2" t="str">
        <f t="shared" si="147"/>
        <v xml:space="preserve"> 5</v>
      </c>
      <c r="J3193" s="2" t="str">
        <f t="shared" si="148"/>
        <v xml:space="preserve"> 5</v>
      </c>
      <c r="K3193" s="3">
        <f t="shared" si="149"/>
        <v>0</v>
      </c>
    </row>
    <row r="3194" spans="1:11" hidden="1">
      <c r="A3194" s="1" t="s">
        <v>12747</v>
      </c>
      <c r="B3194" t="s">
        <v>12748</v>
      </c>
      <c r="C3194" t="s">
        <v>26</v>
      </c>
      <c r="D3194" t="s">
        <v>27</v>
      </c>
      <c r="E3194" t="s">
        <v>12749</v>
      </c>
      <c r="F3194" t="s">
        <v>12750</v>
      </c>
      <c r="I3194" s="2" t="str">
        <f t="shared" si="147"/>
        <v xml:space="preserve"> 5</v>
      </c>
      <c r="J3194" s="2" t="str">
        <f t="shared" si="148"/>
        <v xml:space="preserve"> 5</v>
      </c>
      <c r="K3194" s="3">
        <f t="shared" si="149"/>
        <v>0</v>
      </c>
    </row>
    <row r="3195" spans="1:11" hidden="1">
      <c r="A3195" s="1" t="s">
        <v>12751</v>
      </c>
      <c r="B3195" t="s">
        <v>12752</v>
      </c>
      <c r="C3195" t="s">
        <v>32</v>
      </c>
      <c r="D3195" t="s">
        <v>33</v>
      </c>
      <c r="E3195" t="s">
        <v>12753</v>
      </c>
      <c r="F3195" t="s">
        <v>12754</v>
      </c>
      <c r="I3195" s="2" t="str">
        <f t="shared" si="147"/>
        <v xml:space="preserve"> 6</v>
      </c>
      <c r="J3195" s="2" t="str">
        <f t="shared" si="148"/>
        <v xml:space="preserve"> 6</v>
      </c>
      <c r="K3195" s="3">
        <f t="shared" si="149"/>
        <v>0</v>
      </c>
    </row>
    <row r="3196" spans="1:11">
      <c r="A3196" s="1" t="s">
        <v>12755</v>
      </c>
      <c r="B3196" t="s">
        <v>12756</v>
      </c>
      <c r="C3196" t="s">
        <v>216</v>
      </c>
      <c r="D3196" t="s">
        <v>39</v>
      </c>
      <c r="E3196" t="s">
        <v>12757</v>
      </c>
      <c r="F3196" t="s">
        <v>12758</v>
      </c>
      <c r="I3196" s="2" t="str">
        <f t="shared" si="147"/>
        <v xml:space="preserve"> 8</v>
      </c>
      <c r="J3196" s="2" t="str">
        <f t="shared" si="148"/>
        <v xml:space="preserve"> 7</v>
      </c>
      <c r="K3196" s="2">
        <f t="shared" si="149"/>
        <v>1</v>
      </c>
    </row>
    <row r="3197" spans="1:11">
      <c r="A3197" s="1" t="s">
        <v>12759</v>
      </c>
      <c r="B3197" t="s">
        <v>12760</v>
      </c>
      <c r="C3197" t="s">
        <v>222</v>
      </c>
      <c r="D3197" t="s">
        <v>217</v>
      </c>
      <c r="E3197" t="s">
        <v>12761</v>
      </c>
      <c r="F3197" t="s">
        <v>12762</v>
      </c>
      <c r="I3197" s="2" t="str">
        <f t="shared" si="147"/>
        <v xml:space="preserve"> 9</v>
      </c>
      <c r="J3197" s="2" t="str">
        <f t="shared" si="148"/>
        <v xml:space="preserve"> 8</v>
      </c>
      <c r="K3197" s="2">
        <f t="shared" si="149"/>
        <v>1</v>
      </c>
    </row>
    <row r="3198" spans="1:11">
      <c r="A3198" s="1" t="s">
        <v>12763</v>
      </c>
      <c r="B3198" t="s">
        <v>12764</v>
      </c>
      <c r="C3198" t="s">
        <v>468</v>
      </c>
      <c r="D3198" t="s">
        <v>223</v>
      </c>
      <c r="E3198" t="s">
        <v>12765</v>
      </c>
      <c r="F3198" t="s">
        <v>12766</v>
      </c>
      <c r="I3198" s="2" t="str">
        <f t="shared" si="147"/>
        <v xml:space="preserve"> 10</v>
      </c>
      <c r="J3198" s="2" t="str">
        <f t="shared" si="148"/>
        <v xml:space="preserve"> 9</v>
      </c>
      <c r="K3198" s="2">
        <f t="shared" si="149"/>
        <v>1</v>
      </c>
    </row>
    <row r="3199" spans="1:11" hidden="1">
      <c r="A3199" s="1" t="s">
        <v>12767</v>
      </c>
      <c r="B3199" t="s">
        <v>12768</v>
      </c>
      <c r="C3199" t="s">
        <v>222</v>
      </c>
      <c r="D3199" t="s">
        <v>223</v>
      </c>
      <c r="E3199" t="s">
        <v>12769</v>
      </c>
      <c r="F3199" t="s">
        <v>12770</v>
      </c>
      <c r="I3199" s="2" t="str">
        <f t="shared" si="147"/>
        <v xml:space="preserve"> 9</v>
      </c>
      <c r="J3199" s="2" t="str">
        <f t="shared" si="148"/>
        <v xml:space="preserve"> 9</v>
      </c>
      <c r="K3199" s="3">
        <f t="shared" si="149"/>
        <v>0</v>
      </c>
    </row>
    <row r="3200" spans="1:11" hidden="1">
      <c r="A3200" s="1" t="s">
        <v>12771</v>
      </c>
      <c r="B3200" t="s">
        <v>12772</v>
      </c>
      <c r="C3200" t="s">
        <v>38</v>
      </c>
      <c r="D3200" t="s">
        <v>39</v>
      </c>
      <c r="E3200" t="s">
        <v>12773</v>
      </c>
      <c r="F3200" t="s">
        <v>12774</v>
      </c>
      <c r="I3200" s="2" t="str">
        <f t="shared" si="147"/>
        <v xml:space="preserve"> 7</v>
      </c>
      <c r="J3200" s="2" t="str">
        <f t="shared" si="148"/>
        <v xml:space="preserve"> 7</v>
      </c>
      <c r="K3200" s="3">
        <f t="shared" si="149"/>
        <v>0</v>
      </c>
    </row>
    <row r="3201" spans="1:11" hidden="1">
      <c r="A3201" s="1" t="s">
        <v>12775</v>
      </c>
      <c r="B3201" t="s">
        <v>12776</v>
      </c>
      <c r="C3201" t="s">
        <v>32</v>
      </c>
      <c r="D3201" t="s">
        <v>33</v>
      </c>
      <c r="E3201" t="s">
        <v>12777</v>
      </c>
      <c r="F3201" t="s">
        <v>12778</v>
      </c>
      <c r="I3201" s="2" t="str">
        <f t="shared" si="147"/>
        <v xml:space="preserve"> 6</v>
      </c>
      <c r="J3201" s="2" t="str">
        <f t="shared" si="148"/>
        <v xml:space="preserve"> 6</v>
      </c>
      <c r="K3201" s="3">
        <f t="shared" si="149"/>
        <v>0</v>
      </c>
    </row>
    <row r="3202" spans="1:11" hidden="1">
      <c r="A3202" s="1" t="s">
        <v>12779</v>
      </c>
      <c r="B3202" t="s">
        <v>12780</v>
      </c>
      <c r="C3202" t="s">
        <v>26</v>
      </c>
      <c r="D3202" t="s">
        <v>27</v>
      </c>
      <c r="E3202" t="s">
        <v>12781</v>
      </c>
      <c r="F3202" t="s">
        <v>12782</v>
      </c>
      <c r="I3202" s="2" t="str">
        <f t="shared" ref="I3202:I3265" si="150">RIGHT(C3202,LEN(C3202)-22)</f>
        <v xml:space="preserve"> 5</v>
      </c>
      <c r="J3202" s="2" t="str">
        <f t="shared" ref="J3202:J3265" si="151">RIGHT(D3202,LEN(D3202)-28)</f>
        <v xml:space="preserve"> 5</v>
      </c>
      <c r="K3202" s="3">
        <f t="shared" ref="K3202:K3265" si="152">I3202-J3202</f>
        <v>0</v>
      </c>
    </row>
    <row r="3203" spans="1:11" hidden="1">
      <c r="A3203" s="1" t="s">
        <v>12783</v>
      </c>
      <c r="B3203" t="s">
        <v>12784</v>
      </c>
      <c r="C3203" t="s">
        <v>8</v>
      </c>
      <c r="D3203" t="s">
        <v>9</v>
      </c>
      <c r="E3203" t="s">
        <v>12785</v>
      </c>
      <c r="F3203" t="s">
        <v>12786</v>
      </c>
      <c r="I3203" s="2" t="str">
        <f t="shared" si="150"/>
        <v xml:space="preserve"> 2</v>
      </c>
      <c r="J3203" s="2" t="str">
        <f t="shared" si="151"/>
        <v xml:space="preserve"> 2</v>
      </c>
      <c r="K3203" s="3">
        <f t="shared" si="152"/>
        <v>0</v>
      </c>
    </row>
    <row r="3204" spans="1:11" hidden="1">
      <c r="A3204" s="1" t="s">
        <v>12787</v>
      </c>
      <c r="B3204" t="s">
        <v>12788</v>
      </c>
      <c r="C3204" t="s">
        <v>14</v>
      </c>
      <c r="D3204" t="s">
        <v>15</v>
      </c>
      <c r="E3204" t="s">
        <v>12789</v>
      </c>
      <c r="F3204" t="s">
        <v>12790</v>
      </c>
      <c r="I3204" s="2" t="str">
        <f t="shared" si="150"/>
        <v xml:space="preserve"> 3</v>
      </c>
      <c r="J3204" s="2" t="str">
        <f t="shared" si="151"/>
        <v xml:space="preserve"> 3</v>
      </c>
      <c r="K3204" s="3">
        <f t="shared" si="152"/>
        <v>0</v>
      </c>
    </row>
    <row r="3205" spans="1:11" hidden="1">
      <c r="A3205" s="1" t="s">
        <v>12791</v>
      </c>
      <c r="B3205" t="s">
        <v>12792</v>
      </c>
      <c r="C3205" t="s">
        <v>20</v>
      </c>
      <c r="D3205" t="s">
        <v>21</v>
      </c>
      <c r="E3205" t="s">
        <v>12793</v>
      </c>
      <c r="F3205" t="s">
        <v>12794</v>
      </c>
      <c r="I3205" s="2" t="str">
        <f t="shared" si="150"/>
        <v xml:space="preserve"> 4</v>
      </c>
      <c r="J3205" s="2" t="str">
        <f t="shared" si="151"/>
        <v xml:space="preserve"> 4</v>
      </c>
      <c r="K3205" s="3">
        <f t="shared" si="152"/>
        <v>0</v>
      </c>
    </row>
    <row r="3206" spans="1:11" hidden="1">
      <c r="A3206" s="1" t="s">
        <v>12795</v>
      </c>
      <c r="B3206" t="s">
        <v>12796</v>
      </c>
      <c r="C3206" t="s">
        <v>26</v>
      </c>
      <c r="D3206" t="s">
        <v>27</v>
      </c>
      <c r="E3206" t="s">
        <v>12797</v>
      </c>
      <c r="F3206" t="s">
        <v>12798</v>
      </c>
      <c r="I3206" s="2" t="str">
        <f t="shared" si="150"/>
        <v xml:space="preserve"> 5</v>
      </c>
      <c r="J3206" s="2" t="str">
        <f t="shared" si="151"/>
        <v xml:space="preserve"> 5</v>
      </c>
      <c r="K3206" s="3">
        <f t="shared" si="152"/>
        <v>0</v>
      </c>
    </row>
    <row r="3207" spans="1:11" hidden="1">
      <c r="A3207" s="1" t="s">
        <v>12799</v>
      </c>
      <c r="B3207" t="s">
        <v>12800</v>
      </c>
      <c r="C3207" t="s">
        <v>32</v>
      </c>
      <c r="D3207" t="s">
        <v>33</v>
      </c>
      <c r="E3207" t="s">
        <v>12801</v>
      </c>
      <c r="F3207" t="s">
        <v>12802</v>
      </c>
      <c r="I3207" s="2" t="str">
        <f t="shared" si="150"/>
        <v xml:space="preserve"> 6</v>
      </c>
      <c r="J3207" s="2" t="str">
        <f t="shared" si="151"/>
        <v xml:space="preserve"> 6</v>
      </c>
      <c r="K3207" s="3">
        <f t="shared" si="152"/>
        <v>0</v>
      </c>
    </row>
    <row r="3208" spans="1:11" hidden="1">
      <c r="A3208" s="1" t="s">
        <v>12803</v>
      </c>
      <c r="B3208" t="s">
        <v>12804</v>
      </c>
      <c r="C3208" t="s">
        <v>468</v>
      </c>
      <c r="D3208" t="s">
        <v>469</v>
      </c>
      <c r="E3208" t="s">
        <v>12805</v>
      </c>
      <c r="F3208" t="s">
        <v>12806</v>
      </c>
      <c r="I3208" s="2" t="str">
        <f t="shared" si="150"/>
        <v xml:space="preserve"> 10</v>
      </c>
      <c r="J3208" s="2" t="str">
        <f t="shared" si="151"/>
        <v xml:space="preserve"> 10</v>
      </c>
      <c r="K3208" s="3">
        <f t="shared" si="152"/>
        <v>0</v>
      </c>
    </row>
    <row r="3209" spans="1:11" hidden="1">
      <c r="A3209" s="1" t="s">
        <v>12807</v>
      </c>
      <c r="B3209" t="s">
        <v>12808</v>
      </c>
      <c r="C3209" t="s">
        <v>222</v>
      </c>
      <c r="D3209" t="s">
        <v>223</v>
      </c>
      <c r="E3209" t="s">
        <v>12809</v>
      </c>
      <c r="F3209" t="s">
        <v>12810</v>
      </c>
      <c r="I3209" s="2" t="str">
        <f t="shared" si="150"/>
        <v xml:space="preserve"> 9</v>
      </c>
      <c r="J3209" s="2" t="str">
        <f t="shared" si="151"/>
        <v xml:space="preserve"> 9</v>
      </c>
      <c r="K3209" s="3">
        <f t="shared" si="152"/>
        <v>0</v>
      </c>
    </row>
    <row r="3210" spans="1:11" hidden="1">
      <c r="A3210" s="1" t="s">
        <v>12811</v>
      </c>
      <c r="B3210" t="s">
        <v>12812</v>
      </c>
      <c r="C3210" t="s">
        <v>32</v>
      </c>
      <c r="D3210" t="s">
        <v>33</v>
      </c>
      <c r="E3210" t="s">
        <v>12813</v>
      </c>
      <c r="F3210" t="s">
        <v>12814</v>
      </c>
      <c r="I3210" s="2" t="str">
        <f t="shared" si="150"/>
        <v xml:space="preserve"> 6</v>
      </c>
      <c r="J3210" s="2" t="str">
        <f t="shared" si="151"/>
        <v xml:space="preserve"> 6</v>
      </c>
      <c r="K3210" s="3">
        <f t="shared" si="152"/>
        <v>0</v>
      </c>
    </row>
    <row r="3211" spans="1:11" hidden="1">
      <c r="A3211" s="1" t="s">
        <v>12815</v>
      </c>
      <c r="B3211" t="s">
        <v>12816</v>
      </c>
      <c r="C3211" t="s">
        <v>38</v>
      </c>
      <c r="D3211" t="s">
        <v>39</v>
      </c>
      <c r="E3211" t="s">
        <v>12817</v>
      </c>
      <c r="F3211" t="s">
        <v>12818</v>
      </c>
      <c r="I3211" s="2" t="str">
        <f t="shared" si="150"/>
        <v xml:space="preserve"> 7</v>
      </c>
      <c r="J3211" s="2" t="str">
        <f t="shared" si="151"/>
        <v xml:space="preserve"> 7</v>
      </c>
      <c r="K3211" s="3">
        <f t="shared" si="152"/>
        <v>0</v>
      </c>
    </row>
    <row r="3212" spans="1:11" hidden="1">
      <c r="A3212" s="1" t="s">
        <v>12819</v>
      </c>
      <c r="B3212" t="s">
        <v>12820</v>
      </c>
      <c r="C3212" t="s">
        <v>38</v>
      </c>
      <c r="D3212" t="s">
        <v>39</v>
      </c>
      <c r="E3212" t="s">
        <v>12821</v>
      </c>
      <c r="F3212" t="s">
        <v>12822</v>
      </c>
      <c r="I3212" s="2" t="str">
        <f t="shared" si="150"/>
        <v xml:space="preserve"> 7</v>
      </c>
      <c r="J3212" s="2" t="str">
        <f t="shared" si="151"/>
        <v xml:space="preserve"> 7</v>
      </c>
      <c r="K3212" s="3">
        <f t="shared" si="152"/>
        <v>0</v>
      </c>
    </row>
    <row r="3213" spans="1:11" hidden="1">
      <c r="A3213" s="1" t="s">
        <v>12823</v>
      </c>
      <c r="B3213" t="s">
        <v>12824</v>
      </c>
      <c r="C3213" t="s">
        <v>216</v>
      </c>
      <c r="D3213" t="s">
        <v>217</v>
      </c>
      <c r="E3213" t="s">
        <v>12825</v>
      </c>
      <c r="F3213" t="s">
        <v>12826</v>
      </c>
      <c r="I3213" s="2" t="str">
        <f t="shared" si="150"/>
        <v xml:space="preserve"> 8</v>
      </c>
      <c r="J3213" s="2" t="str">
        <f t="shared" si="151"/>
        <v xml:space="preserve"> 8</v>
      </c>
      <c r="K3213" s="3">
        <f t="shared" si="152"/>
        <v>0</v>
      </c>
    </row>
    <row r="3214" spans="1:11" hidden="1">
      <c r="A3214" s="1" t="s">
        <v>12827</v>
      </c>
      <c r="B3214" t="s">
        <v>12828</v>
      </c>
      <c r="C3214" t="s">
        <v>222</v>
      </c>
      <c r="D3214" t="s">
        <v>223</v>
      </c>
      <c r="E3214" t="s">
        <v>12829</v>
      </c>
      <c r="F3214" t="s">
        <v>12830</v>
      </c>
      <c r="I3214" s="2" t="str">
        <f t="shared" si="150"/>
        <v xml:space="preserve"> 9</v>
      </c>
      <c r="J3214" s="2" t="str">
        <f t="shared" si="151"/>
        <v xml:space="preserve"> 9</v>
      </c>
      <c r="K3214" s="3">
        <f t="shared" si="152"/>
        <v>0</v>
      </c>
    </row>
    <row r="3215" spans="1:11" hidden="1">
      <c r="A3215" s="1" t="s">
        <v>12831</v>
      </c>
      <c r="B3215" t="s">
        <v>12832</v>
      </c>
      <c r="C3215" t="s">
        <v>468</v>
      </c>
      <c r="D3215" t="s">
        <v>469</v>
      </c>
      <c r="E3215" t="s">
        <v>12833</v>
      </c>
      <c r="F3215" t="s">
        <v>12834</v>
      </c>
      <c r="I3215" s="2" t="str">
        <f t="shared" si="150"/>
        <v xml:space="preserve"> 10</v>
      </c>
      <c r="J3215" s="2" t="str">
        <f t="shared" si="151"/>
        <v xml:space="preserve"> 10</v>
      </c>
      <c r="K3215" s="3">
        <f t="shared" si="152"/>
        <v>0</v>
      </c>
    </row>
    <row r="3216" spans="1:11" hidden="1">
      <c r="A3216" s="1" t="s">
        <v>12835</v>
      </c>
      <c r="B3216" t="s">
        <v>12836</v>
      </c>
      <c r="C3216" t="s">
        <v>216</v>
      </c>
      <c r="D3216" t="s">
        <v>217</v>
      </c>
      <c r="E3216" t="s">
        <v>12837</v>
      </c>
      <c r="F3216" t="s">
        <v>12838</v>
      </c>
      <c r="I3216" s="2" t="str">
        <f t="shared" si="150"/>
        <v xml:space="preserve"> 8</v>
      </c>
      <c r="J3216" s="2" t="str">
        <f t="shared" si="151"/>
        <v xml:space="preserve"> 8</v>
      </c>
      <c r="K3216" s="3">
        <f t="shared" si="152"/>
        <v>0</v>
      </c>
    </row>
    <row r="3217" spans="1:11" hidden="1">
      <c r="A3217" s="1" t="s">
        <v>12839</v>
      </c>
      <c r="B3217" t="s">
        <v>12840</v>
      </c>
      <c r="C3217" t="s">
        <v>216</v>
      </c>
      <c r="D3217" t="s">
        <v>217</v>
      </c>
      <c r="E3217" t="s">
        <v>12841</v>
      </c>
      <c r="F3217" t="s">
        <v>12842</v>
      </c>
      <c r="I3217" s="2" t="str">
        <f t="shared" si="150"/>
        <v xml:space="preserve"> 8</v>
      </c>
      <c r="J3217" s="2" t="str">
        <f t="shared" si="151"/>
        <v xml:space="preserve"> 8</v>
      </c>
      <c r="K3217" s="3">
        <f t="shared" si="152"/>
        <v>0</v>
      </c>
    </row>
    <row r="3218" spans="1:11" hidden="1">
      <c r="A3218" s="1" t="s">
        <v>12843</v>
      </c>
      <c r="B3218" t="s">
        <v>12844</v>
      </c>
      <c r="C3218" t="s">
        <v>26</v>
      </c>
      <c r="D3218" t="s">
        <v>27</v>
      </c>
      <c r="E3218" t="s">
        <v>12845</v>
      </c>
      <c r="F3218" t="s">
        <v>12846</v>
      </c>
      <c r="I3218" s="2" t="str">
        <f t="shared" si="150"/>
        <v xml:space="preserve"> 5</v>
      </c>
      <c r="J3218" s="2" t="str">
        <f t="shared" si="151"/>
        <v xml:space="preserve"> 5</v>
      </c>
      <c r="K3218" s="3">
        <f t="shared" si="152"/>
        <v>0</v>
      </c>
    </row>
    <row r="3219" spans="1:11" hidden="1">
      <c r="A3219" s="1" t="s">
        <v>12847</v>
      </c>
      <c r="B3219" t="s">
        <v>12848</v>
      </c>
      <c r="C3219" t="s">
        <v>32</v>
      </c>
      <c r="D3219" t="s">
        <v>33</v>
      </c>
      <c r="E3219" t="s">
        <v>12849</v>
      </c>
      <c r="F3219" t="s">
        <v>12850</v>
      </c>
      <c r="I3219" s="2" t="str">
        <f t="shared" si="150"/>
        <v xml:space="preserve"> 6</v>
      </c>
      <c r="J3219" s="2" t="str">
        <f t="shared" si="151"/>
        <v xml:space="preserve"> 6</v>
      </c>
      <c r="K3219" s="3">
        <f t="shared" si="152"/>
        <v>0</v>
      </c>
    </row>
    <row r="3220" spans="1:11" hidden="1">
      <c r="A3220" s="1" t="s">
        <v>12851</v>
      </c>
      <c r="B3220" t="s">
        <v>12852</v>
      </c>
      <c r="C3220" t="s">
        <v>38</v>
      </c>
      <c r="D3220" t="s">
        <v>39</v>
      </c>
      <c r="E3220" t="s">
        <v>12853</v>
      </c>
      <c r="F3220" t="s">
        <v>12854</v>
      </c>
      <c r="I3220" s="2" t="str">
        <f t="shared" si="150"/>
        <v xml:space="preserve"> 7</v>
      </c>
      <c r="J3220" s="2" t="str">
        <f t="shared" si="151"/>
        <v xml:space="preserve"> 7</v>
      </c>
      <c r="K3220" s="3">
        <f t="shared" si="152"/>
        <v>0</v>
      </c>
    </row>
    <row r="3221" spans="1:11" hidden="1">
      <c r="A3221" s="1" t="s">
        <v>12855</v>
      </c>
      <c r="B3221" t="s">
        <v>12856</v>
      </c>
      <c r="C3221" t="s">
        <v>216</v>
      </c>
      <c r="D3221" t="s">
        <v>217</v>
      </c>
      <c r="E3221" t="s">
        <v>12857</v>
      </c>
      <c r="F3221" t="s">
        <v>12858</v>
      </c>
      <c r="I3221" s="2" t="str">
        <f t="shared" si="150"/>
        <v xml:space="preserve"> 8</v>
      </c>
      <c r="J3221" s="2" t="str">
        <f t="shared" si="151"/>
        <v xml:space="preserve"> 8</v>
      </c>
      <c r="K3221" s="3">
        <f t="shared" si="152"/>
        <v>0</v>
      </c>
    </row>
    <row r="3222" spans="1:11" hidden="1">
      <c r="A3222" s="1" t="s">
        <v>12859</v>
      </c>
      <c r="B3222" t="s">
        <v>12860</v>
      </c>
      <c r="C3222" t="s">
        <v>20</v>
      </c>
      <c r="D3222" t="s">
        <v>21</v>
      </c>
      <c r="E3222" t="s">
        <v>12861</v>
      </c>
      <c r="F3222" t="s">
        <v>12862</v>
      </c>
      <c r="I3222" s="2" t="str">
        <f t="shared" si="150"/>
        <v xml:space="preserve"> 4</v>
      </c>
      <c r="J3222" s="2" t="str">
        <f t="shared" si="151"/>
        <v xml:space="preserve"> 4</v>
      </c>
      <c r="K3222" s="3">
        <f t="shared" si="152"/>
        <v>0</v>
      </c>
    </row>
    <row r="3223" spans="1:11" hidden="1">
      <c r="A3223" s="1" t="s">
        <v>12863</v>
      </c>
      <c r="B3223" t="s">
        <v>12864</v>
      </c>
      <c r="C3223" t="s">
        <v>26</v>
      </c>
      <c r="D3223" t="s">
        <v>27</v>
      </c>
      <c r="E3223" t="s">
        <v>12865</v>
      </c>
      <c r="F3223" t="s">
        <v>12866</v>
      </c>
      <c r="I3223" s="2" t="str">
        <f t="shared" si="150"/>
        <v xml:space="preserve"> 5</v>
      </c>
      <c r="J3223" s="2" t="str">
        <f t="shared" si="151"/>
        <v xml:space="preserve"> 5</v>
      </c>
      <c r="K3223" s="3">
        <f t="shared" si="152"/>
        <v>0</v>
      </c>
    </row>
    <row r="3224" spans="1:11" hidden="1">
      <c r="A3224" s="1" t="s">
        <v>12867</v>
      </c>
      <c r="B3224" t="s">
        <v>12868</v>
      </c>
      <c r="C3224" t="s">
        <v>32</v>
      </c>
      <c r="D3224" t="s">
        <v>33</v>
      </c>
      <c r="E3224" t="s">
        <v>12869</v>
      </c>
      <c r="F3224" t="s">
        <v>12870</v>
      </c>
      <c r="I3224" s="2" t="str">
        <f t="shared" si="150"/>
        <v xml:space="preserve"> 6</v>
      </c>
      <c r="J3224" s="2" t="str">
        <f t="shared" si="151"/>
        <v xml:space="preserve"> 6</v>
      </c>
      <c r="K3224" s="3">
        <f t="shared" si="152"/>
        <v>0</v>
      </c>
    </row>
    <row r="3225" spans="1:11" hidden="1">
      <c r="A3225" s="1" t="s">
        <v>12871</v>
      </c>
      <c r="B3225" t="s">
        <v>12872</v>
      </c>
      <c r="C3225" t="s">
        <v>38</v>
      </c>
      <c r="D3225" t="s">
        <v>39</v>
      </c>
      <c r="E3225" t="s">
        <v>12873</v>
      </c>
      <c r="F3225" t="s">
        <v>12874</v>
      </c>
      <c r="I3225" s="2" t="str">
        <f t="shared" si="150"/>
        <v xml:space="preserve"> 7</v>
      </c>
      <c r="J3225" s="2" t="str">
        <f t="shared" si="151"/>
        <v xml:space="preserve"> 7</v>
      </c>
      <c r="K3225" s="3">
        <f t="shared" si="152"/>
        <v>0</v>
      </c>
    </row>
    <row r="3226" spans="1:11" hidden="1">
      <c r="A3226" s="1" t="s">
        <v>12875</v>
      </c>
      <c r="B3226" t="s">
        <v>12876</v>
      </c>
      <c r="C3226" t="s">
        <v>32</v>
      </c>
      <c r="D3226" t="s">
        <v>33</v>
      </c>
      <c r="E3226" t="s">
        <v>12877</v>
      </c>
      <c r="F3226" t="s">
        <v>12878</v>
      </c>
      <c r="I3226" s="2" t="str">
        <f t="shared" si="150"/>
        <v xml:space="preserve"> 6</v>
      </c>
      <c r="J3226" s="2" t="str">
        <f t="shared" si="151"/>
        <v xml:space="preserve"> 6</v>
      </c>
      <c r="K3226" s="3">
        <f t="shared" si="152"/>
        <v>0</v>
      </c>
    </row>
    <row r="3227" spans="1:11" hidden="1">
      <c r="A3227" s="1" t="s">
        <v>12879</v>
      </c>
      <c r="B3227" t="s">
        <v>12880</v>
      </c>
      <c r="C3227" t="s">
        <v>38</v>
      </c>
      <c r="D3227" t="s">
        <v>39</v>
      </c>
      <c r="E3227" t="s">
        <v>12881</v>
      </c>
      <c r="F3227" t="s">
        <v>12882</v>
      </c>
      <c r="I3227" s="2" t="str">
        <f t="shared" si="150"/>
        <v xml:space="preserve"> 7</v>
      </c>
      <c r="J3227" s="2" t="str">
        <f t="shared" si="151"/>
        <v xml:space="preserve"> 7</v>
      </c>
      <c r="K3227" s="3">
        <f t="shared" si="152"/>
        <v>0</v>
      </c>
    </row>
    <row r="3228" spans="1:11" hidden="1">
      <c r="A3228" s="1" t="s">
        <v>12883</v>
      </c>
      <c r="B3228" t="s">
        <v>12884</v>
      </c>
      <c r="C3228" t="s">
        <v>216</v>
      </c>
      <c r="D3228" t="s">
        <v>217</v>
      </c>
      <c r="E3228" t="s">
        <v>12885</v>
      </c>
      <c r="F3228" t="s">
        <v>12886</v>
      </c>
      <c r="I3228" s="2" t="str">
        <f t="shared" si="150"/>
        <v xml:space="preserve"> 8</v>
      </c>
      <c r="J3228" s="2" t="str">
        <f t="shared" si="151"/>
        <v xml:space="preserve"> 8</v>
      </c>
      <c r="K3228" s="3">
        <f t="shared" si="152"/>
        <v>0</v>
      </c>
    </row>
    <row r="3229" spans="1:11" hidden="1">
      <c r="A3229" s="1" t="s">
        <v>12887</v>
      </c>
      <c r="B3229" t="s">
        <v>12888</v>
      </c>
      <c r="C3229" t="s">
        <v>38</v>
      </c>
      <c r="D3229" t="s">
        <v>39</v>
      </c>
      <c r="E3229" t="s">
        <v>12889</v>
      </c>
      <c r="F3229" t="s">
        <v>12890</v>
      </c>
      <c r="I3229" s="2" t="str">
        <f t="shared" si="150"/>
        <v xml:space="preserve"> 7</v>
      </c>
      <c r="J3229" s="2" t="str">
        <f t="shared" si="151"/>
        <v xml:space="preserve"> 7</v>
      </c>
      <c r="K3229" s="3">
        <f t="shared" si="152"/>
        <v>0</v>
      </c>
    </row>
    <row r="3230" spans="1:11" hidden="1">
      <c r="A3230" s="1" t="s">
        <v>12891</v>
      </c>
      <c r="B3230" t="s">
        <v>12892</v>
      </c>
      <c r="C3230" t="s">
        <v>32</v>
      </c>
      <c r="D3230" t="s">
        <v>33</v>
      </c>
      <c r="E3230" t="s">
        <v>12893</v>
      </c>
      <c r="F3230" t="s">
        <v>12894</v>
      </c>
      <c r="I3230" s="2" t="str">
        <f t="shared" si="150"/>
        <v xml:space="preserve"> 6</v>
      </c>
      <c r="J3230" s="2" t="str">
        <f t="shared" si="151"/>
        <v xml:space="preserve"> 6</v>
      </c>
      <c r="K3230" s="3">
        <f t="shared" si="152"/>
        <v>0</v>
      </c>
    </row>
    <row r="3231" spans="1:11" hidden="1">
      <c r="A3231" s="1" t="s">
        <v>12895</v>
      </c>
      <c r="B3231" t="s">
        <v>12896</v>
      </c>
      <c r="C3231" t="s">
        <v>38</v>
      </c>
      <c r="D3231" t="s">
        <v>39</v>
      </c>
      <c r="E3231" t="s">
        <v>12897</v>
      </c>
      <c r="F3231" t="s">
        <v>12898</v>
      </c>
      <c r="I3231" s="2" t="str">
        <f t="shared" si="150"/>
        <v xml:space="preserve"> 7</v>
      </c>
      <c r="J3231" s="2" t="str">
        <f t="shared" si="151"/>
        <v xml:space="preserve"> 7</v>
      </c>
      <c r="K3231" s="3">
        <f t="shared" si="152"/>
        <v>0</v>
      </c>
    </row>
    <row r="3232" spans="1:11" hidden="1">
      <c r="A3232" s="1" t="s">
        <v>12899</v>
      </c>
      <c r="B3232" t="s">
        <v>12900</v>
      </c>
      <c r="C3232" t="s">
        <v>32</v>
      </c>
      <c r="D3232" t="s">
        <v>33</v>
      </c>
      <c r="E3232" t="s">
        <v>12901</v>
      </c>
      <c r="F3232" t="s">
        <v>12902</v>
      </c>
      <c r="I3232" s="2" t="str">
        <f t="shared" si="150"/>
        <v xml:space="preserve"> 6</v>
      </c>
      <c r="J3232" s="2" t="str">
        <f t="shared" si="151"/>
        <v xml:space="preserve"> 6</v>
      </c>
      <c r="K3232" s="3">
        <f t="shared" si="152"/>
        <v>0</v>
      </c>
    </row>
    <row r="3233" spans="1:11" hidden="1">
      <c r="A3233" s="1" t="s">
        <v>12903</v>
      </c>
      <c r="B3233" t="s">
        <v>12904</v>
      </c>
      <c r="C3233" t="s">
        <v>20</v>
      </c>
      <c r="D3233" t="s">
        <v>21</v>
      </c>
      <c r="E3233" t="s">
        <v>12905</v>
      </c>
      <c r="F3233" t="s">
        <v>12906</v>
      </c>
      <c r="I3233" s="2" t="str">
        <f t="shared" si="150"/>
        <v xml:space="preserve"> 4</v>
      </c>
      <c r="J3233" s="2" t="str">
        <f t="shared" si="151"/>
        <v xml:space="preserve"> 4</v>
      </c>
      <c r="K3233" s="3">
        <f t="shared" si="152"/>
        <v>0</v>
      </c>
    </row>
    <row r="3234" spans="1:11" hidden="1">
      <c r="A3234" s="1" t="s">
        <v>12907</v>
      </c>
      <c r="B3234" t="s">
        <v>12908</v>
      </c>
      <c r="C3234" t="s">
        <v>14</v>
      </c>
      <c r="D3234" t="s">
        <v>15</v>
      </c>
      <c r="E3234" t="s">
        <v>12909</v>
      </c>
      <c r="F3234" t="s">
        <v>12910</v>
      </c>
      <c r="I3234" s="2" t="str">
        <f t="shared" si="150"/>
        <v xml:space="preserve"> 3</v>
      </c>
      <c r="J3234" s="2" t="str">
        <f t="shared" si="151"/>
        <v xml:space="preserve"> 3</v>
      </c>
      <c r="K3234" s="3">
        <f t="shared" si="152"/>
        <v>0</v>
      </c>
    </row>
    <row r="3235" spans="1:11" hidden="1">
      <c r="A3235" s="1" t="s">
        <v>12911</v>
      </c>
      <c r="B3235" t="s">
        <v>12912</v>
      </c>
      <c r="C3235" t="s">
        <v>2</v>
      </c>
      <c r="D3235" t="s">
        <v>3</v>
      </c>
      <c r="E3235" t="s">
        <v>12913</v>
      </c>
      <c r="F3235" t="s">
        <v>12914</v>
      </c>
      <c r="I3235" s="2" t="str">
        <f t="shared" si="150"/>
        <v xml:space="preserve"> 1</v>
      </c>
      <c r="J3235" s="2" t="str">
        <f t="shared" si="151"/>
        <v xml:space="preserve"> 1</v>
      </c>
      <c r="K3235" s="3">
        <f t="shared" si="152"/>
        <v>0</v>
      </c>
    </row>
    <row r="3236" spans="1:11" hidden="1">
      <c r="A3236" s="1" t="s">
        <v>12915</v>
      </c>
      <c r="B3236" t="s">
        <v>12916</v>
      </c>
      <c r="C3236" t="s">
        <v>8</v>
      </c>
      <c r="D3236" t="s">
        <v>9</v>
      </c>
      <c r="E3236" t="s">
        <v>12917</v>
      </c>
      <c r="F3236" t="s">
        <v>12918</v>
      </c>
      <c r="I3236" s="2" t="str">
        <f t="shared" si="150"/>
        <v xml:space="preserve"> 2</v>
      </c>
      <c r="J3236" s="2" t="str">
        <f t="shared" si="151"/>
        <v xml:space="preserve"> 2</v>
      </c>
      <c r="K3236" s="3">
        <f t="shared" si="152"/>
        <v>0</v>
      </c>
    </row>
    <row r="3237" spans="1:11" hidden="1">
      <c r="A3237" s="1" t="s">
        <v>12919</v>
      </c>
      <c r="B3237" t="s">
        <v>12920</v>
      </c>
      <c r="C3237" t="s">
        <v>2</v>
      </c>
      <c r="D3237" t="s">
        <v>3</v>
      </c>
      <c r="E3237" t="s">
        <v>324</v>
      </c>
      <c r="F3237" t="s">
        <v>12921</v>
      </c>
      <c r="I3237" s="2" t="str">
        <f t="shared" si="150"/>
        <v xml:space="preserve"> 1</v>
      </c>
      <c r="J3237" s="2" t="str">
        <f t="shared" si="151"/>
        <v xml:space="preserve"> 1</v>
      </c>
      <c r="K3237" s="3">
        <f t="shared" si="152"/>
        <v>0</v>
      </c>
    </row>
    <row r="3238" spans="1:11" hidden="1">
      <c r="A3238" s="1" t="s">
        <v>12922</v>
      </c>
      <c r="B3238" t="s">
        <v>12923</v>
      </c>
      <c r="C3238" t="s">
        <v>8</v>
      </c>
      <c r="D3238" t="s">
        <v>9</v>
      </c>
      <c r="E3238" t="s">
        <v>12924</v>
      </c>
      <c r="F3238" t="s">
        <v>12925</v>
      </c>
      <c r="I3238" s="2" t="str">
        <f t="shared" si="150"/>
        <v xml:space="preserve"> 2</v>
      </c>
      <c r="J3238" s="2" t="str">
        <f t="shared" si="151"/>
        <v xml:space="preserve"> 2</v>
      </c>
      <c r="K3238" s="3">
        <f t="shared" si="152"/>
        <v>0</v>
      </c>
    </row>
    <row r="3239" spans="1:11" hidden="1">
      <c r="A3239" s="1" t="s">
        <v>12926</v>
      </c>
      <c r="B3239" t="s">
        <v>12927</v>
      </c>
      <c r="C3239" t="s">
        <v>14</v>
      </c>
      <c r="D3239" t="s">
        <v>15</v>
      </c>
      <c r="E3239" t="s">
        <v>12928</v>
      </c>
      <c r="F3239" t="s">
        <v>12929</v>
      </c>
      <c r="I3239" s="2" t="str">
        <f t="shared" si="150"/>
        <v xml:space="preserve"> 3</v>
      </c>
      <c r="J3239" s="2" t="str">
        <f t="shared" si="151"/>
        <v xml:space="preserve"> 3</v>
      </c>
      <c r="K3239" s="3">
        <f t="shared" si="152"/>
        <v>0</v>
      </c>
    </row>
    <row r="3240" spans="1:11" hidden="1">
      <c r="A3240" s="1" t="s">
        <v>12930</v>
      </c>
      <c r="B3240" t="s">
        <v>12931</v>
      </c>
      <c r="C3240" t="s">
        <v>26</v>
      </c>
      <c r="D3240" t="s">
        <v>27</v>
      </c>
      <c r="E3240" t="s">
        <v>12932</v>
      </c>
      <c r="F3240" t="s">
        <v>12933</v>
      </c>
      <c r="I3240" s="2" t="str">
        <f t="shared" si="150"/>
        <v xml:space="preserve"> 5</v>
      </c>
      <c r="J3240" s="2" t="str">
        <f t="shared" si="151"/>
        <v xml:space="preserve"> 5</v>
      </c>
      <c r="K3240" s="3">
        <f t="shared" si="152"/>
        <v>0</v>
      </c>
    </row>
    <row r="3241" spans="1:11" hidden="1">
      <c r="A3241" s="1" t="s">
        <v>12934</v>
      </c>
      <c r="B3241" t="s">
        <v>12935</v>
      </c>
      <c r="C3241" t="s">
        <v>20</v>
      </c>
      <c r="D3241" t="s">
        <v>21</v>
      </c>
      <c r="E3241" t="s">
        <v>12936</v>
      </c>
      <c r="F3241" t="s">
        <v>12937</v>
      </c>
      <c r="I3241" s="2" t="str">
        <f t="shared" si="150"/>
        <v xml:space="preserve"> 4</v>
      </c>
      <c r="J3241" s="2" t="str">
        <f t="shared" si="151"/>
        <v xml:space="preserve"> 4</v>
      </c>
      <c r="K3241" s="3">
        <f t="shared" si="152"/>
        <v>0</v>
      </c>
    </row>
    <row r="3242" spans="1:11" hidden="1">
      <c r="A3242" s="1" t="s">
        <v>12938</v>
      </c>
      <c r="B3242" t="s">
        <v>12939</v>
      </c>
      <c r="C3242" t="s">
        <v>32</v>
      </c>
      <c r="D3242" t="s">
        <v>33</v>
      </c>
      <c r="E3242" t="s">
        <v>12940</v>
      </c>
      <c r="F3242" t="s">
        <v>12941</v>
      </c>
      <c r="I3242" s="2" t="str">
        <f t="shared" si="150"/>
        <v xml:space="preserve"> 6</v>
      </c>
      <c r="J3242" s="2" t="str">
        <f t="shared" si="151"/>
        <v xml:space="preserve"> 6</v>
      </c>
      <c r="K3242" s="3">
        <f t="shared" si="152"/>
        <v>0</v>
      </c>
    </row>
    <row r="3243" spans="1:11" hidden="1">
      <c r="A3243" s="1" t="s">
        <v>12942</v>
      </c>
      <c r="B3243" t="s">
        <v>12943</v>
      </c>
      <c r="C3243" t="s">
        <v>38</v>
      </c>
      <c r="D3243" t="s">
        <v>39</v>
      </c>
      <c r="E3243" t="s">
        <v>12944</v>
      </c>
      <c r="F3243" t="s">
        <v>12945</v>
      </c>
      <c r="I3243" s="2" t="str">
        <f t="shared" si="150"/>
        <v xml:space="preserve"> 7</v>
      </c>
      <c r="J3243" s="2" t="str">
        <f t="shared" si="151"/>
        <v xml:space="preserve"> 7</v>
      </c>
      <c r="K3243" s="3">
        <f t="shared" si="152"/>
        <v>0</v>
      </c>
    </row>
    <row r="3244" spans="1:11" hidden="1">
      <c r="A3244" s="1" t="s">
        <v>12946</v>
      </c>
      <c r="B3244" t="s">
        <v>12947</v>
      </c>
      <c r="C3244" t="s">
        <v>216</v>
      </c>
      <c r="D3244" t="s">
        <v>217</v>
      </c>
      <c r="E3244" t="s">
        <v>12948</v>
      </c>
      <c r="F3244" t="s">
        <v>12949</v>
      </c>
      <c r="I3244" s="2" t="str">
        <f t="shared" si="150"/>
        <v xml:space="preserve"> 8</v>
      </c>
      <c r="J3244" s="2" t="str">
        <f t="shared" si="151"/>
        <v xml:space="preserve"> 8</v>
      </c>
      <c r="K3244" s="3">
        <f t="shared" si="152"/>
        <v>0</v>
      </c>
    </row>
    <row r="3245" spans="1:11">
      <c r="A3245" s="1" t="s">
        <v>12950</v>
      </c>
      <c r="B3245" t="s">
        <v>12951</v>
      </c>
      <c r="C3245" t="s">
        <v>222</v>
      </c>
      <c r="D3245" t="s">
        <v>217</v>
      </c>
      <c r="E3245" t="s">
        <v>12952</v>
      </c>
      <c r="F3245" t="s">
        <v>12953</v>
      </c>
      <c r="I3245" s="2" t="str">
        <f t="shared" si="150"/>
        <v xml:space="preserve"> 9</v>
      </c>
      <c r="J3245" s="2" t="str">
        <f t="shared" si="151"/>
        <v xml:space="preserve"> 8</v>
      </c>
      <c r="K3245" s="2">
        <f t="shared" si="152"/>
        <v>1</v>
      </c>
    </row>
    <row r="3246" spans="1:11">
      <c r="A3246" s="1" t="s">
        <v>12954</v>
      </c>
      <c r="B3246" t="s">
        <v>12955</v>
      </c>
      <c r="C3246" t="s">
        <v>216</v>
      </c>
      <c r="D3246" t="s">
        <v>39</v>
      </c>
      <c r="E3246" t="s">
        <v>12956</v>
      </c>
      <c r="F3246" t="s">
        <v>12957</v>
      </c>
      <c r="I3246" s="2" t="str">
        <f t="shared" si="150"/>
        <v xml:space="preserve"> 8</v>
      </c>
      <c r="J3246" s="2" t="str">
        <f t="shared" si="151"/>
        <v xml:space="preserve"> 7</v>
      </c>
      <c r="K3246" s="2">
        <f t="shared" si="152"/>
        <v>1</v>
      </c>
    </row>
    <row r="3247" spans="1:11" hidden="1">
      <c r="A3247" s="1" t="s">
        <v>12958</v>
      </c>
      <c r="B3247" t="s">
        <v>12959</v>
      </c>
      <c r="C3247" t="s">
        <v>32</v>
      </c>
      <c r="D3247" t="s">
        <v>33</v>
      </c>
      <c r="E3247" t="s">
        <v>12960</v>
      </c>
      <c r="F3247" t="s">
        <v>12961</v>
      </c>
      <c r="I3247" s="2" t="str">
        <f t="shared" si="150"/>
        <v xml:space="preserve"> 6</v>
      </c>
      <c r="J3247" s="2" t="str">
        <f t="shared" si="151"/>
        <v xml:space="preserve"> 6</v>
      </c>
      <c r="K3247" s="3">
        <f t="shared" si="152"/>
        <v>0</v>
      </c>
    </row>
    <row r="3248" spans="1:11" hidden="1">
      <c r="A3248" s="1" t="s">
        <v>12962</v>
      </c>
      <c r="B3248" t="s">
        <v>12963</v>
      </c>
      <c r="C3248" t="s">
        <v>26</v>
      </c>
      <c r="D3248" t="s">
        <v>27</v>
      </c>
      <c r="E3248" t="s">
        <v>12964</v>
      </c>
      <c r="F3248" t="s">
        <v>12965</v>
      </c>
      <c r="I3248" s="2" t="str">
        <f t="shared" si="150"/>
        <v xml:space="preserve"> 5</v>
      </c>
      <c r="J3248" s="2" t="str">
        <f t="shared" si="151"/>
        <v xml:space="preserve"> 5</v>
      </c>
      <c r="K3248" s="3">
        <f t="shared" si="152"/>
        <v>0</v>
      </c>
    </row>
    <row r="3249" spans="1:11" hidden="1">
      <c r="A3249" s="1" t="s">
        <v>12966</v>
      </c>
      <c r="B3249" t="s">
        <v>12967</v>
      </c>
      <c r="C3249" t="s">
        <v>26</v>
      </c>
      <c r="D3249" t="s">
        <v>27</v>
      </c>
      <c r="E3249" t="s">
        <v>12968</v>
      </c>
      <c r="F3249" t="s">
        <v>12969</v>
      </c>
      <c r="I3249" s="2" t="str">
        <f t="shared" si="150"/>
        <v xml:space="preserve"> 5</v>
      </c>
      <c r="J3249" s="2" t="str">
        <f t="shared" si="151"/>
        <v xml:space="preserve"> 5</v>
      </c>
      <c r="K3249" s="3">
        <f t="shared" si="152"/>
        <v>0</v>
      </c>
    </row>
    <row r="3250" spans="1:11" hidden="1">
      <c r="A3250" s="1" t="s">
        <v>12970</v>
      </c>
      <c r="B3250" t="s">
        <v>12971</v>
      </c>
      <c r="C3250" t="s">
        <v>20</v>
      </c>
      <c r="D3250" t="s">
        <v>21</v>
      </c>
      <c r="E3250" t="s">
        <v>12972</v>
      </c>
      <c r="F3250" t="s">
        <v>12973</v>
      </c>
      <c r="I3250" s="2" t="str">
        <f t="shared" si="150"/>
        <v xml:space="preserve"> 4</v>
      </c>
      <c r="J3250" s="2" t="str">
        <f t="shared" si="151"/>
        <v xml:space="preserve"> 4</v>
      </c>
      <c r="K3250" s="3">
        <f t="shared" si="152"/>
        <v>0</v>
      </c>
    </row>
    <row r="3251" spans="1:11" hidden="1">
      <c r="A3251" s="1" t="s">
        <v>12974</v>
      </c>
      <c r="B3251" t="s">
        <v>12975</v>
      </c>
      <c r="C3251" t="s">
        <v>8</v>
      </c>
      <c r="D3251" t="s">
        <v>9</v>
      </c>
      <c r="E3251" t="s">
        <v>12976</v>
      </c>
      <c r="F3251" t="s">
        <v>12977</v>
      </c>
      <c r="I3251" s="2" t="str">
        <f t="shared" si="150"/>
        <v xml:space="preserve"> 2</v>
      </c>
      <c r="J3251" s="2" t="str">
        <f t="shared" si="151"/>
        <v xml:space="preserve"> 2</v>
      </c>
      <c r="K3251" s="3">
        <f t="shared" si="152"/>
        <v>0</v>
      </c>
    </row>
    <row r="3252" spans="1:11" hidden="1">
      <c r="A3252" s="1" t="s">
        <v>12978</v>
      </c>
      <c r="B3252" t="s">
        <v>12979</v>
      </c>
      <c r="C3252" t="s">
        <v>14</v>
      </c>
      <c r="D3252" t="s">
        <v>15</v>
      </c>
      <c r="E3252" t="s">
        <v>12980</v>
      </c>
      <c r="F3252" t="s">
        <v>12981</v>
      </c>
      <c r="I3252" s="2" t="str">
        <f t="shared" si="150"/>
        <v xml:space="preserve"> 3</v>
      </c>
      <c r="J3252" s="2" t="str">
        <f t="shared" si="151"/>
        <v xml:space="preserve"> 3</v>
      </c>
      <c r="K3252" s="3">
        <f t="shared" si="152"/>
        <v>0</v>
      </c>
    </row>
    <row r="3253" spans="1:11" hidden="1">
      <c r="A3253" s="1" t="s">
        <v>12982</v>
      </c>
      <c r="B3253" t="s">
        <v>12983</v>
      </c>
      <c r="C3253" t="s">
        <v>20</v>
      </c>
      <c r="D3253" t="s">
        <v>21</v>
      </c>
      <c r="E3253" t="s">
        <v>12984</v>
      </c>
      <c r="F3253" t="s">
        <v>12985</v>
      </c>
      <c r="I3253" s="2" t="str">
        <f t="shared" si="150"/>
        <v xml:space="preserve"> 4</v>
      </c>
      <c r="J3253" s="2" t="str">
        <f t="shared" si="151"/>
        <v xml:space="preserve"> 4</v>
      </c>
      <c r="K3253" s="3">
        <f t="shared" si="152"/>
        <v>0</v>
      </c>
    </row>
    <row r="3254" spans="1:11" hidden="1">
      <c r="A3254" s="1" t="s">
        <v>12986</v>
      </c>
      <c r="B3254" t="s">
        <v>12987</v>
      </c>
      <c r="C3254" t="s">
        <v>20</v>
      </c>
      <c r="D3254" t="s">
        <v>21</v>
      </c>
      <c r="E3254" t="s">
        <v>12988</v>
      </c>
      <c r="F3254" t="s">
        <v>12989</v>
      </c>
      <c r="I3254" s="2" t="str">
        <f t="shared" si="150"/>
        <v xml:space="preserve"> 4</v>
      </c>
      <c r="J3254" s="2" t="str">
        <f t="shared" si="151"/>
        <v xml:space="preserve"> 4</v>
      </c>
      <c r="K3254" s="3">
        <f t="shared" si="152"/>
        <v>0</v>
      </c>
    </row>
    <row r="3255" spans="1:11" hidden="1">
      <c r="A3255" s="1" t="s">
        <v>12990</v>
      </c>
      <c r="B3255" t="s">
        <v>12991</v>
      </c>
      <c r="C3255" t="s">
        <v>26</v>
      </c>
      <c r="D3255" t="s">
        <v>27</v>
      </c>
      <c r="E3255" t="s">
        <v>12992</v>
      </c>
      <c r="F3255" t="s">
        <v>12993</v>
      </c>
      <c r="I3255" s="2" t="str">
        <f t="shared" si="150"/>
        <v xml:space="preserve"> 5</v>
      </c>
      <c r="J3255" s="2" t="str">
        <f t="shared" si="151"/>
        <v xml:space="preserve"> 5</v>
      </c>
      <c r="K3255" s="3">
        <f t="shared" si="152"/>
        <v>0</v>
      </c>
    </row>
    <row r="3256" spans="1:11">
      <c r="A3256" s="1" t="s">
        <v>12994</v>
      </c>
      <c r="B3256" t="s">
        <v>12995</v>
      </c>
      <c r="C3256" t="s">
        <v>38</v>
      </c>
      <c r="D3256" t="s">
        <v>33</v>
      </c>
      <c r="E3256" t="s">
        <v>12996</v>
      </c>
      <c r="F3256" t="s">
        <v>12997</v>
      </c>
      <c r="I3256" s="2" t="str">
        <f t="shared" si="150"/>
        <v xml:space="preserve"> 7</v>
      </c>
      <c r="J3256" s="2" t="str">
        <f t="shared" si="151"/>
        <v xml:space="preserve"> 6</v>
      </c>
      <c r="K3256" s="2">
        <f t="shared" si="152"/>
        <v>1</v>
      </c>
    </row>
    <row r="3257" spans="1:11">
      <c r="A3257" s="1" t="s">
        <v>12998</v>
      </c>
      <c r="B3257" t="s">
        <v>12999</v>
      </c>
      <c r="C3257" t="s">
        <v>216</v>
      </c>
      <c r="D3257" t="s">
        <v>39</v>
      </c>
      <c r="E3257" t="s">
        <v>13000</v>
      </c>
      <c r="F3257" t="s">
        <v>13001</v>
      </c>
      <c r="I3257" s="2" t="str">
        <f t="shared" si="150"/>
        <v xml:space="preserve"> 8</v>
      </c>
      <c r="J3257" s="2" t="str">
        <f t="shared" si="151"/>
        <v xml:space="preserve"> 7</v>
      </c>
      <c r="K3257" s="2">
        <f t="shared" si="152"/>
        <v>1</v>
      </c>
    </row>
    <row r="3258" spans="1:11">
      <c r="A3258" s="1" t="s">
        <v>13002</v>
      </c>
      <c r="B3258" t="s">
        <v>13003</v>
      </c>
      <c r="C3258" t="s">
        <v>222</v>
      </c>
      <c r="D3258" t="s">
        <v>217</v>
      </c>
      <c r="E3258" t="s">
        <v>13004</v>
      </c>
      <c r="F3258" t="s">
        <v>13005</v>
      </c>
      <c r="I3258" s="2" t="str">
        <f t="shared" si="150"/>
        <v xml:space="preserve"> 9</v>
      </c>
      <c r="J3258" s="2" t="str">
        <f t="shared" si="151"/>
        <v xml:space="preserve"> 8</v>
      </c>
      <c r="K3258" s="2">
        <f t="shared" si="152"/>
        <v>1</v>
      </c>
    </row>
    <row r="3259" spans="1:11" hidden="1">
      <c r="A3259" s="1" t="s">
        <v>13006</v>
      </c>
      <c r="B3259" t="s">
        <v>13007</v>
      </c>
      <c r="C3259" t="s">
        <v>216</v>
      </c>
      <c r="D3259" t="s">
        <v>217</v>
      </c>
      <c r="E3259" t="s">
        <v>13008</v>
      </c>
      <c r="F3259" t="s">
        <v>13009</v>
      </c>
      <c r="I3259" s="2" t="str">
        <f t="shared" si="150"/>
        <v xml:space="preserve"> 8</v>
      </c>
      <c r="J3259" s="2" t="str">
        <f t="shared" si="151"/>
        <v xml:space="preserve"> 8</v>
      </c>
      <c r="K3259" s="3">
        <f t="shared" si="152"/>
        <v>0</v>
      </c>
    </row>
    <row r="3260" spans="1:11" hidden="1">
      <c r="A3260" s="1" t="s">
        <v>13010</v>
      </c>
      <c r="B3260" t="s">
        <v>13011</v>
      </c>
      <c r="C3260" t="s">
        <v>32</v>
      </c>
      <c r="D3260" t="s">
        <v>33</v>
      </c>
      <c r="E3260" t="s">
        <v>13012</v>
      </c>
      <c r="F3260" t="s">
        <v>13013</v>
      </c>
      <c r="I3260" s="2" t="str">
        <f t="shared" si="150"/>
        <v xml:space="preserve"> 6</v>
      </c>
      <c r="J3260" s="2" t="str">
        <f t="shared" si="151"/>
        <v xml:space="preserve"> 6</v>
      </c>
      <c r="K3260" s="3">
        <f t="shared" si="152"/>
        <v>0</v>
      </c>
    </row>
    <row r="3261" spans="1:11" hidden="1">
      <c r="A3261" s="1" t="s">
        <v>13014</v>
      </c>
      <c r="B3261" t="s">
        <v>13015</v>
      </c>
      <c r="C3261" t="s">
        <v>26</v>
      </c>
      <c r="D3261" t="s">
        <v>27</v>
      </c>
      <c r="E3261" t="s">
        <v>13016</v>
      </c>
      <c r="F3261" t="s">
        <v>13017</v>
      </c>
      <c r="I3261" s="2" t="str">
        <f t="shared" si="150"/>
        <v xml:space="preserve"> 5</v>
      </c>
      <c r="J3261" s="2" t="str">
        <f t="shared" si="151"/>
        <v xml:space="preserve"> 5</v>
      </c>
      <c r="K3261" s="3">
        <f t="shared" si="152"/>
        <v>0</v>
      </c>
    </row>
    <row r="3262" spans="1:11" hidden="1">
      <c r="A3262" s="1" t="s">
        <v>13018</v>
      </c>
      <c r="B3262" t="s">
        <v>13019</v>
      </c>
      <c r="C3262" t="s">
        <v>20</v>
      </c>
      <c r="D3262" t="s">
        <v>21</v>
      </c>
      <c r="E3262" t="s">
        <v>13020</v>
      </c>
      <c r="F3262" t="s">
        <v>13021</v>
      </c>
      <c r="I3262" s="2" t="str">
        <f t="shared" si="150"/>
        <v xml:space="preserve"> 4</v>
      </c>
      <c r="J3262" s="2" t="str">
        <f t="shared" si="151"/>
        <v xml:space="preserve"> 4</v>
      </c>
      <c r="K3262" s="3">
        <f t="shared" si="152"/>
        <v>0</v>
      </c>
    </row>
    <row r="3263" spans="1:11" hidden="1">
      <c r="A3263" s="1" t="s">
        <v>13022</v>
      </c>
      <c r="B3263" t="s">
        <v>13023</v>
      </c>
      <c r="C3263" t="s">
        <v>2</v>
      </c>
      <c r="D3263" t="s">
        <v>3</v>
      </c>
      <c r="E3263" t="s">
        <v>13024</v>
      </c>
      <c r="F3263" t="s">
        <v>13025</v>
      </c>
      <c r="I3263" s="2" t="str">
        <f t="shared" si="150"/>
        <v xml:space="preserve"> 1</v>
      </c>
      <c r="J3263" s="2" t="str">
        <f t="shared" si="151"/>
        <v xml:space="preserve"> 1</v>
      </c>
      <c r="K3263" s="3">
        <f t="shared" si="152"/>
        <v>0</v>
      </c>
    </row>
    <row r="3264" spans="1:11" hidden="1">
      <c r="A3264" s="1" t="s">
        <v>13026</v>
      </c>
      <c r="B3264" t="s">
        <v>13027</v>
      </c>
      <c r="C3264" t="s">
        <v>8</v>
      </c>
      <c r="D3264" t="s">
        <v>9</v>
      </c>
      <c r="E3264" t="s">
        <v>13028</v>
      </c>
      <c r="F3264" t="s">
        <v>13029</v>
      </c>
      <c r="I3264" s="2" t="str">
        <f t="shared" si="150"/>
        <v xml:space="preserve"> 2</v>
      </c>
      <c r="J3264" s="2" t="str">
        <f t="shared" si="151"/>
        <v xml:space="preserve"> 2</v>
      </c>
      <c r="K3264" s="3">
        <f t="shared" si="152"/>
        <v>0</v>
      </c>
    </row>
    <row r="3265" spans="1:11" hidden="1">
      <c r="A3265" s="1" t="s">
        <v>13030</v>
      </c>
      <c r="B3265" t="s">
        <v>13031</v>
      </c>
      <c r="C3265" t="s">
        <v>14</v>
      </c>
      <c r="D3265" t="s">
        <v>15</v>
      </c>
      <c r="E3265" t="s">
        <v>13032</v>
      </c>
      <c r="F3265" t="s">
        <v>13033</v>
      </c>
      <c r="I3265" s="2" t="str">
        <f t="shared" si="150"/>
        <v xml:space="preserve"> 3</v>
      </c>
      <c r="J3265" s="2" t="str">
        <f t="shared" si="151"/>
        <v xml:space="preserve"> 3</v>
      </c>
      <c r="K3265" s="3">
        <f t="shared" si="152"/>
        <v>0</v>
      </c>
    </row>
    <row r="3266" spans="1:11" hidden="1">
      <c r="A3266" s="1" t="s">
        <v>13034</v>
      </c>
      <c r="B3266" t="s">
        <v>13035</v>
      </c>
      <c r="C3266" t="s">
        <v>20</v>
      </c>
      <c r="D3266" t="s">
        <v>21</v>
      </c>
      <c r="E3266" t="s">
        <v>13036</v>
      </c>
      <c r="F3266" t="s">
        <v>13037</v>
      </c>
      <c r="I3266" s="2" t="str">
        <f t="shared" ref="I3266:I3329" si="153">RIGHT(C3266,LEN(C3266)-22)</f>
        <v xml:space="preserve"> 4</v>
      </c>
      <c r="J3266" s="2" t="str">
        <f t="shared" ref="J3266:J3329" si="154">RIGHT(D3266,LEN(D3266)-28)</f>
        <v xml:space="preserve"> 4</v>
      </c>
      <c r="K3266" s="3">
        <f t="shared" ref="K3266:K3329" si="155">I3266-J3266</f>
        <v>0</v>
      </c>
    </row>
    <row r="3267" spans="1:11" hidden="1">
      <c r="A3267" s="1" t="s">
        <v>13038</v>
      </c>
      <c r="B3267" t="s">
        <v>13039</v>
      </c>
      <c r="C3267" t="s">
        <v>26</v>
      </c>
      <c r="D3267" t="s">
        <v>27</v>
      </c>
      <c r="E3267" t="s">
        <v>13040</v>
      </c>
      <c r="F3267" t="s">
        <v>13041</v>
      </c>
      <c r="I3267" s="2" t="str">
        <f t="shared" si="153"/>
        <v xml:space="preserve"> 5</v>
      </c>
      <c r="J3267" s="2" t="str">
        <f t="shared" si="154"/>
        <v xml:space="preserve"> 5</v>
      </c>
      <c r="K3267" s="3">
        <f t="shared" si="155"/>
        <v>0</v>
      </c>
    </row>
    <row r="3268" spans="1:11" hidden="1">
      <c r="A3268" s="1" t="s">
        <v>13042</v>
      </c>
      <c r="B3268" t="s">
        <v>13043</v>
      </c>
      <c r="C3268" t="s">
        <v>222</v>
      </c>
      <c r="D3268" t="s">
        <v>223</v>
      </c>
      <c r="E3268" t="s">
        <v>13044</v>
      </c>
      <c r="F3268" t="s">
        <v>13045</v>
      </c>
      <c r="I3268" s="2" t="str">
        <f t="shared" si="153"/>
        <v xml:space="preserve"> 9</v>
      </c>
      <c r="J3268" s="2" t="str">
        <f t="shared" si="154"/>
        <v xml:space="preserve"> 9</v>
      </c>
      <c r="K3268" s="3">
        <f t="shared" si="155"/>
        <v>0</v>
      </c>
    </row>
    <row r="3269" spans="1:11" hidden="1">
      <c r="A3269" s="1" t="s">
        <v>13046</v>
      </c>
      <c r="B3269" t="s">
        <v>13047</v>
      </c>
      <c r="C3269" t="s">
        <v>216</v>
      </c>
      <c r="D3269" t="s">
        <v>217</v>
      </c>
      <c r="E3269" t="s">
        <v>13048</v>
      </c>
      <c r="F3269" t="s">
        <v>13049</v>
      </c>
      <c r="I3269" s="2" t="str">
        <f t="shared" si="153"/>
        <v xml:space="preserve"> 8</v>
      </c>
      <c r="J3269" s="2" t="str">
        <f t="shared" si="154"/>
        <v xml:space="preserve"> 8</v>
      </c>
      <c r="K3269" s="3">
        <f t="shared" si="155"/>
        <v>0</v>
      </c>
    </row>
    <row r="3270" spans="1:11" hidden="1">
      <c r="A3270" s="1" t="s">
        <v>13050</v>
      </c>
      <c r="B3270" t="s">
        <v>13051</v>
      </c>
      <c r="C3270" t="s">
        <v>26</v>
      </c>
      <c r="D3270" t="s">
        <v>27</v>
      </c>
      <c r="E3270" t="s">
        <v>13052</v>
      </c>
      <c r="F3270" t="s">
        <v>13053</v>
      </c>
      <c r="I3270" s="2" t="str">
        <f t="shared" si="153"/>
        <v xml:space="preserve"> 5</v>
      </c>
      <c r="J3270" s="2" t="str">
        <f t="shared" si="154"/>
        <v xml:space="preserve"> 5</v>
      </c>
      <c r="K3270" s="3">
        <f t="shared" si="155"/>
        <v>0</v>
      </c>
    </row>
    <row r="3271" spans="1:11" hidden="1">
      <c r="A3271" s="1" t="s">
        <v>13054</v>
      </c>
      <c r="B3271" t="s">
        <v>13055</v>
      </c>
      <c r="C3271" t="s">
        <v>32</v>
      </c>
      <c r="D3271" t="s">
        <v>33</v>
      </c>
      <c r="E3271" t="s">
        <v>13056</v>
      </c>
      <c r="F3271" t="s">
        <v>13057</v>
      </c>
      <c r="I3271" s="2" t="str">
        <f t="shared" si="153"/>
        <v xml:space="preserve"> 6</v>
      </c>
      <c r="J3271" s="2" t="str">
        <f t="shared" si="154"/>
        <v xml:space="preserve"> 6</v>
      </c>
      <c r="K3271" s="3">
        <f t="shared" si="155"/>
        <v>0</v>
      </c>
    </row>
    <row r="3272" spans="1:11" hidden="1">
      <c r="A3272" s="1" t="s">
        <v>13058</v>
      </c>
      <c r="B3272" t="s">
        <v>13059</v>
      </c>
      <c r="C3272" t="s">
        <v>32</v>
      </c>
      <c r="D3272" t="s">
        <v>33</v>
      </c>
      <c r="E3272" t="s">
        <v>13060</v>
      </c>
      <c r="F3272" t="s">
        <v>13061</v>
      </c>
      <c r="I3272" s="2" t="str">
        <f t="shared" si="153"/>
        <v xml:space="preserve"> 6</v>
      </c>
      <c r="J3272" s="2" t="str">
        <f t="shared" si="154"/>
        <v xml:space="preserve"> 6</v>
      </c>
      <c r="K3272" s="3">
        <f t="shared" si="155"/>
        <v>0</v>
      </c>
    </row>
    <row r="3273" spans="1:11" hidden="1">
      <c r="A3273" s="1" t="s">
        <v>13062</v>
      </c>
      <c r="B3273" t="s">
        <v>13063</v>
      </c>
      <c r="C3273" t="s">
        <v>38</v>
      </c>
      <c r="D3273" t="s">
        <v>39</v>
      </c>
      <c r="E3273" t="s">
        <v>13064</v>
      </c>
      <c r="F3273" t="s">
        <v>13065</v>
      </c>
      <c r="I3273" s="2" t="str">
        <f t="shared" si="153"/>
        <v xml:space="preserve"> 7</v>
      </c>
      <c r="J3273" s="2" t="str">
        <f t="shared" si="154"/>
        <v xml:space="preserve"> 7</v>
      </c>
      <c r="K3273" s="3">
        <f t="shared" si="155"/>
        <v>0</v>
      </c>
    </row>
    <row r="3274" spans="1:11" hidden="1">
      <c r="A3274" s="1" t="s">
        <v>13066</v>
      </c>
      <c r="B3274" t="s">
        <v>13067</v>
      </c>
      <c r="C3274" t="s">
        <v>216</v>
      </c>
      <c r="D3274" t="s">
        <v>217</v>
      </c>
      <c r="E3274" t="s">
        <v>13068</v>
      </c>
      <c r="F3274" t="s">
        <v>13069</v>
      </c>
      <c r="I3274" s="2" t="str">
        <f t="shared" si="153"/>
        <v xml:space="preserve"> 8</v>
      </c>
      <c r="J3274" s="2" t="str">
        <f t="shared" si="154"/>
        <v xml:space="preserve"> 8</v>
      </c>
      <c r="K3274" s="3">
        <f t="shared" si="155"/>
        <v>0</v>
      </c>
    </row>
    <row r="3275" spans="1:11" hidden="1">
      <c r="A3275" s="1" t="s">
        <v>13070</v>
      </c>
      <c r="B3275" t="s">
        <v>13071</v>
      </c>
      <c r="C3275" t="s">
        <v>222</v>
      </c>
      <c r="D3275" t="s">
        <v>223</v>
      </c>
      <c r="E3275" t="s">
        <v>13072</v>
      </c>
      <c r="F3275" t="s">
        <v>13073</v>
      </c>
      <c r="I3275" s="2" t="str">
        <f t="shared" si="153"/>
        <v xml:space="preserve"> 9</v>
      </c>
      <c r="J3275" s="2" t="str">
        <f t="shared" si="154"/>
        <v xml:space="preserve"> 9</v>
      </c>
      <c r="K3275" s="3">
        <f t="shared" si="155"/>
        <v>0</v>
      </c>
    </row>
    <row r="3276" spans="1:11" hidden="1">
      <c r="A3276" s="1" t="s">
        <v>13074</v>
      </c>
      <c r="B3276" t="s">
        <v>13075</v>
      </c>
      <c r="C3276" t="s">
        <v>38</v>
      </c>
      <c r="D3276" t="s">
        <v>39</v>
      </c>
      <c r="E3276" t="s">
        <v>13076</v>
      </c>
      <c r="F3276" t="s">
        <v>13077</v>
      </c>
      <c r="I3276" s="2" t="str">
        <f t="shared" si="153"/>
        <v xml:space="preserve"> 7</v>
      </c>
      <c r="J3276" s="2" t="str">
        <f t="shared" si="154"/>
        <v xml:space="preserve"> 7</v>
      </c>
      <c r="K3276" s="3">
        <f t="shared" si="155"/>
        <v>0</v>
      </c>
    </row>
    <row r="3277" spans="1:11" hidden="1">
      <c r="A3277" s="1" t="s">
        <v>13078</v>
      </c>
      <c r="B3277" t="s">
        <v>13079</v>
      </c>
      <c r="C3277" t="s">
        <v>38</v>
      </c>
      <c r="D3277" t="s">
        <v>39</v>
      </c>
      <c r="E3277" t="s">
        <v>13080</v>
      </c>
      <c r="F3277" t="s">
        <v>13081</v>
      </c>
      <c r="I3277" s="2" t="str">
        <f t="shared" si="153"/>
        <v xml:space="preserve"> 7</v>
      </c>
      <c r="J3277" s="2" t="str">
        <f t="shared" si="154"/>
        <v xml:space="preserve"> 7</v>
      </c>
      <c r="K3277" s="3">
        <f t="shared" si="155"/>
        <v>0</v>
      </c>
    </row>
    <row r="3278" spans="1:11" hidden="1">
      <c r="A3278" s="1" t="s">
        <v>13082</v>
      </c>
      <c r="B3278" t="s">
        <v>13083</v>
      </c>
      <c r="C3278" t="s">
        <v>20</v>
      </c>
      <c r="D3278" t="s">
        <v>21</v>
      </c>
      <c r="E3278" t="s">
        <v>13084</v>
      </c>
      <c r="F3278" t="s">
        <v>13085</v>
      </c>
      <c r="I3278" s="2" t="str">
        <f t="shared" si="153"/>
        <v xml:space="preserve"> 4</v>
      </c>
      <c r="J3278" s="2" t="str">
        <f t="shared" si="154"/>
        <v xml:space="preserve"> 4</v>
      </c>
      <c r="K3278" s="3">
        <f t="shared" si="155"/>
        <v>0</v>
      </c>
    </row>
    <row r="3279" spans="1:11" hidden="1">
      <c r="A3279" s="1" t="s">
        <v>13086</v>
      </c>
      <c r="B3279" t="s">
        <v>13087</v>
      </c>
      <c r="C3279" t="s">
        <v>26</v>
      </c>
      <c r="D3279" t="s">
        <v>27</v>
      </c>
      <c r="E3279" t="s">
        <v>13088</v>
      </c>
      <c r="F3279" t="s">
        <v>13089</v>
      </c>
      <c r="I3279" s="2" t="str">
        <f t="shared" si="153"/>
        <v xml:space="preserve"> 5</v>
      </c>
      <c r="J3279" s="2" t="str">
        <f t="shared" si="154"/>
        <v xml:space="preserve"> 5</v>
      </c>
      <c r="K3279" s="3">
        <f t="shared" si="155"/>
        <v>0</v>
      </c>
    </row>
    <row r="3280" spans="1:11" hidden="1">
      <c r="A3280" s="1" t="s">
        <v>13090</v>
      </c>
      <c r="B3280" t="s">
        <v>13091</v>
      </c>
      <c r="C3280" t="s">
        <v>32</v>
      </c>
      <c r="D3280" t="s">
        <v>33</v>
      </c>
      <c r="E3280" t="s">
        <v>13092</v>
      </c>
      <c r="F3280" t="s">
        <v>13093</v>
      </c>
      <c r="I3280" s="2" t="str">
        <f t="shared" si="153"/>
        <v xml:space="preserve"> 6</v>
      </c>
      <c r="J3280" s="2" t="str">
        <f t="shared" si="154"/>
        <v xml:space="preserve"> 6</v>
      </c>
      <c r="K3280" s="3">
        <f t="shared" si="155"/>
        <v>0</v>
      </c>
    </row>
    <row r="3281" spans="1:11" hidden="1">
      <c r="A3281" s="1" t="s">
        <v>13094</v>
      </c>
      <c r="B3281" t="s">
        <v>13095</v>
      </c>
      <c r="C3281" t="s">
        <v>38</v>
      </c>
      <c r="D3281" t="s">
        <v>39</v>
      </c>
      <c r="E3281" t="s">
        <v>13096</v>
      </c>
      <c r="F3281" t="s">
        <v>13097</v>
      </c>
      <c r="I3281" s="2" t="str">
        <f t="shared" si="153"/>
        <v xml:space="preserve"> 7</v>
      </c>
      <c r="J3281" s="2" t="str">
        <f t="shared" si="154"/>
        <v xml:space="preserve"> 7</v>
      </c>
      <c r="K3281" s="3">
        <f t="shared" si="155"/>
        <v>0</v>
      </c>
    </row>
    <row r="3282" spans="1:11" hidden="1">
      <c r="A3282" s="1" t="s">
        <v>13098</v>
      </c>
      <c r="B3282" t="s">
        <v>13099</v>
      </c>
      <c r="C3282" t="s">
        <v>26</v>
      </c>
      <c r="D3282" t="s">
        <v>27</v>
      </c>
      <c r="E3282" t="s">
        <v>13100</v>
      </c>
      <c r="F3282" t="s">
        <v>13101</v>
      </c>
      <c r="I3282" s="2" t="str">
        <f t="shared" si="153"/>
        <v xml:space="preserve"> 5</v>
      </c>
      <c r="J3282" s="2" t="str">
        <f t="shared" si="154"/>
        <v xml:space="preserve"> 5</v>
      </c>
      <c r="K3282" s="3">
        <f t="shared" si="155"/>
        <v>0</v>
      </c>
    </row>
    <row r="3283" spans="1:11" hidden="1">
      <c r="A3283" s="1" t="s">
        <v>13102</v>
      </c>
      <c r="B3283" t="s">
        <v>13103</v>
      </c>
      <c r="C3283" t="s">
        <v>32</v>
      </c>
      <c r="D3283" t="s">
        <v>33</v>
      </c>
      <c r="E3283" t="s">
        <v>13104</v>
      </c>
      <c r="F3283" t="s">
        <v>13105</v>
      </c>
      <c r="I3283" s="2" t="str">
        <f t="shared" si="153"/>
        <v xml:space="preserve"> 6</v>
      </c>
      <c r="J3283" s="2" t="str">
        <f t="shared" si="154"/>
        <v xml:space="preserve"> 6</v>
      </c>
      <c r="K3283" s="3">
        <f t="shared" si="155"/>
        <v>0</v>
      </c>
    </row>
    <row r="3284" spans="1:11" hidden="1">
      <c r="A3284" s="1" t="s">
        <v>13106</v>
      </c>
      <c r="B3284" t="s">
        <v>13107</v>
      </c>
      <c r="C3284" t="s">
        <v>38</v>
      </c>
      <c r="D3284" t="s">
        <v>39</v>
      </c>
      <c r="E3284" t="s">
        <v>13108</v>
      </c>
      <c r="F3284" t="s">
        <v>13109</v>
      </c>
      <c r="I3284" s="2" t="str">
        <f t="shared" si="153"/>
        <v xml:space="preserve"> 7</v>
      </c>
      <c r="J3284" s="2" t="str">
        <f t="shared" si="154"/>
        <v xml:space="preserve"> 7</v>
      </c>
      <c r="K3284" s="3">
        <f t="shared" si="155"/>
        <v>0</v>
      </c>
    </row>
    <row r="3285" spans="1:11" hidden="1">
      <c r="A3285" s="1" t="s">
        <v>13110</v>
      </c>
      <c r="B3285" t="s">
        <v>13111</v>
      </c>
      <c r="C3285" t="s">
        <v>32</v>
      </c>
      <c r="D3285" t="s">
        <v>33</v>
      </c>
      <c r="E3285" t="s">
        <v>13112</v>
      </c>
      <c r="F3285" t="s">
        <v>13113</v>
      </c>
      <c r="I3285" s="2" t="str">
        <f t="shared" si="153"/>
        <v xml:space="preserve"> 6</v>
      </c>
      <c r="J3285" s="2" t="str">
        <f t="shared" si="154"/>
        <v xml:space="preserve"> 6</v>
      </c>
      <c r="K3285" s="3">
        <f t="shared" si="155"/>
        <v>0</v>
      </c>
    </row>
    <row r="3286" spans="1:11" hidden="1">
      <c r="A3286" s="1" t="s">
        <v>13114</v>
      </c>
      <c r="B3286" t="s">
        <v>13115</v>
      </c>
      <c r="C3286" t="s">
        <v>26</v>
      </c>
      <c r="D3286" t="s">
        <v>27</v>
      </c>
      <c r="E3286" t="s">
        <v>13116</v>
      </c>
      <c r="F3286" t="s">
        <v>13117</v>
      </c>
      <c r="I3286" s="2" t="str">
        <f t="shared" si="153"/>
        <v xml:space="preserve"> 5</v>
      </c>
      <c r="J3286" s="2" t="str">
        <f t="shared" si="154"/>
        <v xml:space="preserve"> 5</v>
      </c>
      <c r="K3286" s="3">
        <f t="shared" si="155"/>
        <v>0</v>
      </c>
    </row>
    <row r="3287" spans="1:11" hidden="1">
      <c r="A3287" s="1" t="s">
        <v>13118</v>
      </c>
      <c r="B3287" t="s">
        <v>13119</v>
      </c>
      <c r="C3287" t="s">
        <v>32</v>
      </c>
      <c r="D3287" t="s">
        <v>33</v>
      </c>
      <c r="E3287" t="s">
        <v>13120</v>
      </c>
      <c r="F3287" t="s">
        <v>13121</v>
      </c>
      <c r="I3287" s="2" t="str">
        <f t="shared" si="153"/>
        <v xml:space="preserve"> 6</v>
      </c>
      <c r="J3287" s="2" t="str">
        <f t="shared" si="154"/>
        <v xml:space="preserve"> 6</v>
      </c>
      <c r="K3287" s="3">
        <f t="shared" si="155"/>
        <v>0</v>
      </c>
    </row>
    <row r="3288" spans="1:11" hidden="1">
      <c r="A3288" s="1" t="s">
        <v>13122</v>
      </c>
      <c r="B3288" t="s">
        <v>13123</v>
      </c>
      <c r="C3288" t="s">
        <v>38</v>
      </c>
      <c r="D3288" t="s">
        <v>39</v>
      </c>
      <c r="E3288" t="s">
        <v>13124</v>
      </c>
      <c r="F3288" t="s">
        <v>13125</v>
      </c>
      <c r="I3288" s="2" t="str">
        <f t="shared" si="153"/>
        <v xml:space="preserve"> 7</v>
      </c>
      <c r="J3288" s="2" t="str">
        <f t="shared" si="154"/>
        <v xml:space="preserve"> 7</v>
      </c>
      <c r="K3288" s="3">
        <f t="shared" si="155"/>
        <v>0</v>
      </c>
    </row>
    <row r="3289" spans="1:11" hidden="1">
      <c r="A3289" s="1" t="s">
        <v>13126</v>
      </c>
      <c r="B3289" t="s">
        <v>13127</v>
      </c>
      <c r="C3289" t="s">
        <v>32</v>
      </c>
      <c r="D3289" t="s">
        <v>33</v>
      </c>
      <c r="E3289" t="s">
        <v>13128</v>
      </c>
      <c r="F3289" t="s">
        <v>13129</v>
      </c>
      <c r="I3289" s="2" t="str">
        <f t="shared" si="153"/>
        <v xml:space="preserve"> 6</v>
      </c>
      <c r="J3289" s="2" t="str">
        <f t="shared" si="154"/>
        <v xml:space="preserve"> 6</v>
      </c>
      <c r="K3289" s="3">
        <f t="shared" si="155"/>
        <v>0</v>
      </c>
    </row>
    <row r="3290" spans="1:11" hidden="1">
      <c r="A3290" s="1" t="s">
        <v>13130</v>
      </c>
      <c r="B3290" t="s">
        <v>13131</v>
      </c>
      <c r="C3290" t="s">
        <v>26</v>
      </c>
      <c r="D3290" t="s">
        <v>27</v>
      </c>
      <c r="E3290" t="s">
        <v>13132</v>
      </c>
      <c r="F3290" t="s">
        <v>13133</v>
      </c>
      <c r="I3290" s="2" t="str">
        <f t="shared" si="153"/>
        <v xml:space="preserve"> 5</v>
      </c>
      <c r="J3290" s="2" t="str">
        <f t="shared" si="154"/>
        <v xml:space="preserve"> 5</v>
      </c>
      <c r="K3290" s="3">
        <f t="shared" si="155"/>
        <v>0</v>
      </c>
    </row>
    <row r="3291" spans="1:11" hidden="1">
      <c r="A3291" s="1" t="s">
        <v>13134</v>
      </c>
      <c r="B3291" t="s">
        <v>13135</v>
      </c>
      <c r="C3291" t="s">
        <v>32</v>
      </c>
      <c r="D3291" t="s">
        <v>33</v>
      </c>
      <c r="E3291" t="s">
        <v>13136</v>
      </c>
      <c r="F3291" t="s">
        <v>13137</v>
      </c>
      <c r="I3291" s="2" t="str">
        <f t="shared" si="153"/>
        <v xml:space="preserve"> 6</v>
      </c>
      <c r="J3291" s="2" t="str">
        <f t="shared" si="154"/>
        <v xml:space="preserve"> 6</v>
      </c>
      <c r="K3291" s="3">
        <f t="shared" si="155"/>
        <v>0</v>
      </c>
    </row>
    <row r="3292" spans="1:11" hidden="1">
      <c r="A3292" s="1" t="s">
        <v>13138</v>
      </c>
      <c r="B3292" t="s">
        <v>13139</v>
      </c>
      <c r="C3292" t="s">
        <v>32</v>
      </c>
      <c r="D3292" t="s">
        <v>33</v>
      </c>
      <c r="E3292" t="s">
        <v>13140</v>
      </c>
      <c r="F3292" t="s">
        <v>13141</v>
      </c>
      <c r="I3292" s="2" t="str">
        <f t="shared" si="153"/>
        <v xml:space="preserve"> 6</v>
      </c>
      <c r="J3292" s="2" t="str">
        <f t="shared" si="154"/>
        <v xml:space="preserve"> 6</v>
      </c>
      <c r="K3292" s="3">
        <f t="shared" si="155"/>
        <v>0</v>
      </c>
    </row>
    <row r="3293" spans="1:11" hidden="1">
      <c r="A3293" s="1" t="s">
        <v>13142</v>
      </c>
      <c r="B3293" t="s">
        <v>13143</v>
      </c>
      <c r="C3293" t="s">
        <v>26</v>
      </c>
      <c r="D3293" t="s">
        <v>27</v>
      </c>
      <c r="E3293" t="s">
        <v>13144</v>
      </c>
      <c r="F3293" t="s">
        <v>13145</v>
      </c>
      <c r="I3293" s="2" t="str">
        <f t="shared" si="153"/>
        <v xml:space="preserve"> 5</v>
      </c>
      <c r="J3293" s="2" t="str">
        <f t="shared" si="154"/>
        <v xml:space="preserve"> 5</v>
      </c>
      <c r="K3293" s="3">
        <f t="shared" si="155"/>
        <v>0</v>
      </c>
    </row>
    <row r="3294" spans="1:11" hidden="1">
      <c r="A3294" s="1" t="s">
        <v>13146</v>
      </c>
      <c r="B3294" t="s">
        <v>13147</v>
      </c>
      <c r="C3294" t="s">
        <v>20</v>
      </c>
      <c r="D3294" t="s">
        <v>21</v>
      </c>
      <c r="E3294" t="s">
        <v>13148</v>
      </c>
      <c r="F3294" t="s">
        <v>13149</v>
      </c>
      <c r="I3294" s="2" t="str">
        <f t="shared" si="153"/>
        <v xml:space="preserve"> 4</v>
      </c>
      <c r="J3294" s="2" t="str">
        <f t="shared" si="154"/>
        <v xml:space="preserve"> 4</v>
      </c>
      <c r="K3294" s="3">
        <f t="shared" si="155"/>
        <v>0</v>
      </c>
    </row>
    <row r="3295" spans="1:11" hidden="1">
      <c r="A3295" s="1" t="s">
        <v>13150</v>
      </c>
      <c r="B3295" t="s">
        <v>13151</v>
      </c>
      <c r="C3295" t="s">
        <v>14</v>
      </c>
      <c r="D3295" t="s">
        <v>15</v>
      </c>
      <c r="E3295" t="s">
        <v>13152</v>
      </c>
      <c r="F3295" t="s">
        <v>13153</v>
      </c>
      <c r="I3295" s="2" t="str">
        <f t="shared" si="153"/>
        <v xml:space="preserve"> 3</v>
      </c>
      <c r="J3295" s="2" t="str">
        <f t="shared" si="154"/>
        <v xml:space="preserve"> 3</v>
      </c>
      <c r="K3295" s="3">
        <f t="shared" si="155"/>
        <v>0</v>
      </c>
    </row>
    <row r="3296" spans="1:11" hidden="1">
      <c r="A3296" s="1" t="s">
        <v>13154</v>
      </c>
      <c r="B3296" t="s">
        <v>13155</v>
      </c>
      <c r="C3296" t="s">
        <v>2</v>
      </c>
      <c r="D3296" t="s">
        <v>3</v>
      </c>
      <c r="E3296" t="s">
        <v>324</v>
      </c>
      <c r="F3296" t="s">
        <v>13156</v>
      </c>
      <c r="I3296" s="2" t="str">
        <f t="shared" si="153"/>
        <v xml:space="preserve"> 1</v>
      </c>
      <c r="J3296" s="2" t="str">
        <f t="shared" si="154"/>
        <v xml:space="preserve"> 1</v>
      </c>
      <c r="K3296" s="3">
        <f t="shared" si="155"/>
        <v>0</v>
      </c>
    </row>
    <row r="3297" spans="1:11" hidden="1">
      <c r="A3297" s="1" t="s">
        <v>13157</v>
      </c>
      <c r="B3297" t="s">
        <v>13158</v>
      </c>
      <c r="C3297" t="s">
        <v>8</v>
      </c>
      <c r="D3297" t="s">
        <v>9</v>
      </c>
      <c r="E3297" t="s">
        <v>13159</v>
      </c>
      <c r="F3297" t="s">
        <v>13160</v>
      </c>
      <c r="I3297" s="2" t="str">
        <f t="shared" si="153"/>
        <v xml:space="preserve"> 2</v>
      </c>
      <c r="J3297" s="2" t="str">
        <f t="shared" si="154"/>
        <v xml:space="preserve"> 2</v>
      </c>
      <c r="K3297" s="3">
        <f t="shared" si="155"/>
        <v>0</v>
      </c>
    </row>
    <row r="3298" spans="1:11" hidden="1">
      <c r="A3298" s="1" t="s">
        <v>13161</v>
      </c>
      <c r="B3298" t="s">
        <v>13162</v>
      </c>
      <c r="C3298" t="s">
        <v>14</v>
      </c>
      <c r="D3298" t="s">
        <v>15</v>
      </c>
      <c r="E3298" t="s">
        <v>13163</v>
      </c>
      <c r="F3298" t="s">
        <v>13164</v>
      </c>
      <c r="I3298" s="2" t="str">
        <f t="shared" si="153"/>
        <v xml:space="preserve"> 3</v>
      </c>
      <c r="J3298" s="2" t="str">
        <f t="shared" si="154"/>
        <v xml:space="preserve"> 3</v>
      </c>
      <c r="K3298" s="3">
        <f t="shared" si="155"/>
        <v>0</v>
      </c>
    </row>
    <row r="3299" spans="1:11" hidden="1">
      <c r="A3299" s="1" t="s">
        <v>13165</v>
      </c>
      <c r="B3299" t="s">
        <v>13166</v>
      </c>
      <c r="C3299" t="s">
        <v>20</v>
      </c>
      <c r="D3299" t="s">
        <v>21</v>
      </c>
      <c r="E3299" t="s">
        <v>13167</v>
      </c>
      <c r="F3299" t="s">
        <v>13168</v>
      </c>
      <c r="I3299" s="2" t="str">
        <f t="shared" si="153"/>
        <v xml:space="preserve"> 4</v>
      </c>
      <c r="J3299" s="2" t="str">
        <f t="shared" si="154"/>
        <v xml:space="preserve"> 4</v>
      </c>
      <c r="K3299" s="3">
        <f t="shared" si="155"/>
        <v>0</v>
      </c>
    </row>
    <row r="3300" spans="1:11" hidden="1">
      <c r="A3300" s="1" t="s">
        <v>13169</v>
      </c>
      <c r="B3300" t="s">
        <v>13170</v>
      </c>
      <c r="C3300" t="s">
        <v>20</v>
      </c>
      <c r="D3300" t="s">
        <v>21</v>
      </c>
      <c r="E3300" t="s">
        <v>13171</v>
      </c>
      <c r="F3300" t="s">
        <v>13172</v>
      </c>
      <c r="I3300" s="2" t="str">
        <f t="shared" si="153"/>
        <v xml:space="preserve"> 4</v>
      </c>
      <c r="J3300" s="2" t="str">
        <f t="shared" si="154"/>
        <v xml:space="preserve"> 4</v>
      </c>
      <c r="K3300" s="3">
        <f t="shared" si="155"/>
        <v>0</v>
      </c>
    </row>
    <row r="3301" spans="1:11" hidden="1">
      <c r="A3301" s="1" t="s">
        <v>13173</v>
      </c>
      <c r="B3301" t="s">
        <v>13174</v>
      </c>
      <c r="C3301" t="s">
        <v>14</v>
      </c>
      <c r="D3301" t="s">
        <v>15</v>
      </c>
      <c r="E3301" t="s">
        <v>13175</v>
      </c>
      <c r="F3301" t="s">
        <v>13176</v>
      </c>
      <c r="I3301" s="2" t="str">
        <f t="shared" si="153"/>
        <v xml:space="preserve"> 3</v>
      </c>
      <c r="J3301" s="2" t="str">
        <f t="shared" si="154"/>
        <v xml:space="preserve"> 3</v>
      </c>
      <c r="K3301" s="3">
        <f t="shared" si="155"/>
        <v>0</v>
      </c>
    </row>
    <row r="3302" spans="1:11" hidden="1">
      <c r="A3302" s="1" t="s">
        <v>13177</v>
      </c>
      <c r="B3302" t="s">
        <v>13178</v>
      </c>
      <c r="C3302" t="s">
        <v>38</v>
      </c>
      <c r="D3302" t="s">
        <v>39</v>
      </c>
      <c r="E3302" t="s">
        <v>13179</v>
      </c>
      <c r="F3302" t="s">
        <v>13180</v>
      </c>
      <c r="I3302" s="2" t="str">
        <f t="shared" si="153"/>
        <v xml:space="preserve"> 7</v>
      </c>
      <c r="J3302" s="2" t="str">
        <f t="shared" si="154"/>
        <v xml:space="preserve"> 7</v>
      </c>
      <c r="K3302" s="3">
        <f t="shared" si="155"/>
        <v>0</v>
      </c>
    </row>
    <row r="3303" spans="1:11" hidden="1">
      <c r="A3303" s="1" t="s">
        <v>13181</v>
      </c>
      <c r="B3303" t="s">
        <v>13182</v>
      </c>
      <c r="C3303" t="s">
        <v>216</v>
      </c>
      <c r="D3303" t="s">
        <v>217</v>
      </c>
      <c r="E3303" t="s">
        <v>13183</v>
      </c>
      <c r="F3303" t="s">
        <v>13184</v>
      </c>
      <c r="I3303" s="2" t="str">
        <f t="shared" si="153"/>
        <v xml:space="preserve"> 8</v>
      </c>
      <c r="J3303" s="2" t="str">
        <f t="shared" si="154"/>
        <v xml:space="preserve"> 8</v>
      </c>
      <c r="K3303" s="3">
        <f t="shared" si="155"/>
        <v>0</v>
      </c>
    </row>
    <row r="3304" spans="1:11" hidden="1">
      <c r="A3304" s="1" t="s">
        <v>13185</v>
      </c>
      <c r="B3304" t="s">
        <v>13186</v>
      </c>
      <c r="C3304" t="s">
        <v>222</v>
      </c>
      <c r="D3304" t="s">
        <v>223</v>
      </c>
      <c r="E3304" t="s">
        <v>13187</v>
      </c>
      <c r="F3304" t="s">
        <v>13188</v>
      </c>
      <c r="I3304" s="2" t="str">
        <f t="shared" si="153"/>
        <v xml:space="preserve"> 9</v>
      </c>
      <c r="J3304" s="2" t="str">
        <f t="shared" si="154"/>
        <v xml:space="preserve"> 9</v>
      </c>
      <c r="K3304" s="3">
        <f t="shared" si="155"/>
        <v>0</v>
      </c>
    </row>
    <row r="3305" spans="1:11">
      <c r="A3305" s="1" t="s">
        <v>13189</v>
      </c>
      <c r="B3305" t="s">
        <v>13190</v>
      </c>
      <c r="C3305" t="s">
        <v>468</v>
      </c>
      <c r="D3305" t="s">
        <v>223</v>
      </c>
      <c r="E3305" t="s">
        <v>13191</v>
      </c>
      <c r="F3305" t="s">
        <v>13192</v>
      </c>
      <c r="I3305" s="2" t="str">
        <f t="shared" si="153"/>
        <v xml:space="preserve"> 10</v>
      </c>
      <c r="J3305" s="2" t="str">
        <f t="shared" si="154"/>
        <v xml:space="preserve"> 9</v>
      </c>
      <c r="K3305" s="2">
        <f t="shared" si="155"/>
        <v>1</v>
      </c>
    </row>
    <row r="3306" spans="1:11">
      <c r="A3306" s="1" t="s">
        <v>13193</v>
      </c>
      <c r="B3306" t="s">
        <v>13194</v>
      </c>
      <c r="C3306" t="s">
        <v>222</v>
      </c>
      <c r="D3306" t="s">
        <v>217</v>
      </c>
      <c r="E3306" t="s">
        <v>13195</v>
      </c>
      <c r="F3306" t="s">
        <v>13196</v>
      </c>
      <c r="I3306" s="2" t="str">
        <f t="shared" si="153"/>
        <v xml:space="preserve"> 9</v>
      </c>
      <c r="J3306" s="2" t="str">
        <f t="shared" si="154"/>
        <v xml:space="preserve"> 8</v>
      </c>
      <c r="K3306" s="2">
        <f t="shared" si="155"/>
        <v>1</v>
      </c>
    </row>
    <row r="3307" spans="1:11" hidden="1">
      <c r="A3307" s="1" t="s">
        <v>13197</v>
      </c>
      <c r="B3307" t="s">
        <v>13198</v>
      </c>
      <c r="C3307" t="s">
        <v>32</v>
      </c>
      <c r="D3307" t="s">
        <v>33</v>
      </c>
      <c r="E3307" t="s">
        <v>13199</v>
      </c>
      <c r="F3307" t="s">
        <v>13200</v>
      </c>
      <c r="I3307" s="2" t="str">
        <f t="shared" si="153"/>
        <v xml:space="preserve"> 6</v>
      </c>
      <c r="J3307" s="2" t="str">
        <f t="shared" si="154"/>
        <v xml:space="preserve"> 6</v>
      </c>
      <c r="K3307" s="3">
        <f t="shared" si="155"/>
        <v>0</v>
      </c>
    </row>
    <row r="3308" spans="1:11" hidden="1">
      <c r="A3308" s="1" t="s">
        <v>13201</v>
      </c>
      <c r="B3308" t="s">
        <v>13202</v>
      </c>
      <c r="C3308" t="s">
        <v>32</v>
      </c>
      <c r="D3308" t="s">
        <v>33</v>
      </c>
      <c r="E3308" t="s">
        <v>13203</v>
      </c>
      <c r="F3308" t="s">
        <v>13204</v>
      </c>
      <c r="I3308" s="2" t="str">
        <f t="shared" si="153"/>
        <v xml:space="preserve"> 6</v>
      </c>
      <c r="J3308" s="2" t="str">
        <f t="shared" si="154"/>
        <v xml:space="preserve"> 6</v>
      </c>
      <c r="K3308" s="3">
        <f t="shared" si="155"/>
        <v>0</v>
      </c>
    </row>
    <row r="3309" spans="1:11" hidden="1">
      <c r="A3309" s="1" t="s">
        <v>13205</v>
      </c>
      <c r="B3309" t="s">
        <v>13206</v>
      </c>
      <c r="C3309" t="s">
        <v>32</v>
      </c>
      <c r="D3309" t="s">
        <v>33</v>
      </c>
      <c r="E3309" t="s">
        <v>13207</v>
      </c>
      <c r="F3309" t="s">
        <v>13208</v>
      </c>
      <c r="I3309" s="2" t="str">
        <f t="shared" si="153"/>
        <v xml:space="preserve"> 6</v>
      </c>
      <c r="J3309" s="2" t="str">
        <f t="shared" si="154"/>
        <v xml:space="preserve"> 6</v>
      </c>
      <c r="K3309" s="3">
        <f t="shared" si="155"/>
        <v>0</v>
      </c>
    </row>
    <row r="3310" spans="1:11" hidden="1">
      <c r="A3310" s="1" t="s">
        <v>13209</v>
      </c>
      <c r="B3310" t="s">
        <v>13210</v>
      </c>
      <c r="C3310" t="s">
        <v>26</v>
      </c>
      <c r="D3310" t="s">
        <v>27</v>
      </c>
      <c r="E3310" t="s">
        <v>13211</v>
      </c>
      <c r="F3310" t="s">
        <v>13212</v>
      </c>
      <c r="I3310" s="2" t="str">
        <f t="shared" si="153"/>
        <v xml:space="preserve"> 5</v>
      </c>
      <c r="J3310" s="2" t="str">
        <f t="shared" si="154"/>
        <v xml:space="preserve"> 5</v>
      </c>
      <c r="K3310" s="3">
        <f t="shared" si="155"/>
        <v>0</v>
      </c>
    </row>
    <row r="3311" spans="1:11" hidden="1">
      <c r="A3311" s="1" t="s">
        <v>13213</v>
      </c>
      <c r="B3311" t="s">
        <v>13214</v>
      </c>
      <c r="C3311" t="s">
        <v>14</v>
      </c>
      <c r="D3311" t="s">
        <v>15</v>
      </c>
      <c r="E3311" t="s">
        <v>13215</v>
      </c>
      <c r="F3311" t="s">
        <v>13216</v>
      </c>
      <c r="I3311" s="2" t="str">
        <f t="shared" si="153"/>
        <v xml:space="preserve"> 3</v>
      </c>
      <c r="J3311" s="2" t="str">
        <f t="shared" si="154"/>
        <v xml:space="preserve"> 3</v>
      </c>
      <c r="K3311" s="3">
        <f t="shared" si="155"/>
        <v>0</v>
      </c>
    </row>
    <row r="3312" spans="1:11" hidden="1">
      <c r="A3312" s="1" t="s">
        <v>13217</v>
      </c>
      <c r="B3312" t="s">
        <v>13218</v>
      </c>
      <c r="C3312" t="s">
        <v>20</v>
      </c>
      <c r="D3312" t="s">
        <v>21</v>
      </c>
      <c r="E3312" t="s">
        <v>13219</v>
      </c>
      <c r="F3312" t="s">
        <v>13220</v>
      </c>
      <c r="I3312" s="2" t="str">
        <f t="shared" si="153"/>
        <v xml:space="preserve"> 4</v>
      </c>
      <c r="J3312" s="2" t="str">
        <f t="shared" si="154"/>
        <v xml:space="preserve"> 4</v>
      </c>
      <c r="K3312" s="3">
        <f t="shared" si="155"/>
        <v>0</v>
      </c>
    </row>
    <row r="3313" spans="1:11" hidden="1">
      <c r="A3313" s="1" t="s">
        <v>13221</v>
      </c>
      <c r="B3313" t="s">
        <v>13222</v>
      </c>
      <c r="C3313" t="s">
        <v>26</v>
      </c>
      <c r="D3313" t="s">
        <v>27</v>
      </c>
      <c r="E3313" t="s">
        <v>13223</v>
      </c>
      <c r="F3313" t="s">
        <v>13224</v>
      </c>
      <c r="I3313" s="2" t="str">
        <f t="shared" si="153"/>
        <v xml:space="preserve"> 5</v>
      </c>
      <c r="J3313" s="2" t="str">
        <f t="shared" si="154"/>
        <v xml:space="preserve"> 5</v>
      </c>
      <c r="K3313" s="3">
        <f t="shared" si="155"/>
        <v>0</v>
      </c>
    </row>
    <row r="3314" spans="1:11" hidden="1">
      <c r="A3314" s="1" t="s">
        <v>13225</v>
      </c>
      <c r="B3314" t="s">
        <v>13226</v>
      </c>
      <c r="C3314" t="s">
        <v>26</v>
      </c>
      <c r="D3314" t="s">
        <v>27</v>
      </c>
      <c r="E3314" t="s">
        <v>13227</v>
      </c>
      <c r="F3314" t="s">
        <v>13228</v>
      </c>
      <c r="I3314" s="2" t="str">
        <f t="shared" si="153"/>
        <v xml:space="preserve"> 5</v>
      </c>
      <c r="J3314" s="2" t="str">
        <f t="shared" si="154"/>
        <v xml:space="preserve"> 5</v>
      </c>
      <c r="K3314" s="3">
        <f t="shared" si="155"/>
        <v>0</v>
      </c>
    </row>
    <row r="3315" spans="1:11" hidden="1">
      <c r="A3315" s="1" t="s">
        <v>13229</v>
      </c>
      <c r="B3315" t="s">
        <v>13230</v>
      </c>
      <c r="C3315" t="s">
        <v>32</v>
      </c>
      <c r="D3315" t="s">
        <v>33</v>
      </c>
      <c r="E3315" t="s">
        <v>13231</v>
      </c>
      <c r="F3315" t="s">
        <v>13232</v>
      </c>
      <c r="I3315" s="2" t="str">
        <f t="shared" si="153"/>
        <v xml:space="preserve"> 6</v>
      </c>
      <c r="J3315" s="2" t="str">
        <f t="shared" si="154"/>
        <v xml:space="preserve"> 6</v>
      </c>
      <c r="K3315" s="3">
        <f t="shared" si="155"/>
        <v>0</v>
      </c>
    </row>
    <row r="3316" spans="1:11">
      <c r="A3316" s="1" t="s">
        <v>13233</v>
      </c>
      <c r="B3316" t="s">
        <v>13234</v>
      </c>
      <c r="C3316" t="s">
        <v>216</v>
      </c>
      <c r="D3316" t="s">
        <v>39</v>
      </c>
      <c r="E3316" t="s">
        <v>13235</v>
      </c>
      <c r="F3316" t="s">
        <v>13236</v>
      </c>
      <c r="I3316" s="2" t="str">
        <f t="shared" si="153"/>
        <v xml:space="preserve"> 8</v>
      </c>
      <c r="J3316" s="2" t="str">
        <f t="shared" si="154"/>
        <v xml:space="preserve"> 7</v>
      </c>
      <c r="K3316" s="2">
        <f t="shared" si="155"/>
        <v>1</v>
      </c>
    </row>
    <row r="3317" spans="1:11">
      <c r="A3317" s="1" t="s">
        <v>13237</v>
      </c>
      <c r="B3317" t="s">
        <v>13238</v>
      </c>
      <c r="C3317" t="s">
        <v>222</v>
      </c>
      <c r="D3317" t="s">
        <v>217</v>
      </c>
      <c r="E3317" t="s">
        <v>13239</v>
      </c>
      <c r="F3317" t="s">
        <v>13240</v>
      </c>
      <c r="I3317" s="2" t="str">
        <f t="shared" si="153"/>
        <v xml:space="preserve"> 9</v>
      </c>
      <c r="J3317" s="2" t="str">
        <f t="shared" si="154"/>
        <v xml:space="preserve"> 8</v>
      </c>
      <c r="K3317" s="2">
        <f t="shared" si="155"/>
        <v>1</v>
      </c>
    </row>
    <row r="3318" spans="1:11">
      <c r="A3318" s="1" t="s">
        <v>13241</v>
      </c>
      <c r="B3318" t="s">
        <v>13242</v>
      </c>
      <c r="C3318" t="s">
        <v>468</v>
      </c>
      <c r="D3318" t="s">
        <v>223</v>
      </c>
      <c r="E3318" t="s">
        <v>13243</v>
      </c>
      <c r="F3318" t="s">
        <v>13244</v>
      </c>
      <c r="I3318" s="2" t="str">
        <f t="shared" si="153"/>
        <v xml:space="preserve"> 10</v>
      </c>
      <c r="J3318" s="2" t="str">
        <f t="shared" si="154"/>
        <v xml:space="preserve"> 9</v>
      </c>
      <c r="K3318" s="2">
        <f t="shared" si="155"/>
        <v>1</v>
      </c>
    </row>
    <row r="3319" spans="1:11" hidden="1">
      <c r="A3319" s="1" t="s">
        <v>13245</v>
      </c>
      <c r="B3319" t="s">
        <v>13246</v>
      </c>
      <c r="C3319" t="s">
        <v>222</v>
      </c>
      <c r="D3319" t="s">
        <v>223</v>
      </c>
      <c r="E3319" t="s">
        <v>13247</v>
      </c>
      <c r="F3319" t="s">
        <v>13248</v>
      </c>
      <c r="I3319" s="2" t="str">
        <f t="shared" si="153"/>
        <v xml:space="preserve"> 9</v>
      </c>
      <c r="J3319" s="2" t="str">
        <f t="shared" si="154"/>
        <v xml:space="preserve"> 9</v>
      </c>
      <c r="K3319" s="3">
        <f t="shared" si="155"/>
        <v>0</v>
      </c>
    </row>
    <row r="3320" spans="1:11" hidden="1">
      <c r="A3320" s="1" t="s">
        <v>13249</v>
      </c>
      <c r="B3320" t="s">
        <v>13250</v>
      </c>
      <c r="C3320" t="s">
        <v>38</v>
      </c>
      <c r="D3320" t="s">
        <v>39</v>
      </c>
      <c r="E3320" t="s">
        <v>13251</v>
      </c>
      <c r="F3320" t="s">
        <v>13252</v>
      </c>
      <c r="I3320" s="2" t="str">
        <f t="shared" si="153"/>
        <v xml:space="preserve"> 7</v>
      </c>
      <c r="J3320" s="2" t="str">
        <f t="shared" si="154"/>
        <v xml:space="preserve"> 7</v>
      </c>
      <c r="K3320" s="3">
        <f t="shared" si="155"/>
        <v>0</v>
      </c>
    </row>
    <row r="3321" spans="1:11" hidden="1">
      <c r="A3321" s="1" t="s">
        <v>13253</v>
      </c>
      <c r="B3321" t="s">
        <v>13254</v>
      </c>
      <c r="C3321" t="s">
        <v>32</v>
      </c>
      <c r="D3321" t="s">
        <v>33</v>
      </c>
      <c r="E3321" t="s">
        <v>13255</v>
      </c>
      <c r="F3321" t="s">
        <v>13256</v>
      </c>
      <c r="I3321" s="2" t="str">
        <f t="shared" si="153"/>
        <v xml:space="preserve"> 6</v>
      </c>
      <c r="J3321" s="2" t="str">
        <f t="shared" si="154"/>
        <v xml:space="preserve"> 6</v>
      </c>
      <c r="K3321" s="3">
        <f t="shared" si="155"/>
        <v>0</v>
      </c>
    </row>
    <row r="3322" spans="1:11" hidden="1">
      <c r="A3322" s="1" t="s">
        <v>13257</v>
      </c>
      <c r="B3322" t="s">
        <v>13258</v>
      </c>
      <c r="C3322" t="s">
        <v>26</v>
      </c>
      <c r="D3322" t="s">
        <v>27</v>
      </c>
      <c r="E3322" t="s">
        <v>13259</v>
      </c>
      <c r="F3322" t="s">
        <v>13260</v>
      </c>
      <c r="I3322" s="2" t="str">
        <f t="shared" si="153"/>
        <v xml:space="preserve"> 5</v>
      </c>
      <c r="J3322" s="2" t="str">
        <f t="shared" si="154"/>
        <v xml:space="preserve"> 5</v>
      </c>
      <c r="K3322" s="3">
        <f t="shared" si="155"/>
        <v>0</v>
      </c>
    </row>
    <row r="3323" spans="1:11" hidden="1">
      <c r="A3323" s="1" t="s">
        <v>13261</v>
      </c>
      <c r="B3323" t="s">
        <v>13262</v>
      </c>
      <c r="C3323" t="s">
        <v>8</v>
      </c>
      <c r="D3323" t="s">
        <v>9</v>
      </c>
      <c r="E3323" t="s">
        <v>13263</v>
      </c>
      <c r="F3323" t="s">
        <v>13264</v>
      </c>
      <c r="I3323" s="2" t="str">
        <f t="shared" si="153"/>
        <v xml:space="preserve"> 2</v>
      </c>
      <c r="J3323" s="2" t="str">
        <f t="shared" si="154"/>
        <v xml:space="preserve"> 2</v>
      </c>
      <c r="K3323" s="3">
        <f t="shared" si="155"/>
        <v>0</v>
      </c>
    </row>
    <row r="3324" spans="1:11" hidden="1">
      <c r="A3324" s="1" t="s">
        <v>13265</v>
      </c>
      <c r="B3324" t="s">
        <v>13266</v>
      </c>
      <c r="C3324" t="s">
        <v>14</v>
      </c>
      <c r="D3324" t="s">
        <v>15</v>
      </c>
      <c r="E3324" t="s">
        <v>13267</v>
      </c>
      <c r="F3324" t="s">
        <v>13268</v>
      </c>
      <c r="I3324" s="2" t="str">
        <f t="shared" si="153"/>
        <v xml:space="preserve"> 3</v>
      </c>
      <c r="J3324" s="2" t="str">
        <f t="shared" si="154"/>
        <v xml:space="preserve"> 3</v>
      </c>
      <c r="K3324" s="3">
        <f t="shared" si="155"/>
        <v>0</v>
      </c>
    </row>
    <row r="3325" spans="1:11" hidden="1">
      <c r="A3325" s="1" t="s">
        <v>13269</v>
      </c>
      <c r="B3325" t="s">
        <v>13270</v>
      </c>
      <c r="C3325" t="s">
        <v>20</v>
      </c>
      <c r="D3325" t="s">
        <v>21</v>
      </c>
      <c r="E3325" t="s">
        <v>13271</v>
      </c>
      <c r="F3325" t="s">
        <v>13272</v>
      </c>
      <c r="I3325" s="2" t="str">
        <f t="shared" si="153"/>
        <v xml:space="preserve"> 4</v>
      </c>
      <c r="J3325" s="2" t="str">
        <f t="shared" si="154"/>
        <v xml:space="preserve"> 4</v>
      </c>
      <c r="K3325" s="3">
        <f t="shared" si="155"/>
        <v>0</v>
      </c>
    </row>
    <row r="3326" spans="1:11" hidden="1">
      <c r="A3326" s="1" t="s">
        <v>13273</v>
      </c>
      <c r="B3326" t="s">
        <v>13274</v>
      </c>
      <c r="C3326" t="s">
        <v>26</v>
      </c>
      <c r="D3326" t="s">
        <v>27</v>
      </c>
      <c r="E3326" t="s">
        <v>13275</v>
      </c>
      <c r="F3326" t="s">
        <v>13276</v>
      </c>
      <c r="I3326" s="2" t="str">
        <f t="shared" si="153"/>
        <v xml:space="preserve"> 5</v>
      </c>
      <c r="J3326" s="2" t="str">
        <f t="shared" si="154"/>
        <v xml:space="preserve"> 5</v>
      </c>
      <c r="K3326" s="3">
        <f t="shared" si="155"/>
        <v>0</v>
      </c>
    </row>
    <row r="3327" spans="1:11" hidden="1">
      <c r="A3327" s="1" t="s">
        <v>13277</v>
      </c>
      <c r="B3327" t="s">
        <v>13278</v>
      </c>
      <c r="C3327" t="s">
        <v>32</v>
      </c>
      <c r="D3327" t="s">
        <v>33</v>
      </c>
      <c r="E3327" t="s">
        <v>13279</v>
      </c>
      <c r="F3327" t="s">
        <v>13280</v>
      </c>
      <c r="I3327" s="2" t="str">
        <f t="shared" si="153"/>
        <v xml:space="preserve"> 6</v>
      </c>
      <c r="J3327" s="2" t="str">
        <f t="shared" si="154"/>
        <v xml:space="preserve"> 6</v>
      </c>
      <c r="K3327" s="3">
        <f t="shared" si="155"/>
        <v>0</v>
      </c>
    </row>
    <row r="3328" spans="1:11" hidden="1">
      <c r="A3328" s="1" t="s">
        <v>13281</v>
      </c>
      <c r="B3328" t="s">
        <v>13282</v>
      </c>
      <c r="C3328" t="s">
        <v>468</v>
      </c>
      <c r="D3328" t="s">
        <v>469</v>
      </c>
      <c r="E3328" t="s">
        <v>13283</v>
      </c>
      <c r="F3328" t="s">
        <v>13284</v>
      </c>
      <c r="I3328" s="2" t="str">
        <f t="shared" si="153"/>
        <v xml:space="preserve"> 10</v>
      </c>
      <c r="J3328" s="2" t="str">
        <f t="shared" si="154"/>
        <v xml:space="preserve"> 10</v>
      </c>
      <c r="K3328" s="3">
        <f t="shared" si="155"/>
        <v>0</v>
      </c>
    </row>
    <row r="3329" spans="1:11" hidden="1">
      <c r="A3329" s="1" t="s">
        <v>13285</v>
      </c>
      <c r="B3329" t="s">
        <v>13286</v>
      </c>
      <c r="C3329" t="s">
        <v>222</v>
      </c>
      <c r="D3329" t="s">
        <v>223</v>
      </c>
      <c r="E3329" t="s">
        <v>13287</v>
      </c>
      <c r="F3329" t="s">
        <v>13288</v>
      </c>
      <c r="I3329" s="2" t="str">
        <f t="shared" si="153"/>
        <v xml:space="preserve"> 9</v>
      </c>
      <c r="J3329" s="2" t="str">
        <f t="shared" si="154"/>
        <v xml:space="preserve"> 9</v>
      </c>
      <c r="K3329" s="3">
        <f t="shared" si="155"/>
        <v>0</v>
      </c>
    </row>
    <row r="3330" spans="1:11" hidden="1">
      <c r="A3330" s="1" t="s">
        <v>13289</v>
      </c>
      <c r="B3330" t="s">
        <v>13290</v>
      </c>
      <c r="C3330" t="s">
        <v>32</v>
      </c>
      <c r="D3330" t="s">
        <v>33</v>
      </c>
      <c r="E3330" t="s">
        <v>13291</v>
      </c>
      <c r="F3330" t="s">
        <v>13292</v>
      </c>
      <c r="I3330" s="2" t="str">
        <f t="shared" ref="I3330:I3393" si="156">RIGHT(C3330,LEN(C3330)-22)</f>
        <v xml:space="preserve"> 6</v>
      </c>
      <c r="J3330" s="2" t="str">
        <f t="shared" ref="J3330:J3393" si="157">RIGHT(D3330,LEN(D3330)-28)</f>
        <v xml:space="preserve"> 6</v>
      </c>
      <c r="K3330" s="3">
        <f t="shared" ref="K3330:K3393" si="158">I3330-J3330</f>
        <v>0</v>
      </c>
    </row>
    <row r="3331" spans="1:11" hidden="1">
      <c r="A3331" s="1" t="s">
        <v>13293</v>
      </c>
      <c r="B3331" t="s">
        <v>13294</v>
      </c>
      <c r="C3331" t="s">
        <v>38</v>
      </c>
      <c r="D3331" t="s">
        <v>39</v>
      </c>
      <c r="E3331" t="s">
        <v>13295</v>
      </c>
      <c r="F3331" t="s">
        <v>13296</v>
      </c>
      <c r="I3331" s="2" t="str">
        <f t="shared" si="156"/>
        <v xml:space="preserve"> 7</v>
      </c>
      <c r="J3331" s="2" t="str">
        <f t="shared" si="157"/>
        <v xml:space="preserve"> 7</v>
      </c>
      <c r="K3331" s="3">
        <f t="shared" si="158"/>
        <v>0</v>
      </c>
    </row>
    <row r="3332" spans="1:11" hidden="1">
      <c r="A3332" s="1" t="s">
        <v>13297</v>
      </c>
      <c r="B3332" t="s">
        <v>13298</v>
      </c>
      <c r="C3332" t="s">
        <v>38</v>
      </c>
      <c r="D3332" t="s">
        <v>39</v>
      </c>
      <c r="E3332" t="s">
        <v>13299</v>
      </c>
      <c r="F3332" t="s">
        <v>13300</v>
      </c>
      <c r="I3332" s="2" t="str">
        <f t="shared" si="156"/>
        <v xml:space="preserve"> 7</v>
      </c>
      <c r="J3332" s="2" t="str">
        <f t="shared" si="157"/>
        <v xml:space="preserve"> 7</v>
      </c>
      <c r="K3332" s="3">
        <f t="shared" si="158"/>
        <v>0</v>
      </c>
    </row>
    <row r="3333" spans="1:11" hidden="1">
      <c r="A3333" s="1" t="s">
        <v>13301</v>
      </c>
      <c r="B3333" t="s">
        <v>13302</v>
      </c>
      <c r="C3333" t="s">
        <v>216</v>
      </c>
      <c r="D3333" t="s">
        <v>217</v>
      </c>
      <c r="E3333" t="s">
        <v>13303</v>
      </c>
      <c r="F3333" t="s">
        <v>13304</v>
      </c>
      <c r="I3333" s="2" t="str">
        <f t="shared" si="156"/>
        <v xml:space="preserve"> 8</v>
      </c>
      <c r="J3333" s="2" t="str">
        <f t="shared" si="157"/>
        <v xml:space="preserve"> 8</v>
      </c>
      <c r="K3333" s="3">
        <f t="shared" si="158"/>
        <v>0</v>
      </c>
    </row>
    <row r="3334" spans="1:11" hidden="1">
      <c r="A3334" s="1" t="s">
        <v>13305</v>
      </c>
      <c r="B3334" t="s">
        <v>13306</v>
      </c>
      <c r="C3334" t="s">
        <v>222</v>
      </c>
      <c r="D3334" t="s">
        <v>223</v>
      </c>
      <c r="E3334" t="s">
        <v>13307</v>
      </c>
      <c r="F3334" t="s">
        <v>13308</v>
      </c>
      <c r="I3334" s="2" t="str">
        <f t="shared" si="156"/>
        <v xml:space="preserve"> 9</v>
      </c>
      <c r="J3334" s="2" t="str">
        <f t="shared" si="157"/>
        <v xml:space="preserve"> 9</v>
      </c>
      <c r="K3334" s="3">
        <f t="shared" si="158"/>
        <v>0</v>
      </c>
    </row>
    <row r="3335" spans="1:11" hidden="1">
      <c r="A3335" s="1" t="s">
        <v>13309</v>
      </c>
      <c r="B3335" t="s">
        <v>13310</v>
      </c>
      <c r="C3335" t="s">
        <v>468</v>
      </c>
      <c r="D3335" t="s">
        <v>469</v>
      </c>
      <c r="E3335" t="s">
        <v>13311</v>
      </c>
      <c r="F3335" t="s">
        <v>13312</v>
      </c>
      <c r="I3335" s="2" t="str">
        <f t="shared" si="156"/>
        <v xml:space="preserve"> 10</v>
      </c>
      <c r="J3335" s="2" t="str">
        <f t="shared" si="157"/>
        <v xml:space="preserve"> 10</v>
      </c>
      <c r="K3335" s="3">
        <f t="shared" si="158"/>
        <v>0</v>
      </c>
    </row>
    <row r="3336" spans="1:11" hidden="1">
      <c r="A3336" s="1" t="s">
        <v>13313</v>
      </c>
      <c r="B3336" t="s">
        <v>13314</v>
      </c>
      <c r="C3336" t="s">
        <v>216</v>
      </c>
      <c r="D3336" t="s">
        <v>217</v>
      </c>
      <c r="E3336" t="s">
        <v>13315</v>
      </c>
      <c r="F3336" t="s">
        <v>13316</v>
      </c>
      <c r="I3336" s="2" t="str">
        <f t="shared" si="156"/>
        <v xml:space="preserve"> 8</v>
      </c>
      <c r="J3336" s="2" t="str">
        <f t="shared" si="157"/>
        <v xml:space="preserve"> 8</v>
      </c>
      <c r="K3336" s="3">
        <f t="shared" si="158"/>
        <v>0</v>
      </c>
    </row>
    <row r="3337" spans="1:11" hidden="1">
      <c r="A3337" s="1" t="s">
        <v>13317</v>
      </c>
      <c r="B3337" t="s">
        <v>13318</v>
      </c>
      <c r="C3337" t="s">
        <v>216</v>
      </c>
      <c r="D3337" t="s">
        <v>217</v>
      </c>
      <c r="E3337" t="s">
        <v>13319</v>
      </c>
      <c r="F3337" t="s">
        <v>13320</v>
      </c>
      <c r="I3337" s="2" t="str">
        <f t="shared" si="156"/>
        <v xml:space="preserve"> 8</v>
      </c>
      <c r="J3337" s="2" t="str">
        <f t="shared" si="157"/>
        <v xml:space="preserve"> 8</v>
      </c>
      <c r="K3337" s="3">
        <f t="shared" si="158"/>
        <v>0</v>
      </c>
    </row>
    <row r="3338" spans="1:11" hidden="1">
      <c r="A3338" s="1" t="s">
        <v>13321</v>
      </c>
      <c r="B3338" t="s">
        <v>13322</v>
      </c>
      <c r="C3338" t="s">
        <v>26</v>
      </c>
      <c r="D3338" t="s">
        <v>27</v>
      </c>
      <c r="E3338" t="s">
        <v>13323</v>
      </c>
      <c r="F3338" t="s">
        <v>13324</v>
      </c>
      <c r="I3338" s="2" t="str">
        <f t="shared" si="156"/>
        <v xml:space="preserve"> 5</v>
      </c>
      <c r="J3338" s="2" t="str">
        <f t="shared" si="157"/>
        <v xml:space="preserve"> 5</v>
      </c>
      <c r="K3338" s="3">
        <f t="shared" si="158"/>
        <v>0</v>
      </c>
    </row>
    <row r="3339" spans="1:11" hidden="1">
      <c r="A3339" s="1" t="s">
        <v>13325</v>
      </c>
      <c r="B3339" t="s">
        <v>13326</v>
      </c>
      <c r="C3339" t="s">
        <v>32</v>
      </c>
      <c r="D3339" t="s">
        <v>33</v>
      </c>
      <c r="E3339" t="s">
        <v>13327</v>
      </c>
      <c r="F3339" t="s">
        <v>13328</v>
      </c>
      <c r="I3339" s="2" t="str">
        <f t="shared" si="156"/>
        <v xml:space="preserve"> 6</v>
      </c>
      <c r="J3339" s="2" t="str">
        <f t="shared" si="157"/>
        <v xml:space="preserve"> 6</v>
      </c>
      <c r="K3339" s="3">
        <f t="shared" si="158"/>
        <v>0</v>
      </c>
    </row>
    <row r="3340" spans="1:11" hidden="1">
      <c r="A3340" s="1" t="s">
        <v>13329</v>
      </c>
      <c r="B3340" t="s">
        <v>13330</v>
      </c>
      <c r="C3340" t="s">
        <v>38</v>
      </c>
      <c r="D3340" t="s">
        <v>39</v>
      </c>
      <c r="E3340" t="s">
        <v>13331</v>
      </c>
      <c r="F3340" t="s">
        <v>13332</v>
      </c>
      <c r="I3340" s="2" t="str">
        <f t="shared" si="156"/>
        <v xml:space="preserve"> 7</v>
      </c>
      <c r="J3340" s="2" t="str">
        <f t="shared" si="157"/>
        <v xml:space="preserve"> 7</v>
      </c>
      <c r="K3340" s="3">
        <f t="shared" si="158"/>
        <v>0</v>
      </c>
    </row>
    <row r="3341" spans="1:11" hidden="1">
      <c r="A3341" s="1" t="s">
        <v>13333</v>
      </c>
      <c r="B3341" t="s">
        <v>13334</v>
      </c>
      <c r="C3341" t="s">
        <v>216</v>
      </c>
      <c r="D3341" t="s">
        <v>217</v>
      </c>
      <c r="E3341" t="s">
        <v>13335</v>
      </c>
      <c r="F3341" t="s">
        <v>13336</v>
      </c>
      <c r="I3341" s="2" t="str">
        <f t="shared" si="156"/>
        <v xml:space="preserve"> 8</v>
      </c>
      <c r="J3341" s="2" t="str">
        <f t="shared" si="157"/>
        <v xml:space="preserve"> 8</v>
      </c>
      <c r="K3341" s="3">
        <f t="shared" si="158"/>
        <v>0</v>
      </c>
    </row>
    <row r="3342" spans="1:11" hidden="1">
      <c r="A3342" s="1" t="s">
        <v>13337</v>
      </c>
      <c r="B3342" t="s">
        <v>13338</v>
      </c>
      <c r="C3342" t="s">
        <v>20</v>
      </c>
      <c r="D3342" t="s">
        <v>21</v>
      </c>
      <c r="E3342" t="s">
        <v>13339</v>
      </c>
      <c r="F3342" t="s">
        <v>13340</v>
      </c>
      <c r="I3342" s="2" t="str">
        <f t="shared" si="156"/>
        <v xml:space="preserve"> 4</v>
      </c>
      <c r="J3342" s="2" t="str">
        <f t="shared" si="157"/>
        <v xml:space="preserve"> 4</v>
      </c>
      <c r="K3342" s="3">
        <f t="shared" si="158"/>
        <v>0</v>
      </c>
    </row>
    <row r="3343" spans="1:11" hidden="1">
      <c r="A3343" s="1" t="s">
        <v>13341</v>
      </c>
      <c r="B3343" t="s">
        <v>13342</v>
      </c>
      <c r="C3343" t="s">
        <v>26</v>
      </c>
      <c r="D3343" t="s">
        <v>27</v>
      </c>
      <c r="E3343" t="s">
        <v>13343</v>
      </c>
      <c r="F3343" t="s">
        <v>13344</v>
      </c>
      <c r="I3343" s="2" t="str">
        <f t="shared" si="156"/>
        <v xml:space="preserve"> 5</v>
      </c>
      <c r="J3343" s="2" t="str">
        <f t="shared" si="157"/>
        <v xml:space="preserve"> 5</v>
      </c>
      <c r="K3343" s="3">
        <f t="shared" si="158"/>
        <v>0</v>
      </c>
    </row>
    <row r="3344" spans="1:11" hidden="1">
      <c r="A3344" s="1" t="s">
        <v>13345</v>
      </c>
      <c r="B3344" t="s">
        <v>13346</v>
      </c>
      <c r="C3344" t="s">
        <v>32</v>
      </c>
      <c r="D3344" t="s">
        <v>33</v>
      </c>
      <c r="E3344" t="s">
        <v>13347</v>
      </c>
      <c r="F3344" t="s">
        <v>13348</v>
      </c>
      <c r="I3344" s="2" t="str">
        <f t="shared" si="156"/>
        <v xml:space="preserve"> 6</v>
      </c>
      <c r="J3344" s="2" t="str">
        <f t="shared" si="157"/>
        <v xml:space="preserve"> 6</v>
      </c>
      <c r="K3344" s="3">
        <f t="shared" si="158"/>
        <v>0</v>
      </c>
    </row>
    <row r="3345" spans="1:11" hidden="1">
      <c r="A3345" s="1" t="s">
        <v>13349</v>
      </c>
      <c r="B3345" t="s">
        <v>13350</v>
      </c>
      <c r="C3345" t="s">
        <v>38</v>
      </c>
      <c r="D3345" t="s">
        <v>39</v>
      </c>
      <c r="E3345" t="s">
        <v>13351</v>
      </c>
      <c r="F3345" t="s">
        <v>13352</v>
      </c>
      <c r="I3345" s="2" t="str">
        <f t="shared" si="156"/>
        <v xml:space="preserve"> 7</v>
      </c>
      <c r="J3345" s="2" t="str">
        <f t="shared" si="157"/>
        <v xml:space="preserve"> 7</v>
      </c>
      <c r="K3345" s="3">
        <f t="shared" si="158"/>
        <v>0</v>
      </c>
    </row>
    <row r="3346" spans="1:11" hidden="1">
      <c r="A3346" s="1" t="s">
        <v>13353</v>
      </c>
      <c r="B3346" t="s">
        <v>13354</v>
      </c>
      <c r="C3346" t="s">
        <v>32</v>
      </c>
      <c r="D3346" t="s">
        <v>33</v>
      </c>
      <c r="E3346" t="s">
        <v>13355</v>
      </c>
      <c r="F3346" t="s">
        <v>13356</v>
      </c>
      <c r="I3346" s="2" t="str">
        <f t="shared" si="156"/>
        <v xml:space="preserve"> 6</v>
      </c>
      <c r="J3346" s="2" t="str">
        <f t="shared" si="157"/>
        <v xml:space="preserve"> 6</v>
      </c>
      <c r="K3346" s="3">
        <f t="shared" si="158"/>
        <v>0</v>
      </c>
    </row>
    <row r="3347" spans="1:11" hidden="1">
      <c r="A3347" s="1" t="s">
        <v>13357</v>
      </c>
      <c r="B3347" t="s">
        <v>13358</v>
      </c>
      <c r="C3347" t="s">
        <v>38</v>
      </c>
      <c r="D3347" t="s">
        <v>39</v>
      </c>
      <c r="E3347" t="s">
        <v>13359</v>
      </c>
      <c r="F3347" t="s">
        <v>13360</v>
      </c>
      <c r="I3347" s="2" t="str">
        <f t="shared" si="156"/>
        <v xml:space="preserve"> 7</v>
      </c>
      <c r="J3347" s="2" t="str">
        <f t="shared" si="157"/>
        <v xml:space="preserve"> 7</v>
      </c>
      <c r="K3347" s="3">
        <f t="shared" si="158"/>
        <v>0</v>
      </c>
    </row>
    <row r="3348" spans="1:11" hidden="1">
      <c r="A3348" s="1" t="s">
        <v>13361</v>
      </c>
      <c r="B3348" t="s">
        <v>13362</v>
      </c>
      <c r="C3348" t="s">
        <v>216</v>
      </c>
      <c r="D3348" t="s">
        <v>217</v>
      </c>
      <c r="E3348" t="s">
        <v>13363</v>
      </c>
      <c r="F3348" t="s">
        <v>13364</v>
      </c>
      <c r="I3348" s="2" t="str">
        <f t="shared" si="156"/>
        <v xml:space="preserve"> 8</v>
      </c>
      <c r="J3348" s="2" t="str">
        <f t="shared" si="157"/>
        <v xml:space="preserve"> 8</v>
      </c>
      <c r="K3348" s="3">
        <f t="shared" si="158"/>
        <v>0</v>
      </c>
    </row>
    <row r="3349" spans="1:11" hidden="1">
      <c r="A3349" s="1" t="s">
        <v>13365</v>
      </c>
      <c r="B3349" t="s">
        <v>13366</v>
      </c>
      <c r="C3349" t="s">
        <v>38</v>
      </c>
      <c r="D3349" t="s">
        <v>39</v>
      </c>
      <c r="E3349" t="s">
        <v>13367</v>
      </c>
      <c r="F3349" t="s">
        <v>13368</v>
      </c>
      <c r="I3349" s="2" t="str">
        <f t="shared" si="156"/>
        <v xml:space="preserve"> 7</v>
      </c>
      <c r="J3349" s="2" t="str">
        <f t="shared" si="157"/>
        <v xml:space="preserve"> 7</v>
      </c>
      <c r="K3349" s="3">
        <f t="shared" si="158"/>
        <v>0</v>
      </c>
    </row>
    <row r="3350" spans="1:11" hidden="1">
      <c r="A3350" s="1" t="s">
        <v>13369</v>
      </c>
      <c r="B3350" t="s">
        <v>13370</v>
      </c>
      <c r="C3350" t="s">
        <v>32</v>
      </c>
      <c r="D3350" t="s">
        <v>33</v>
      </c>
      <c r="E3350" t="s">
        <v>13371</v>
      </c>
      <c r="F3350" t="s">
        <v>13372</v>
      </c>
      <c r="I3350" s="2" t="str">
        <f t="shared" si="156"/>
        <v xml:space="preserve"> 6</v>
      </c>
      <c r="J3350" s="2" t="str">
        <f t="shared" si="157"/>
        <v xml:space="preserve"> 6</v>
      </c>
      <c r="K3350" s="3">
        <f t="shared" si="158"/>
        <v>0</v>
      </c>
    </row>
    <row r="3351" spans="1:11" hidden="1">
      <c r="A3351" s="1" t="s">
        <v>13373</v>
      </c>
      <c r="B3351" t="s">
        <v>13374</v>
      </c>
      <c r="C3351" t="s">
        <v>38</v>
      </c>
      <c r="D3351" t="s">
        <v>39</v>
      </c>
      <c r="E3351" t="s">
        <v>13375</v>
      </c>
      <c r="F3351" t="s">
        <v>13376</v>
      </c>
      <c r="I3351" s="2" t="str">
        <f t="shared" si="156"/>
        <v xml:space="preserve"> 7</v>
      </c>
      <c r="J3351" s="2" t="str">
        <f t="shared" si="157"/>
        <v xml:space="preserve"> 7</v>
      </c>
      <c r="K3351" s="3">
        <f t="shared" si="158"/>
        <v>0</v>
      </c>
    </row>
    <row r="3352" spans="1:11" hidden="1">
      <c r="A3352" s="1" t="s">
        <v>13377</v>
      </c>
      <c r="B3352" t="s">
        <v>13378</v>
      </c>
      <c r="C3352" t="s">
        <v>32</v>
      </c>
      <c r="D3352" t="s">
        <v>33</v>
      </c>
      <c r="E3352" t="s">
        <v>13379</v>
      </c>
      <c r="F3352" t="s">
        <v>13380</v>
      </c>
      <c r="I3352" s="2" t="str">
        <f t="shared" si="156"/>
        <v xml:space="preserve"> 6</v>
      </c>
      <c r="J3352" s="2" t="str">
        <f t="shared" si="157"/>
        <v xml:space="preserve"> 6</v>
      </c>
      <c r="K3352" s="3">
        <f t="shared" si="158"/>
        <v>0</v>
      </c>
    </row>
    <row r="3353" spans="1:11" hidden="1">
      <c r="A3353" s="1" t="s">
        <v>13381</v>
      </c>
      <c r="B3353" t="s">
        <v>13382</v>
      </c>
      <c r="C3353" t="s">
        <v>20</v>
      </c>
      <c r="D3353" t="s">
        <v>21</v>
      </c>
      <c r="E3353" t="s">
        <v>13383</v>
      </c>
      <c r="F3353" t="s">
        <v>13384</v>
      </c>
      <c r="I3353" s="2" t="str">
        <f t="shared" si="156"/>
        <v xml:space="preserve"> 4</v>
      </c>
      <c r="J3353" s="2" t="str">
        <f t="shared" si="157"/>
        <v xml:space="preserve"> 4</v>
      </c>
      <c r="K3353" s="3">
        <f t="shared" si="158"/>
        <v>0</v>
      </c>
    </row>
    <row r="3354" spans="1:11" hidden="1">
      <c r="A3354" s="1" t="s">
        <v>13385</v>
      </c>
      <c r="B3354" t="s">
        <v>13386</v>
      </c>
      <c r="C3354" t="s">
        <v>14</v>
      </c>
      <c r="D3354" t="s">
        <v>15</v>
      </c>
      <c r="E3354" t="s">
        <v>13387</v>
      </c>
      <c r="F3354" t="s">
        <v>13388</v>
      </c>
      <c r="I3354" s="2" t="str">
        <f t="shared" si="156"/>
        <v xml:space="preserve"> 3</v>
      </c>
      <c r="J3354" s="2" t="str">
        <f t="shared" si="157"/>
        <v xml:space="preserve"> 3</v>
      </c>
      <c r="K3354" s="3">
        <f t="shared" si="158"/>
        <v>0</v>
      </c>
    </row>
    <row r="3355" spans="1:11" hidden="1">
      <c r="A3355" s="1" t="s">
        <v>13389</v>
      </c>
      <c r="B3355" t="s">
        <v>13390</v>
      </c>
      <c r="C3355" t="s">
        <v>8</v>
      </c>
      <c r="D3355" t="s">
        <v>9</v>
      </c>
      <c r="E3355" t="s">
        <v>13391</v>
      </c>
      <c r="F3355" t="s">
        <v>13392</v>
      </c>
      <c r="I3355" s="2" t="str">
        <f t="shared" si="156"/>
        <v xml:space="preserve"> 2</v>
      </c>
      <c r="J3355" s="2" t="str">
        <f t="shared" si="157"/>
        <v xml:space="preserve"> 2</v>
      </c>
      <c r="K3355" s="3">
        <f t="shared" si="158"/>
        <v>0</v>
      </c>
    </row>
    <row r="3356" spans="1:11" hidden="1">
      <c r="A3356" s="1" t="s">
        <v>13393</v>
      </c>
      <c r="B3356" t="s">
        <v>13394</v>
      </c>
      <c r="C3356" t="s">
        <v>2</v>
      </c>
      <c r="D3356" t="s">
        <v>3</v>
      </c>
      <c r="E3356" t="s">
        <v>324</v>
      </c>
      <c r="F3356" t="s">
        <v>13395</v>
      </c>
      <c r="I3356" s="2" t="str">
        <f t="shared" si="156"/>
        <v xml:space="preserve"> 1</v>
      </c>
      <c r="J3356" s="2" t="str">
        <f t="shared" si="157"/>
        <v xml:space="preserve"> 1</v>
      </c>
      <c r="K3356" s="3">
        <f t="shared" si="158"/>
        <v>0</v>
      </c>
    </row>
    <row r="3357" spans="1:11" hidden="1">
      <c r="A3357" s="1" t="s">
        <v>13396</v>
      </c>
      <c r="B3357" t="s">
        <v>13397</v>
      </c>
      <c r="C3357" t="s">
        <v>2</v>
      </c>
      <c r="D3357" t="s">
        <v>3</v>
      </c>
      <c r="E3357" t="s">
        <v>13398</v>
      </c>
      <c r="F3357" t="s">
        <v>13399</v>
      </c>
      <c r="I3357" s="2" t="str">
        <f t="shared" si="156"/>
        <v xml:space="preserve"> 1</v>
      </c>
      <c r="J3357" s="2" t="str">
        <f t="shared" si="157"/>
        <v xml:space="preserve"> 1</v>
      </c>
      <c r="K3357" s="3">
        <f t="shared" si="158"/>
        <v>0</v>
      </c>
    </row>
    <row r="3358" spans="1:11" hidden="1">
      <c r="A3358" s="1" t="s">
        <v>13400</v>
      </c>
      <c r="B3358" t="s">
        <v>13401</v>
      </c>
      <c r="C3358" t="s">
        <v>8</v>
      </c>
      <c r="D3358" t="s">
        <v>9</v>
      </c>
      <c r="E3358" t="s">
        <v>13402</v>
      </c>
      <c r="F3358" t="s">
        <v>13403</v>
      </c>
      <c r="I3358" s="2" t="str">
        <f t="shared" si="156"/>
        <v xml:space="preserve"> 2</v>
      </c>
      <c r="J3358" s="2" t="str">
        <f t="shared" si="157"/>
        <v xml:space="preserve"> 2</v>
      </c>
      <c r="K3358" s="3">
        <f t="shared" si="158"/>
        <v>0</v>
      </c>
    </row>
    <row r="3359" spans="1:11" hidden="1">
      <c r="A3359" s="1" t="s">
        <v>13404</v>
      </c>
      <c r="B3359" t="s">
        <v>13405</v>
      </c>
      <c r="C3359" t="s">
        <v>14</v>
      </c>
      <c r="D3359" t="s">
        <v>15</v>
      </c>
      <c r="E3359" t="s">
        <v>13406</v>
      </c>
      <c r="F3359" t="s">
        <v>13407</v>
      </c>
      <c r="I3359" s="2" t="str">
        <f t="shared" si="156"/>
        <v xml:space="preserve"> 3</v>
      </c>
      <c r="J3359" s="2" t="str">
        <f t="shared" si="157"/>
        <v xml:space="preserve"> 3</v>
      </c>
      <c r="K3359" s="3">
        <f t="shared" si="158"/>
        <v>0</v>
      </c>
    </row>
    <row r="3360" spans="1:11" hidden="1">
      <c r="A3360" s="1" t="s">
        <v>13408</v>
      </c>
      <c r="B3360" t="s">
        <v>13409</v>
      </c>
      <c r="C3360" t="s">
        <v>26</v>
      </c>
      <c r="D3360" t="s">
        <v>27</v>
      </c>
      <c r="E3360" t="s">
        <v>13410</v>
      </c>
      <c r="F3360" t="s">
        <v>13411</v>
      </c>
      <c r="I3360" s="2" t="str">
        <f t="shared" si="156"/>
        <v xml:space="preserve"> 5</v>
      </c>
      <c r="J3360" s="2" t="str">
        <f t="shared" si="157"/>
        <v xml:space="preserve"> 5</v>
      </c>
      <c r="K3360" s="3">
        <f t="shared" si="158"/>
        <v>0</v>
      </c>
    </row>
    <row r="3361" spans="1:11" hidden="1">
      <c r="A3361" s="1" t="s">
        <v>13412</v>
      </c>
      <c r="B3361" t="s">
        <v>13413</v>
      </c>
      <c r="C3361" t="s">
        <v>20</v>
      </c>
      <c r="D3361" t="s">
        <v>21</v>
      </c>
      <c r="E3361" t="s">
        <v>13414</v>
      </c>
      <c r="F3361" t="s">
        <v>13415</v>
      </c>
      <c r="I3361" s="2" t="str">
        <f t="shared" si="156"/>
        <v xml:space="preserve"> 4</v>
      </c>
      <c r="J3361" s="2" t="str">
        <f t="shared" si="157"/>
        <v xml:space="preserve"> 4</v>
      </c>
      <c r="K3361" s="3">
        <f t="shared" si="158"/>
        <v>0</v>
      </c>
    </row>
    <row r="3362" spans="1:11" hidden="1">
      <c r="A3362" s="1" t="s">
        <v>13416</v>
      </c>
      <c r="B3362" t="s">
        <v>13417</v>
      </c>
      <c r="C3362" t="s">
        <v>216</v>
      </c>
      <c r="D3362" t="s">
        <v>217</v>
      </c>
      <c r="E3362" t="s">
        <v>13418</v>
      </c>
      <c r="F3362" t="s">
        <v>13419</v>
      </c>
      <c r="I3362" s="2" t="str">
        <f t="shared" si="156"/>
        <v xml:space="preserve"> 8</v>
      </c>
      <c r="J3362" s="2" t="str">
        <f t="shared" si="157"/>
        <v xml:space="preserve"> 8</v>
      </c>
      <c r="K3362" s="3">
        <f t="shared" si="158"/>
        <v>0</v>
      </c>
    </row>
    <row r="3363" spans="1:11" hidden="1">
      <c r="A3363" s="1" t="s">
        <v>13420</v>
      </c>
      <c r="B3363" t="s">
        <v>13421</v>
      </c>
      <c r="C3363" t="s">
        <v>222</v>
      </c>
      <c r="D3363" t="s">
        <v>223</v>
      </c>
      <c r="E3363" t="s">
        <v>13422</v>
      </c>
      <c r="F3363" t="s">
        <v>13423</v>
      </c>
      <c r="I3363" s="2" t="str">
        <f t="shared" si="156"/>
        <v xml:space="preserve"> 9</v>
      </c>
      <c r="J3363" s="2" t="str">
        <f t="shared" si="157"/>
        <v xml:space="preserve"> 9</v>
      </c>
      <c r="K3363" s="3">
        <f t="shared" si="158"/>
        <v>0</v>
      </c>
    </row>
    <row r="3364" spans="1:11" hidden="1">
      <c r="A3364" s="1" t="s">
        <v>13424</v>
      </c>
      <c r="B3364" t="s">
        <v>13425</v>
      </c>
      <c r="C3364" t="s">
        <v>468</v>
      </c>
      <c r="D3364" t="s">
        <v>469</v>
      </c>
      <c r="E3364" t="s">
        <v>13426</v>
      </c>
      <c r="F3364" t="s">
        <v>13427</v>
      </c>
      <c r="I3364" s="2" t="str">
        <f t="shared" si="156"/>
        <v xml:space="preserve"> 10</v>
      </c>
      <c r="J3364" s="2" t="str">
        <f t="shared" si="157"/>
        <v xml:space="preserve"> 10</v>
      </c>
      <c r="K3364" s="3">
        <f t="shared" si="158"/>
        <v>0</v>
      </c>
    </row>
    <row r="3365" spans="1:11" hidden="1">
      <c r="A3365" s="1" t="s">
        <v>13428</v>
      </c>
      <c r="B3365" t="s">
        <v>13429</v>
      </c>
      <c r="C3365" t="s">
        <v>222</v>
      </c>
      <c r="D3365" t="s">
        <v>223</v>
      </c>
      <c r="E3365" t="s">
        <v>13430</v>
      </c>
      <c r="F3365" t="s">
        <v>13431</v>
      </c>
      <c r="I3365" s="2" t="str">
        <f t="shared" si="156"/>
        <v xml:space="preserve"> 9</v>
      </c>
      <c r="J3365" s="2" t="str">
        <f t="shared" si="157"/>
        <v xml:space="preserve"> 9</v>
      </c>
      <c r="K3365" s="3">
        <f t="shared" si="158"/>
        <v>0</v>
      </c>
    </row>
    <row r="3366" spans="1:11" hidden="1">
      <c r="A3366" s="1" t="s">
        <v>13432</v>
      </c>
      <c r="B3366" t="s">
        <v>13433</v>
      </c>
      <c r="C3366" t="s">
        <v>216</v>
      </c>
      <c r="D3366" t="s">
        <v>217</v>
      </c>
      <c r="E3366" t="s">
        <v>13434</v>
      </c>
      <c r="F3366" t="s">
        <v>13435</v>
      </c>
      <c r="I3366" s="2" t="str">
        <f t="shared" si="156"/>
        <v xml:space="preserve"> 8</v>
      </c>
      <c r="J3366" s="2" t="str">
        <f t="shared" si="157"/>
        <v xml:space="preserve"> 8</v>
      </c>
      <c r="K3366" s="3">
        <f t="shared" si="158"/>
        <v>0</v>
      </c>
    </row>
    <row r="3367" spans="1:11" hidden="1">
      <c r="A3367" s="1" t="s">
        <v>13436</v>
      </c>
      <c r="B3367" t="s">
        <v>13437</v>
      </c>
      <c r="C3367" t="s">
        <v>26</v>
      </c>
      <c r="D3367" t="s">
        <v>27</v>
      </c>
      <c r="E3367" t="s">
        <v>13438</v>
      </c>
      <c r="F3367" t="s">
        <v>13439</v>
      </c>
      <c r="I3367" s="2" t="str">
        <f t="shared" si="156"/>
        <v xml:space="preserve"> 5</v>
      </c>
      <c r="J3367" s="2" t="str">
        <f t="shared" si="157"/>
        <v xml:space="preserve"> 5</v>
      </c>
      <c r="K3367" s="3">
        <f t="shared" si="158"/>
        <v>0</v>
      </c>
    </row>
    <row r="3368" spans="1:11" hidden="1">
      <c r="A3368" s="1" t="s">
        <v>13440</v>
      </c>
      <c r="B3368" t="s">
        <v>13441</v>
      </c>
      <c r="C3368" t="s">
        <v>32</v>
      </c>
      <c r="D3368" t="s">
        <v>33</v>
      </c>
      <c r="E3368" t="s">
        <v>13442</v>
      </c>
      <c r="F3368" t="s">
        <v>13443</v>
      </c>
      <c r="I3368" s="2" t="str">
        <f t="shared" si="156"/>
        <v xml:space="preserve"> 6</v>
      </c>
      <c r="J3368" s="2" t="str">
        <f t="shared" si="157"/>
        <v xml:space="preserve"> 6</v>
      </c>
      <c r="K3368" s="3">
        <f t="shared" si="158"/>
        <v>0</v>
      </c>
    </row>
    <row r="3369" spans="1:11" hidden="1">
      <c r="A3369" s="1" t="s">
        <v>13444</v>
      </c>
      <c r="B3369" t="s">
        <v>13445</v>
      </c>
      <c r="C3369" t="s">
        <v>38</v>
      </c>
      <c r="D3369" t="s">
        <v>39</v>
      </c>
      <c r="E3369" t="s">
        <v>13446</v>
      </c>
      <c r="F3369" t="s">
        <v>13447</v>
      </c>
      <c r="I3369" s="2" t="str">
        <f t="shared" si="156"/>
        <v xml:space="preserve"> 7</v>
      </c>
      <c r="J3369" s="2" t="str">
        <f t="shared" si="157"/>
        <v xml:space="preserve"> 7</v>
      </c>
      <c r="K3369" s="3">
        <f t="shared" si="158"/>
        <v>0</v>
      </c>
    </row>
    <row r="3370" spans="1:11" hidden="1">
      <c r="A3370" s="1" t="s">
        <v>13448</v>
      </c>
      <c r="B3370" t="s">
        <v>13449</v>
      </c>
      <c r="C3370" t="s">
        <v>32</v>
      </c>
      <c r="D3370" t="s">
        <v>33</v>
      </c>
      <c r="E3370" t="s">
        <v>13450</v>
      </c>
      <c r="F3370" t="s">
        <v>13451</v>
      </c>
      <c r="I3370" s="2" t="str">
        <f t="shared" si="156"/>
        <v xml:space="preserve"> 6</v>
      </c>
      <c r="J3370" s="2" t="str">
        <f t="shared" si="157"/>
        <v xml:space="preserve"> 6</v>
      </c>
      <c r="K3370" s="3">
        <f t="shared" si="158"/>
        <v>0</v>
      </c>
    </row>
    <row r="3371" spans="1:11" hidden="1">
      <c r="A3371" s="1" t="s">
        <v>13452</v>
      </c>
      <c r="B3371" t="s">
        <v>13453</v>
      </c>
      <c r="C3371" t="s">
        <v>20</v>
      </c>
      <c r="D3371" t="s">
        <v>21</v>
      </c>
      <c r="E3371" t="s">
        <v>13454</v>
      </c>
      <c r="F3371" t="s">
        <v>13455</v>
      </c>
      <c r="I3371" s="2" t="str">
        <f t="shared" si="156"/>
        <v xml:space="preserve"> 4</v>
      </c>
      <c r="J3371" s="2" t="str">
        <f t="shared" si="157"/>
        <v xml:space="preserve"> 4</v>
      </c>
      <c r="K3371" s="3">
        <f t="shared" si="158"/>
        <v>0</v>
      </c>
    </row>
    <row r="3372" spans="1:11" hidden="1">
      <c r="A3372" s="1" t="s">
        <v>13456</v>
      </c>
      <c r="B3372" t="s">
        <v>13457</v>
      </c>
      <c r="C3372" t="s">
        <v>26</v>
      </c>
      <c r="D3372" t="s">
        <v>27</v>
      </c>
      <c r="E3372" t="s">
        <v>13458</v>
      </c>
      <c r="F3372" t="s">
        <v>13459</v>
      </c>
      <c r="I3372" s="2" t="str">
        <f t="shared" si="156"/>
        <v xml:space="preserve"> 5</v>
      </c>
      <c r="J3372" s="2" t="str">
        <f t="shared" si="157"/>
        <v xml:space="preserve"> 5</v>
      </c>
      <c r="K3372" s="3">
        <f t="shared" si="158"/>
        <v>0</v>
      </c>
    </row>
    <row r="3373" spans="1:11" hidden="1">
      <c r="A3373" s="1" t="s">
        <v>13460</v>
      </c>
      <c r="B3373" t="s">
        <v>13461</v>
      </c>
      <c r="C3373" t="s">
        <v>32</v>
      </c>
      <c r="D3373" t="s">
        <v>33</v>
      </c>
      <c r="E3373" t="s">
        <v>13462</v>
      </c>
      <c r="F3373" t="s">
        <v>13463</v>
      </c>
      <c r="I3373" s="2" t="str">
        <f t="shared" si="156"/>
        <v xml:space="preserve"> 6</v>
      </c>
      <c r="J3373" s="2" t="str">
        <f t="shared" si="157"/>
        <v xml:space="preserve"> 6</v>
      </c>
      <c r="K3373" s="3">
        <f t="shared" si="158"/>
        <v>0</v>
      </c>
    </row>
    <row r="3374" spans="1:11" hidden="1">
      <c r="A3374" s="1" t="s">
        <v>13464</v>
      </c>
      <c r="B3374" t="s">
        <v>13465</v>
      </c>
      <c r="C3374" t="s">
        <v>32</v>
      </c>
      <c r="D3374" t="s">
        <v>33</v>
      </c>
      <c r="E3374" t="s">
        <v>13466</v>
      </c>
      <c r="F3374" t="s">
        <v>13467</v>
      </c>
      <c r="I3374" s="2" t="str">
        <f t="shared" si="156"/>
        <v xml:space="preserve"> 6</v>
      </c>
      <c r="J3374" s="2" t="str">
        <f t="shared" si="157"/>
        <v xml:space="preserve"> 6</v>
      </c>
      <c r="K3374" s="3">
        <f t="shared" si="158"/>
        <v>0</v>
      </c>
    </row>
    <row r="3375" spans="1:11" hidden="1">
      <c r="A3375" s="1" t="s">
        <v>13468</v>
      </c>
      <c r="B3375" t="s">
        <v>13469</v>
      </c>
      <c r="C3375" t="s">
        <v>32</v>
      </c>
      <c r="D3375" t="s">
        <v>33</v>
      </c>
      <c r="E3375" t="s">
        <v>13470</v>
      </c>
      <c r="F3375" t="s">
        <v>13471</v>
      </c>
      <c r="I3375" s="2" t="str">
        <f t="shared" si="156"/>
        <v xml:space="preserve"> 6</v>
      </c>
      <c r="J3375" s="2" t="str">
        <f t="shared" si="157"/>
        <v xml:space="preserve"> 6</v>
      </c>
      <c r="K3375" s="3">
        <f t="shared" si="158"/>
        <v>0</v>
      </c>
    </row>
    <row r="3376" spans="1:11" hidden="1">
      <c r="A3376" s="1" t="s">
        <v>13472</v>
      </c>
      <c r="B3376" t="s">
        <v>13473</v>
      </c>
      <c r="C3376" t="s">
        <v>38</v>
      </c>
      <c r="D3376" t="s">
        <v>39</v>
      </c>
      <c r="E3376" t="s">
        <v>13474</v>
      </c>
      <c r="F3376" t="s">
        <v>13475</v>
      </c>
      <c r="I3376" s="2" t="str">
        <f t="shared" si="156"/>
        <v xml:space="preserve"> 7</v>
      </c>
      <c r="J3376" s="2" t="str">
        <f t="shared" si="157"/>
        <v xml:space="preserve"> 7</v>
      </c>
      <c r="K3376" s="3">
        <f t="shared" si="158"/>
        <v>0</v>
      </c>
    </row>
    <row r="3377" spans="1:11" hidden="1">
      <c r="A3377" s="1" t="s">
        <v>13476</v>
      </c>
      <c r="B3377" t="s">
        <v>13477</v>
      </c>
      <c r="C3377" t="s">
        <v>216</v>
      </c>
      <c r="D3377" t="s">
        <v>217</v>
      </c>
      <c r="E3377" t="s">
        <v>13478</v>
      </c>
      <c r="F3377" t="s">
        <v>13479</v>
      </c>
      <c r="I3377" s="2" t="str">
        <f t="shared" si="156"/>
        <v xml:space="preserve"> 8</v>
      </c>
      <c r="J3377" s="2" t="str">
        <f t="shared" si="157"/>
        <v xml:space="preserve"> 8</v>
      </c>
      <c r="K3377" s="3">
        <f t="shared" si="158"/>
        <v>0</v>
      </c>
    </row>
    <row r="3378" spans="1:11" hidden="1">
      <c r="A3378" s="1" t="s">
        <v>13480</v>
      </c>
      <c r="B3378" t="s">
        <v>13481</v>
      </c>
      <c r="C3378" t="s">
        <v>222</v>
      </c>
      <c r="D3378" t="s">
        <v>223</v>
      </c>
      <c r="E3378" t="s">
        <v>13482</v>
      </c>
      <c r="F3378" t="s">
        <v>13483</v>
      </c>
      <c r="I3378" s="2" t="str">
        <f t="shared" si="156"/>
        <v xml:space="preserve"> 9</v>
      </c>
      <c r="J3378" s="2" t="str">
        <f t="shared" si="157"/>
        <v xml:space="preserve"> 9</v>
      </c>
      <c r="K3378" s="3">
        <f t="shared" si="158"/>
        <v>0</v>
      </c>
    </row>
    <row r="3379" spans="1:11" hidden="1">
      <c r="A3379" s="1" t="s">
        <v>13484</v>
      </c>
      <c r="B3379" t="s">
        <v>13485</v>
      </c>
      <c r="C3379" t="s">
        <v>468</v>
      </c>
      <c r="D3379" t="s">
        <v>469</v>
      </c>
      <c r="E3379" t="s">
        <v>13486</v>
      </c>
      <c r="F3379" t="s">
        <v>13487</v>
      </c>
      <c r="I3379" s="2" t="str">
        <f t="shared" si="156"/>
        <v xml:space="preserve"> 10</v>
      </c>
      <c r="J3379" s="2" t="str">
        <f t="shared" si="157"/>
        <v xml:space="preserve"> 10</v>
      </c>
      <c r="K3379" s="3">
        <f t="shared" si="158"/>
        <v>0</v>
      </c>
    </row>
    <row r="3380" spans="1:11" hidden="1">
      <c r="A3380" s="1" t="s">
        <v>13488</v>
      </c>
      <c r="B3380" t="s">
        <v>13489</v>
      </c>
      <c r="C3380" t="s">
        <v>216</v>
      </c>
      <c r="D3380" t="s">
        <v>217</v>
      </c>
      <c r="E3380" t="s">
        <v>13490</v>
      </c>
      <c r="F3380" t="s">
        <v>13491</v>
      </c>
      <c r="I3380" s="2" t="str">
        <f t="shared" si="156"/>
        <v xml:space="preserve"> 8</v>
      </c>
      <c r="J3380" s="2" t="str">
        <f t="shared" si="157"/>
        <v xml:space="preserve"> 8</v>
      </c>
      <c r="K3380" s="3">
        <f t="shared" si="158"/>
        <v>0</v>
      </c>
    </row>
    <row r="3381" spans="1:11" hidden="1">
      <c r="A3381" s="1" t="s">
        <v>13492</v>
      </c>
      <c r="B3381" t="s">
        <v>13493</v>
      </c>
      <c r="C3381" t="s">
        <v>38</v>
      </c>
      <c r="D3381" t="s">
        <v>39</v>
      </c>
      <c r="E3381" t="s">
        <v>13494</v>
      </c>
      <c r="F3381" t="s">
        <v>13495</v>
      </c>
      <c r="I3381" s="2" t="str">
        <f t="shared" si="156"/>
        <v xml:space="preserve"> 7</v>
      </c>
      <c r="J3381" s="2" t="str">
        <f t="shared" si="157"/>
        <v xml:space="preserve"> 7</v>
      </c>
      <c r="K3381" s="3">
        <f t="shared" si="158"/>
        <v>0</v>
      </c>
    </row>
    <row r="3382" spans="1:11" hidden="1">
      <c r="A3382" s="1" t="s">
        <v>13496</v>
      </c>
      <c r="B3382" t="s">
        <v>13497</v>
      </c>
      <c r="C3382" t="s">
        <v>32</v>
      </c>
      <c r="D3382" t="s">
        <v>33</v>
      </c>
      <c r="E3382" t="s">
        <v>13498</v>
      </c>
      <c r="F3382" t="s">
        <v>13499</v>
      </c>
      <c r="I3382" s="2" t="str">
        <f t="shared" si="156"/>
        <v xml:space="preserve"> 6</v>
      </c>
      <c r="J3382" s="2" t="str">
        <f t="shared" si="157"/>
        <v xml:space="preserve"> 6</v>
      </c>
      <c r="K3382" s="3">
        <f t="shared" si="158"/>
        <v>0</v>
      </c>
    </row>
    <row r="3383" spans="1:11" hidden="1">
      <c r="A3383" s="1" t="s">
        <v>13500</v>
      </c>
      <c r="B3383" t="s">
        <v>13501</v>
      </c>
      <c r="C3383" t="s">
        <v>14</v>
      </c>
      <c r="D3383" t="s">
        <v>15</v>
      </c>
      <c r="E3383" t="s">
        <v>13502</v>
      </c>
      <c r="F3383" t="s">
        <v>13503</v>
      </c>
      <c r="I3383" s="2" t="str">
        <f t="shared" si="156"/>
        <v xml:space="preserve"> 3</v>
      </c>
      <c r="J3383" s="2" t="str">
        <f t="shared" si="157"/>
        <v xml:space="preserve"> 3</v>
      </c>
      <c r="K3383" s="3">
        <f t="shared" si="158"/>
        <v>0</v>
      </c>
    </row>
    <row r="3384" spans="1:11" hidden="1">
      <c r="A3384" s="1" t="s">
        <v>13504</v>
      </c>
      <c r="B3384" t="s">
        <v>13505</v>
      </c>
      <c r="C3384" t="s">
        <v>20</v>
      </c>
      <c r="D3384" t="s">
        <v>21</v>
      </c>
      <c r="E3384" t="s">
        <v>13506</v>
      </c>
      <c r="F3384" t="s">
        <v>13507</v>
      </c>
      <c r="I3384" s="2" t="str">
        <f t="shared" si="156"/>
        <v xml:space="preserve"> 4</v>
      </c>
      <c r="J3384" s="2" t="str">
        <f t="shared" si="157"/>
        <v xml:space="preserve"> 4</v>
      </c>
      <c r="K3384" s="3">
        <f t="shared" si="158"/>
        <v>0</v>
      </c>
    </row>
    <row r="3385" spans="1:11" hidden="1">
      <c r="A3385" s="1" t="s">
        <v>13508</v>
      </c>
      <c r="B3385" t="s">
        <v>13509</v>
      </c>
      <c r="C3385" t="s">
        <v>26</v>
      </c>
      <c r="D3385" t="s">
        <v>27</v>
      </c>
      <c r="E3385" t="s">
        <v>13510</v>
      </c>
      <c r="F3385" t="s">
        <v>13511</v>
      </c>
      <c r="I3385" s="2" t="str">
        <f t="shared" si="156"/>
        <v xml:space="preserve"> 5</v>
      </c>
      <c r="J3385" s="2" t="str">
        <f t="shared" si="157"/>
        <v xml:space="preserve"> 5</v>
      </c>
      <c r="K3385" s="3">
        <f t="shared" si="158"/>
        <v>0</v>
      </c>
    </row>
    <row r="3386" spans="1:11" hidden="1">
      <c r="A3386" s="1" t="s">
        <v>13512</v>
      </c>
      <c r="B3386" t="s">
        <v>13513</v>
      </c>
      <c r="C3386" t="s">
        <v>32</v>
      </c>
      <c r="D3386" t="s">
        <v>33</v>
      </c>
      <c r="E3386" t="s">
        <v>13514</v>
      </c>
      <c r="F3386" t="s">
        <v>13515</v>
      </c>
      <c r="I3386" s="2" t="str">
        <f t="shared" si="156"/>
        <v xml:space="preserve"> 6</v>
      </c>
      <c r="J3386" s="2" t="str">
        <f t="shared" si="157"/>
        <v xml:space="preserve"> 6</v>
      </c>
      <c r="K3386" s="3">
        <f t="shared" si="158"/>
        <v>0</v>
      </c>
    </row>
    <row r="3387" spans="1:11" hidden="1">
      <c r="A3387" s="1" t="s">
        <v>13516</v>
      </c>
      <c r="B3387" t="s">
        <v>13517</v>
      </c>
      <c r="C3387" t="s">
        <v>38</v>
      </c>
      <c r="D3387" t="s">
        <v>39</v>
      </c>
      <c r="E3387" t="s">
        <v>13518</v>
      </c>
      <c r="F3387" t="s">
        <v>13519</v>
      </c>
      <c r="I3387" s="2" t="str">
        <f t="shared" si="156"/>
        <v xml:space="preserve"> 7</v>
      </c>
      <c r="J3387" s="2" t="str">
        <f t="shared" si="157"/>
        <v xml:space="preserve"> 7</v>
      </c>
      <c r="K3387" s="3">
        <f t="shared" si="158"/>
        <v>0</v>
      </c>
    </row>
    <row r="3388" spans="1:11" hidden="1">
      <c r="A3388" s="1" t="s">
        <v>13520</v>
      </c>
      <c r="B3388" t="s">
        <v>13521</v>
      </c>
      <c r="C3388" t="s">
        <v>2781</v>
      </c>
      <c r="D3388" t="s">
        <v>2782</v>
      </c>
      <c r="E3388" t="s">
        <v>13522</v>
      </c>
      <c r="F3388" t="s">
        <v>13523</v>
      </c>
      <c r="I3388" s="2" t="str">
        <f t="shared" si="156"/>
        <v xml:space="preserve"> 11</v>
      </c>
      <c r="J3388" s="2" t="str">
        <f t="shared" si="157"/>
        <v xml:space="preserve"> 11</v>
      </c>
      <c r="K3388" s="3">
        <f t="shared" si="158"/>
        <v>0</v>
      </c>
    </row>
    <row r="3389" spans="1:11" hidden="1">
      <c r="A3389" s="1" t="s">
        <v>13524</v>
      </c>
      <c r="B3389" t="s">
        <v>13525</v>
      </c>
      <c r="C3389" t="s">
        <v>468</v>
      </c>
      <c r="D3389" t="s">
        <v>469</v>
      </c>
      <c r="E3389" t="s">
        <v>13526</v>
      </c>
      <c r="F3389" t="s">
        <v>13527</v>
      </c>
      <c r="I3389" s="2" t="str">
        <f t="shared" si="156"/>
        <v xml:space="preserve"> 10</v>
      </c>
      <c r="J3389" s="2" t="str">
        <f t="shared" si="157"/>
        <v xml:space="preserve"> 10</v>
      </c>
      <c r="K3389" s="3">
        <f t="shared" si="158"/>
        <v>0</v>
      </c>
    </row>
    <row r="3390" spans="1:11" hidden="1">
      <c r="A3390" s="1" t="s">
        <v>13528</v>
      </c>
      <c r="B3390" t="s">
        <v>13529</v>
      </c>
      <c r="C3390" t="s">
        <v>38</v>
      </c>
      <c r="D3390" t="s">
        <v>39</v>
      </c>
      <c r="E3390" t="s">
        <v>13530</v>
      </c>
      <c r="F3390" t="s">
        <v>13531</v>
      </c>
      <c r="I3390" s="2" t="str">
        <f t="shared" si="156"/>
        <v xml:space="preserve"> 7</v>
      </c>
      <c r="J3390" s="2" t="str">
        <f t="shared" si="157"/>
        <v xml:space="preserve"> 7</v>
      </c>
      <c r="K3390" s="3">
        <f t="shared" si="158"/>
        <v>0</v>
      </c>
    </row>
    <row r="3391" spans="1:11" hidden="1">
      <c r="A3391" s="1" t="s">
        <v>13532</v>
      </c>
      <c r="B3391" t="s">
        <v>13533</v>
      </c>
      <c r="C3391" t="s">
        <v>216</v>
      </c>
      <c r="D3391" t="s">
        <v>217</v>
      </c>
      <c r="E3391" t="s">
        <v>13534</v>
      </c>
      <c r="F3391" t="s">
        <v>13535</v>
      </c>
      <c r="I3391" s="2" t="str">
        <f t="shared" si="156"/>
        <v xml:space="preserve"> 8</v>
      </c>
      <c r="J3391" s="2" t="str">
        <f t="shared" si="157"/>
        <v xml:space="preserve"> 8</v>
      </c>
      <c r="K3391" s="3">
        <f t="shared" si="158"/>
        <v>0</v>
      </c>
    </row>
    <row r="3392" spans="1:11" hidden="1">
      <c r="A3392" s="1" t="s">
        <v>13536</v>
      </c>
      <c r="B3392" t="s">
        <v>13537</v>
      </c>
      <c r="C3392" t="s">
        <v>216</v>
      </c>
      <c r="D3392" t="s">
        <v>217</v>
      </c>
      <c r="E3392" t="s">
        <v>13538</v>
      </c>
      <c r="F3392" t="s">
        <v>13539</v>
      </c>
      <c r="I3392" s="2" t="str">
        <f t="shared" si="156"/>
        <v xml:space="preserve"> 8</v>
      </c>
      <c r="J3392" s="2" t="str">
        <f t="shared" si="157"/>
        <v xml:space="preserve"> 8</v>
      </c>
      <c r="K3392" s="3">
        <f t="shared" si="158"/>
        <v>0</v>
      </c>
    </row>
    <row r="3393" spans="1:11" hidden="1">
      <c r="A3393" s="1" t="s">
        <v>13540</v>
      </c>
      <c r="B3393" t="s">
        <v>13541</v>
      </c>
      <c r="C3393" t="s">
        <v>222</v>
      </c>
      <c r="D3393" t="s">
        <v>223</v>
      </c>
      <c r="E3393" t="s">
        <v>13542</v>
      </c>
      <c r="F3393" t="s">
        <v>13543</v>
      </c>
      <c r="I3393" s="2" t="str">
        <f t="shared" si="156"/>
        <v xml:space="preserve"> 9</v>
      </c>
      <c r="J3393" s="2" t="str">
        <f t="shared" si="157"/>
        <v xml:space="preserve"> 9</v>
      </c>
      <c r="K3393" s="3">
        <f t="shared" si="158"/>
        <v>0</v>
      </c>
    </row>
    <row r="3394" spans="1:11" hidden="1">
      <c r="A3394" s="1" t="s">
        <v>13544</v>
      </c>
      <c r="B3394" t="s">
        <v>13545</v>
      </c>
      <c r="C3394" t="s">
        <v>468</v>
      </c>
      <c r="D3394" t="s">
        <v>469</v>
      </c>
      <c r="E3394" t="s">
        <v>13546</v>
      </c>
      <c r="F3394" t="s">
        <v>13547</v>
      </c>
      <c r="I3394" s="2" t="str">
        <f t="shared" ref="I3394:I3457" si="159">RIGHT(C3394,LEN(C3394)-22)</f>
        <v xml:space="preserve"> 10</v>
      </c>
      <c r="J3394" s="2" t="str">
        <f t="shared" ref="J3394:J3457" si="160">RIGHT(D3394,LEN(D3394)-28)</f>
        <v xml:space="preserve"> 10</v>
      </c>
      <c r="K3394" s="3">
        <f t="shared" ref="K3394:K3457" si="161">I3394-J3394</f>
        <v>0</v>
      </c>
    </row>
    <row r="3395" spans="1:11" hidden="1">
      <c r="A3395" s="1" t="s">
        <v>13548</v>
      </c>
      <c r="B3395" t="s">
        <v>13549</v>
      </c>
      <c r="C3395" t="s">
        <v>2781</v>
      </c>
      <c r="D3395" t="s">
        <v>2782</v>
      </c>
      <c r="E3395" t="s">
        <v>13550</v>
      </c>
      <c r="F3395" t="s">
        <v>13551</v>
      </c>
      <c r="I3395" s="2" t="str">
        <f t="shared" si="159"/>
        <v xml:space="preserve"> 11</v>
      </c>
      <c r="J3395" s="2" t="str">
        <f t="shared" si="160"/>
        <v xml:space="preserve"> 11</v>
      </c>
      <c r="K3395" s="3">
        <f t="shared" si="161"/>
        <v>0</v>
      </c>
    </row>
    <row r="3396" spans="1:11" hidden="1">
      <c r="A3396" s="1" t="s">
        <v>13552</v>
      </c>
      <c r="B3396" t="s">
        <v>13553</v>
      </c>
      <c r="C3396" t="s">
        <v>222</v>
      </c>
      <c r="D3396" t="s">
        <v>223</v>
      </c>
      <c r="E3396" t="s">
        <v>13554</v>
      </c>
      <c r="F3396" t="s">
        <v>13555</v>
      </c>
      <c r="I3396" s="2" t="str">
        <f t="shared" si="159"/>
        <v xml:space="preserve"> 9</v>
      </c>
      <c r="J3396" s="2" t="str">
        <f t="shared" si="160"/>
        <v xml:space="preserve"> 9</v>
      </c>
      <c r="K3396" s="3">
        <f t="shared" si="161"/>
        <v>0</v>
      </c>
    </row>
    <row r="3397" spans="1:11" hidden="1">
      <c r="A3397" s="1" t="s">
        <v>13556</v>
      </c>
      <c r="B3397" t="s">
        <v>13557</v>
      </c>
      <c r="C3397" t="s">
        <v>222</v>
      </c>
      <c r="D3397" t="s">
        <v>223</v>
      </c>
      <c r="E3397" t="s">
        <v>13558</v>
      </c>
      <c r="F3397" t="s">
        <v>13559</v>
      </c>
      <c r="I3397" s="2" t="str">
        <f t="shared" si="159"/>
        <v xml:space="preserve"> 9</v>
      </c>
      <c r="J3397" s="2" t="str">
        <f t="shared" si="160"/>
        <v xml:space="preserve"> 9</v>
      </c>
      <c r="K3397" s="3">
        <f t="shared" si="161"/>
        <v>0</v>
      </c>
    </row>
    <row r="3398" spans="1:11" hidden="1">
      <c r="A3398" s="1" t="s">
        <v>13560</v>
      </c>
      <c r="B3398" t="s">
        <v>13561</v>
      </c>
      <c r="C3398" t="s">
        <v>32</v>
      </c>
      <c r="D3398" t="s">
        <v>33</v>
      </c>
      <c r="E3398" t="s">
        <v>13562</v>
      </c>
      <c r="F3398" t="s">
        <v>13563</v>
      </c>
      <c r="I3398" s="2" t="str">
        <f t="shared" si="159"/>
        <v xml:space="preserve"> 6</v>
      </c>
      <c r="J3398" s="2" t="str">
        <f t="shared" si="160"/>
        <v xml:space="preserve"> 6</v>
      </c>
      <c r="K3398" s="3">
        <f t="shared" si="161"/>
        <v>0</v>
      </c>
    </row>
    <row r="3399" spans="1:11" hidden="1">
      <c r="A3399" s="1" t="s">
        <v>13564</v>
      </c>
      <c r="B3399" t="s">
        <v>13565</v>
      </c>
      <c r="C3399" t="s">
        <v>38</v>
      </c>
      <c r="D3399" t="s">
        <v>39</v>
      </c>
      <c r="E3399" t="s">
        <v>13566</v>
      </c>
      <c r="F3399" t="s">
        <v>13567</v>
      </c>
      <c r="I3399" s="2" t="str">
        <f t="shared" si="159"/>
        <v xml:space="preserve"> 7</v>
      </c>
      <c r="J3399" s="2" t="str">
        <f t="shared" si="160"/>
        <v xml:space="preserve"> 7</v>
      </c>
      <c r="K3399" s="3">
        <f t="shared" si="161"/>
        <v>0</v>
      </c>
    </row>
    <row r="3400" spans="1:11" hidden="1">
      <c r="A3400" s="1" t="s">
        <v>13568</v>
      </c>
      <c r="B3400" t="s">
        <v>13569</v>
      </c>
      <c r="C3400" t="s">
        <v>216</v>
      </c>
      <c r="D3400" t="s">
        <v>217</v>
      </c>
      <c r="E3400" t="s">
        <v>13570</v>
      </c>
      <c r="F3400" t="s">
        <v>13571</v>
      </c>
      <c r="I3400" s="2" t="str">
        <f t="shared" si="159"/>
        <v xml:space="preserve"> 8</v>
      </c>
      <c r="J3400" s="2" t="str">
        <f t="shared" si="160"/>
        <v xml:space="preserve"> 8</v>
      </c>
      <c r="K3400" s="3">
        <f t="shared" si="161"/>
        <v>0</v>
      </c>
    </row>
    <row r="3401" spans="1:11" hidden="1">
      <c r="A3401" s="1" t="s">
        <v>13572</v>
      </c>
      <c r="B3401" t="s">
        <v>13573</v>
      </c>
      <c r="C3401" t="s">
        <v>222</v>
      </c>
      <c r="D3401" t="s">
        <v>223</v>
      </c>
      <c r="E3401" t="s">
        <v>13574</v>
      </c>
      <c r="F3401" t="s">
        <v>13575</v>
      </c>
      <c r="I3401" s="2" t="str">
        <f t="shared" si="159"/>
        <v xml:space="preserve"> 9</v>
      </c>
      <c r="J3401" s="2" t="str">
        <f t="shared" si="160"/>
        <v xml:space="preserve"> 9</v>
      </c>
      <c r="K3401" s="3">
        <f t="shared" si="161"/>
        <v>0</v>
      </c>
    </row>
    <row r="3402" spans="1:11" hidden="1">
      <c r="A3402" s="1" t="s">
        <v>13576</v>
      </c>
      <c r="B3402" t="s">
        <v>13577</v>
      </c>
      <c r="C3402" t="s">
        <v>14</v>
      </c>
      <c r="D3402" t="s">
        <v>15</v>
      </c>
      <c r="E3402" t="s">
        <v>13578</v>
      </c>
      <c r="F3402" t="s">
        <v>13579</v>
      </c>
      <c r="I3402" s="2" t="str">
        <f t="shared" si="159"/>
        <v xml:space="preserve"> 3</v>
      </c>
      <c r="J3402" s="2" t="str">
        <f t="shared" si="160"/>
        <v xml:space="preserve"> 3</v>
      </c>
      <c r="K3402" s="3">
        <f t="shared" si="161"/>
        <v>0</v>
      </c>
    </row>
    <row r="3403" spans="1:11" hidden="1">
      <c r="A3403" s="1" t="s">
        <v>13580</v>
      </c>
      <c r="B3403" t="s">
        <v>13581</v>
      </c>
      <c r="C3403" t="s">
        <v>20</v>
      </c>
      <c r="D3403" t="s">
        <v>21</v>
      </c>
      <c r="E3403" t="s">
        <v>13582</v>
      </c>
      <c r="F3403" t="s">
        <v>13583</v>
      </c>
      <c r="I3403" s="2" t="str">
        <f t="shared" si="159"/>
        <v xml:space="preserve"> 4</v>
      </c>
      <c r="J3403" s="2" t="str">
        <f t="shared" si="160"/>
        <v xml:space="preserve"> 4</v>
      </c>
      <c r="K3403" s="3">
        <f t="shared" si="161"/>
        <v>0</v>
      </c>
    </row>
    <row r="3404" spans="1:11" hidden="1">
      <c r="A3404" s="1" t="s">
        <v>13584</v>
      </c>
      <c r="B3404" t="s">
        <v>13585</v>
      </c>
      <c r="C3404" t="s">
        <v>26</v>
      </c>
      <c r="D3404" t="s">
        <v>27</v>
      </c>
      <c r="E3404" t="s">
        <v>13586</v>
      </c>
      <c r="F3404" t="s">
        <v>13587</v>
      </c>
      <c r="I3404" s="2" t="str">
        <f t="shared" si="159"/>
        <v xml:space="preserve"> 5</v>
      </c>
      <c r="J3404" s="2" t="str">
        <f t="shared" si="160"/>
        <v xml:space="preserve"> 5</v>
      </c>
      <c r="K3404" s="3">
        <f t="shared" si="161"/>
        <v>0</v>
      </c>
    </row>
    <row r="3405" spans="1:11" hidden="1">
      <c r="A3405" s="1" t="s">
        <v>13588</v>
      </c>
      <c r="B3405" t="s">
        <v>13589</v>
      </c>
      <c r="C3405" t="s">
        <v>32</v>
      </c>
      <c r="D3405" t="s">
        <v>33</v>
      </c>
      <c r="E3405" t="s">
        <v>13590</v>
      </c>
      <c r="F3405" t="s">
        <v>13591</v>
      </c>
      <c r="I3405" s="2" t="str">
        <f t="shared" si="159"/>
        <v xml:space="preserve"> 6</v>
      </c>
      <c r="J3405" s="2" t="str">
        <f t="shared" si="160"/>
        <v xml:space="preserve"> 6</v>
      </c>
      <c r="K3405" s="3">
        <f t="shared" si="161"/>
        <v>0</v>
      </c>
    </row>
    <row r="3406" spans="1:11" hidden="1">
      <c r="A3406" s="1" t="s">
        <v>13592</v>
      </c>
      <c r="B3406" t="s">
        <v>13593</v>
      </c>
      <c r="C3406" t="s">
        <v>38</v>
      </c>
      <c r="D3406" t="s">
        <v>39</v>
      </c>
      <c r="E3406" t="s">
        <v>13594</v>
      </c>
      <c r="F3406" t="s">
        <v>13595</v>
      </c>
      <c r="I3406" s="2" t="str">
        <f t="shared" si="159"/>
        <v xml:space="preserve"> 7</v>
      </c>
      <c r="J3406" s="2" t="str">
        <f t="shared" si="160"/>
        <v xml:space="preserve"> 7</v>
      </c>
      <c r="K3406" s="3">
        <f t="shared" si="161"/>
        <v>0</v>
      </c>
    </row>
    <row r="3407" spans="1:11" hidden="1">
      <c r="A3407" s="1" t="s">
        <v>13596</v>
      </c>
      <c r="B3407" t="s">
        <v>13597</v>
      </c>
      <c r="C3407" t="s">
        <v>216</v>
      </c>
      <c r="D3407" t="s">
        <v>217</v>
      </c>
      <c r="E3407" t="s">
        <v>13598</v>
      </c>
      <c r="F3407" t="s">
        <v>13599</v>
      </c>
      <c r="I3407" s="2" t="str">
        <f t="shared" si="159"/>
        <v xml:space="preserve"> 8</v>
      </c>
      <c r="J3407" s="2" t="str">
        <f t="shared" si="160"/>
        <v xml:space="preserve"> 8</v>
      </c>
      <c r="K3407" s="3">
        <f t="shared" si="161"/>
        <v>0</v>
      </c>
    </row>
    <row r="3408" spans="1:11" hidden="1">
      <c r="A3408" s="1" t="s">
        <v>13600</v>
      </c>
      <c r="B3408" t="s">
        <v>13601</v>
      </c>
      <c r="C3408" t="s">
        <v>222</v>
      </c>
      <c r="D3408" t="s">
        <v>223</v>
      </c>
      <c r="E3408" t="s">
        <v>13602</v>
      </c>
      <c r="F3408" t="s">
        <v>13603</v>
      </c>
      <c r="I3408" s="2" t="str">
        <f t="shared" si="159"/>
        <v xml:space="preserve"> 9</v>
      </c>
      <c r="J3408" s="2" t="str">
        <f t="shared" si="160"/>
        <v xml:space="preserve"> 9</v>
      </c>
      <c r="K3408" s="3">
        <f t="shared" si="161"/>
        <v>0</v>
      </c>
    </row>
    <row r="3409" spans="1:11" hidden="1">
      <c r="A3409" s="1" t="s">
        <v>13604</v>
      </c>
      <c r="B3409" t="s">
        <v>13605</v>
      </c>
      <c r="C3409" t="s">
        <v>216</v>
      </c>
      <c r="D3409" t="s">
        <v>217</v>
      </c>
      <c r="E3409" t="s">
        <v>13606</v>
      </c>
      <c r="F3409" t="s">
        <v>13607</v>
      </c>
      <c r="I3409" s="2" t="str">
        <f t="shared" si="159"/>
        <v xml:space="preserve"> 8</v>
      </c>
      <c r="J3409" s="2" t="str">
        <f t="shared" si="160"/>
        <v xml:space="preserve"> 8</v>
      </c>
      <c r="K3409" s="3">
        <f t="shared" si="161"/>
        <v>0</v>
      </c>
    </row>
    <row r="3410" spans="1:11" hidden="1">
      <c r="A3410" s="1" t="s">
        <v>13608</v>
      </c>
      <c r="B3410" t="s">
        <v>13609</v>
      </c>
      <c r="C3410" t="s">
        <v>38</v>
      </c>
      <c r="D3410" t="s">
        <v>39</v>
      </c>
      <c r="E3410" t="s">
        <v>13610</v>
      </c>
      <c r="F3410" t="s">
        <v>13611</v>
      </c>
      <c r="I3410" s="2" t="str">
        <f t="shared" si="159"/>
        <v xml:space="preserve"> 7</v>
      </c>
      <c r="J3410" s="2" t="str">
        <f t="shared" si="160"/>
        <v xml:space="preserve"> 7</v>
      </c>
      <c r="K3410" s="3">
        <f t="shared" si="161"/>
        <v>0</v>
      </c>
    </row>
    <row r="3411" spans="1:11" hidden="1">
      <c r="A3411" s="1" t="s">
        <v>13612</v>
      </c>
      <c r="B3411" t="s">
        <v>13613</v>
      </c>
      <c r="C3411" t="s">
        <v>32</v>
      </c>
      <c r="D3411" t="s">
        <v>33</v>
      </c>
      <c r="E3411" t="s">
        <v>13614</v>
      </c>
      <c r="F3411" t="s">
        <v>13615</v>
      </c>
      <c r="I3411" s="2" t="str">
        <f t="shared" si="159"/>
        <v xml:space="preserve"> 6</v>
      </c>
      <c r="J3411" s="2" t="str">
        <f t="shared" si="160"/>
        <v xml:space="preserve"> 6</v>
      </c>
      <c r="K3411" s="3">
        <f t="shared" si="161"/>
        <v>0</v>
      </c>
    </row>
    <row r="3412" spans="1:11" hidden="1">
      <c r="A3412" s="1" t="s">
        <v>13616</v>
      </c>
      <c r="B3412" t="s">
        <v>13617</v>
      </c>
      <c r="C3412" t="s">
        <v>26</v>
      </c>
      <c r="D3412" t="s">
        <v>27</v>
      </c>
      <c r="E3412" t="s">
        <v>13618</v>
      </c>
      <c r="F3412" t="s">
        <v>13619</v>
      </c>
      <c r="I3412" s="2" t="str">
        <f t="shared" si="159"/>
        <v xml:space="preserve"> 5</v>
      </c>
      <c r="J3412" s="2" t="str">
        <f t="shared" si="160"/>
        <v xml:space="preserve"> 5</v>
      </c>
      <c r="K3412" s="3">
        <f t="shared" si="161"/>
        <v>0</v>
      </c>
    </row>
    <row r="3413" spans="1:11" hidden="1">
      <c r="A3413" s="1" t="s">
        <v>13620</v>
      </c>
      <c r="B3413" t="s">
        <v>13621</v>
      </c>
      <c r="C3413" t="s">
        <v>14</v>
      </c>
      <c r="D3413" t="s">
        <v>15</v>
      </c>
      <c r="E3413" t="s">
        <v>13622</v>
      </c>
      <c r="F3413" t="s">
        <v>13623</v>
      </c>
      <c r="I3413" s="2" t="str">
        <f t="shared" si="159"/>
        <v xml:space="preserve"> 3</v>
      </c>
      <c r="J3413" s="2" t="str">
        <f t="shared" si="160"/>
        <v xml:space="preserve"> 3</v>
      </c>
      <c r="K3413" s="3">
        <f t="shared" si="161"/>
        <v>0</v>
      </c>
    </row>
    <row r="3414" spans="1:11" hidden="1">
      <c r="A3414" s="1" t="s">
        <v>13624</v>
      </c>
      <c r="B3414" t="s">
        <v>13625</v>
      </c>
      <c r="C3414" t="s">
        <v>8</v>
      </c>
      <c r="D3414" t="s">
        <v>9</v>
      </c>
      <c r="E3414" t="s">
        <v>13626</v>
      </c>
      <c r="F3414" t="s">
        <v>13627</v>
      </c>
      <c r="I3414" s="2" t="str">
        <f t="shared" si="159"/>
        <v xml:space="preserve"> 2</v>
      </c>
      <c r="J3414" s="2" t="str">
        <f t="shared" si="160"/>
        <v xml:space="preserve"> 2</v>
      </c>
      <c r="K3414" s="3">
        <f t="shared" si="161"/>
        <v>0</v>
      </c>
    </row>
    <row r="3415" spans="1:11" hidden="1">
      <c r="A3415" s="1" t="s">
        <v>13628</v>
      </c>
      <c r="B3415" t="s">
        <v>13629</v>
      </c>
      <c r="C3415" t="s">
        <v>2</v>
      </c>
      <c r="D3415" t="s">
        <v>3</v>
      </c>
      <c r="E3415" t="s">
        <v>324</v>
      </c>
      <c r="F3415" t="s">
        <v>13630</v>
      </c>
      <c r="I3415" s="2" t="str">
        <f t="shared" si="159"/>
        <v xml:space="preserve"> 1</v>
      </c>
      <c r="J3415" s="2" t="str">
        <f t="shared" si="160"/>
        <v xml:space="preserve"> 1</v>
      </c>
      <c r="K3415" s="3">
        <f t="shared" si="161"/>
        <v>0</v>
      </c>
    </row>
    <row r="3416" spans="1:11" hidden="1">
      <c r="A3416" s="1" t="s">
        <v>13631</v>
      </c>
      <c r="B3416" t="s">
        <v>13632</v>
      </c>
      <c r="C3416" t="s">
        <v>8</v>
      </c>
      <c r="D3416" t="s">
        <v>9</v>
      </c>
      <c r="E3416" t="s">
        <v>13633</v>
      </c>
      <c r="F3416" t="s">
        <v>13634</v>
      </c>
      <c r="I3416" s="2" t="str">
        <f t="shared" si="159"/>
        <v xml:space="preserve"> 2</v>
      </c>
      <c r="J3416" s="2" t="str">
        <f t="shared" si="160"/>
        <v xml:space="preserve"> 2</v>
      </c>
      <c r="K3416" s="3">
        <f t="shared" si="161"/>
        <v>0</v>
      </c>
    </row>
    <row r="3417" spans="1:11" hidden="1">
      <c r="A3417" s="1" t="s">
        <v>13635</v>
      </c>
      <c r="B3417" t="s">
        <v>13636</v>
      </c>
      <c r="C3417" t="s">
        <v>14</v>
      </c>
      <c r="D3417" t="s">
        <v>15</v>
      </c>
      <c r="E3417" t="s">
        <v>13637</v>
      </c>
      <c r="F3417" t="s">
        <v>13638</v>
      </c>
      <c r="I3417" s="2" t="str">
        <f t="shared" si="159"/>
        <v xml:space="preserve"> 3</v>
      </c>
      <c r="J3417" s="2" t="str">
        <f t="shared" si="160"/>
        <v xml:space="preserve"> 3</v>
      </c>
      <c r="K3417" s="3">
        <f t="shared" si="161"/>
        <v>0</v>
      </c>
    </row>
    <row r="3418" spans="1:11" hidden="1">
      <c r="A3418" s="1" t="s">
        <v>13639</v>
      </c>
      <c r="B3418" t="s">
        <v>13640</v>
      </c>
      <c r="C3418" t="s">
        <v>2</v>
      </c>
      <c r="D3418" t="s">
        <v>3</v>
      </c>
      <c r="E3418" t="s">
        <v>13641</v>
      </c>
      <c r="F3418" t="s">
        <v>13642</v>
      </c>
      <c r="I3418" s="2" t="str">
        <f t="shared" si="159"/>
        <v xml:space="preserve"> 1</v>
      </c>
      <c r="J3418" s="2" t="str">
        <f t="shared" si="160"/>
        <v xml:space="preserve"> 1</v>
      </c>
      <c r="K3418" s="3">
        <f t="shared" si="161"/>
        <v>0</v>
      </c>
    </row>
    <row r="3419" spans="1:11" hidden="1">
      <c r="A3419" s="1" t="s">
        <v>13643</v>
      </c>
      <c r="B3419" t="s">
        <v>13644</v>
      </c>
      <c r="C3419" t="s">
        <v>8</v>
      </c>
      <c r="D3419" t="s">
        <v>9</v>
      </c>
      <c r="E3419" t="s">
        <v>13645</v>
      </c>
      <c r="F3419" t="s">
        <v>13646</v>
      </c>
      <c r="I3419" s="2" t="str">
        <f t="shared" si="159"/>
        <v xml:space="preserve"> 2</v>
      </c>
      <c r="J3419" s="2" t="str">
        <f t="shared" si="160"/>
        <v xml:space="preserve"> 2</v>
      </c>
      <c r="K3419" s="3">
        <f t="shared" si="161"/>
        <v>0</v>
      </c>
    </row>
    <row r="3420" spans="1:11" hidden="1">
      <c r="A3420" s="1" t="s">
        <v>13647</v>
      </c>
      <c r="B3420" t="s">
        <v>13648</v>
      </c>
      <c r="C3420" t="s">
        <v>32</v>
      </c>
      <c r="D3420" t="s">
        <v>33</v>
      </c>
      <c r="E3420" t="s">
        <v>13649</v>
      </c>
      <c r="F3420" t="s">
        <v>13650</v>
      </c>
      <c r="I3420" s="2" t="str">
        <f t="shared" si="159"/>
        <v xml:space="preserve"> 6</v>
      </c>
      <c r="J3420" s="2" t="str">
        <f t="shared" si="160"/>
        <v xml:space="preserve"> 6</v>
      </c>
      <c r="K3420" s="3">
        <f t="shared" si="161"/>
        <v>0</v>
      </c>
    </row>
    <row r="3421" spans="1:11" hidden="1">
      <c r="A3421" s="1" t="s">
        <v>13651</v>
      </c>
      <c r="B3421" t="s">
        <v>13652</v>
      </c>
      <c r="C3421" t="s">
        <v>26</v>
      </c>
      <c r="D3421" t="s">
        <v>27</v>
      </c>
      <c r="E3421" t="s">
        <v>13653</v>
      </c>
      <c r="F3421" t="s">
        <v>13654</v>
      </c>
      <c r="I3421" s="2" t="str">
        <f t="shared" si="159"/>
        <v xml:space="preserve"> 5</v>
      </c>
      <c r="J3421" s="2" t="str">
        <f t="shared" si="160"/>
        <v xml:space="preserve"> 5</v>
      </c>
      <c r="K3421" s="3">
        <f t="shared" si="161"/>
        <v>0</v>
      </c>
    </row>
    <row r="3422" spans="1:11" hidden="1">
      <c r="A3422" s="1" t="s">
        <v>13655</v>
      </c>
      <c r="B3422" t="s">
        <v>13656</v>
      </c>
      <c r="C3422" t="s">
        <v>222</v>
      </c>
      <c r="D3422" t="s">
        <v>223</v>
      </c>
      <c r="E3422" t="s">
        <v>13657</v>
      </c>
      <c r="F3422" t="s">
        <v>13658</v>
      </c>
      <c r="I3422" s="2" t="str">
        <f t="shared" si="159"/>
        <v xml:space="preserve"> 9</v>
      </c>
      <c r="J3422" s="2" t="str">
        <f t="shared" si="160"/>
        <v xml:space="preserve"> 9</v>
      </c>
      <c r="K3422" s="3">
        <f t="shared" si="161"/>
        <v>0</v>
      </c>
    </row>
    <row r="3423" spans="1:11" hidden="1">
      <c r="A3423" s="1" t="s">
        <v>13659</v>
      </c>
      <c r="B3423" t="s">
        <v>13660</v>
      </c>
      <c r="C3423" t="s">
        <v>468</v>
      </c>
      <c r="D3423" t="s">
        <v>469</v>
      </c>
      <c r="E3423" t="s">
        <v>13661</v>
      </c>
      <c r="F3423" t="s">
        <v>13662</v>
      </c>
      <c r="I3423" s="2" t="str">
        <f t="shared" si="159"/>
        <v xml:space="preserve"> 10</v>
      </c>
      <c r="J3423" s="2" t="str">
        <f t="shared" si="160"/>
        <v xml:space="preserve"> 10</v>
      </c>
      <c r="K3423" s="3">
        <f t="shared" si="161"/>
        <v>0</v>
      </c>
    </row>
    <row r="3424" spans="1:11" hidden="1">
      <c r="A3424" s="1" t="s">
        <v>13663</v>
      </c>
      <c r="B3424" t="s">
        <v>13664</v>
      </c>
      <c r="C3424" t="s">
        <v>222</v>
      </c>
      <c r="D3424" t="s">
        <v>223</v>
      </c>
      <c r="E3424" t="s">
        <v>13665</v>
      </c>
      <c r="F3424" t="s">
        <v>13666</v>
      </c>
      <c r="I3424" s="2" t="str">
        <f t="shared" si="159"/>
        <v xml:space="preserve"> 9</v>
      </c>
      <c r="J3424" s="2" t="str">
        <f t="shared" si="160"/>
        <v xml:space="preserve"> 9</v>
      </c>
      <c r="K3424" s="3">
        <f t="shared" si="161"/>
        <v>0</v>
      </c>
    </row>
    <row r="3425" spans="1:11" hidden="1">
      <c r="A3425" s="1" t="s">
        <v>13667</v>
      </c>
      <c r="B3425" t="s">
        <v>13668</v>
      </c>
      <c r="C3425" t="s">
        <v>216</v>
      </c>
      <c r="D3425" t="s">
        <v>217</v>
      </c>
      <c r="E3425" t="s">
        <v>13669</v>
      </c>
      <c r="F3425" t="s">
        <v>13670</v>
      </c>
      <c r="I3425" s="2" t="str">
        <f t="shared" si="159"/>
        <v xml:space="preserve"> 8</v>
      </c>
      <c r="J3425" s="2" t="str">
        <f t="shared" si="160"/>
        <v xml:space="preserve"> 8</v>
      </c>
      <c r="K3425" s="3">
        <f t="shared" si="161"/>
        <v>0</v>
      </c>
    </row>
    <row r="3426" spans="1:11" hidden="1">
      <c r="A3426" s="1" t="s">
        <v>13671</v>
      </c>
      <c r="B3426" t="s">
        <v>13672</v>
      </c>
      <c r="C3426" t="s">
        <v>38</v>
      </c>
      <c r="D3426" t="s">
        <v>39</v>
      </c>
      <c r="E3426" t="s">
        <v>13673</v>
      </c>
      <c r="F3426" t="s">
        <v>13674</v>
      </c>
      <c r="I3426" s="2" t="str">
        <f t="shared" si="159"/>
        <v xml:space="preserve"> 7</v>
      </c>
      <c r="J3426" s="2" t="str">
        <f t="shared" si="160"/>
        <v xml:space="preserve"> 7</v>
      </c>
      <c r="K3426" s="3">
        <f t="shared" si="161"/>
        <v>0</v>
      </c>
    </row>
    <row r="3427" spans="1:11" hidden="1">
      <c r="A3427" s="1" t="s">
        <v>13675</v>
      </c>
      <c r="B3427" t="s">
        <v>13676</v>
      </c>
      <c r="C3427" t="s">
        <v>20</v>
      </c>
      <c r="D3427" t="s">
        <v>21</v>
      </c>
      <c r="E3427" t="s">
        <v>13677</v>
      </c>
      <c r="F3427" t="s">
        <v>13678</v>
      </c>
      <c r="I3427" s="2" t="str">
        <f t="shared" si="159"/>
        <v xml:space="preserve"> 4</v>
      </c>
      <c r="J3427" s="2" t="str">
        <f t="shared" si="160"/>
        <v xml:space="preserve"> 4</v>
      </c>
      <c r="K3427" s="3">
        <f t="shared" si="161"/>
        <v>0</v>
      </c>
    </row>
    <row r="3428" spans="1:11" hidden="1">
      <c r="A3428" s="1" t="s">
        <v>13679</v>
      </c>
      <c r="B3428" t="s">
        <v>13680</v>
      </c>
      <c r="C3428" t="s">
        <v>26</v>
      </c>
      <c r="D3428" t="s">
        <v>27</v>
      </c>
      <c r="E3428" t="s">
        <v>13681</v>
      </c>
      <c r="F3428" t="s">
        <v>13682</v>
      </c>
      <c r="I3428" s="2" t="str">
        <f t="shared" si="159"/>
        <v xml:space="preserve"> 5</v>
      </c>
      <c r="J3428" s="2" t="str">
        <f t="shared" si="160"/>
        <v xml:space="preserve"> 5</v>
      </c>
      <c r="K3428" s="3">
        <f t="shared" si="161"/>
        <v>0</v>
      </c>
    </row>
    <row r="3429" spans="1:11">
      <c r="A3429" s="1" t="s">
        <v>13683</v>
      </c>
      <c r="B3429" t="s">
        <v>13684</v>
      </c>
      <c r="C3429" t="s">
        <v>216</v>
      </c>
      <c r="D3429" t="s">
        <v>33</v>
      </c>
      <c r="E3429" t="s">
        <v>13685</v>
      </c>
      <c r="F3429" t="s">
        <v>13686</v>
      </c>
      <c r="I3429" s="2" t="str">
        <f t="shared" si="159"/>
        <v xml:space="preserve"> 8</v>
      </c>
      <c r="J3429" s="2" t="str">
        <f t="shared" si="160"/>
        <v xml:space="preserve"> 6</v>
      </c>
      <c r="K3429" s="2">
        <f t="shared" si="161"/>
        <v>2</v>
      </c>
    </row>
    <row r="3430" spans="1:11" hidden="1">
      <c r="A3430" s="1" t="s">
        <v>13687</v>
      </c>
      <c r="B3430" t="s">
        <v>13688</v>
      </c>
      <c r="C3430" t="s">
        <v>38</v>
      </c>
      <c r="D3430" t="s">
        <v>39</v>
      </c>
      <c r="E3430" t="s">
        <v>13689</v>
      </c>
      <c r="F3430" t="s">
        <v>13690</v>
      </c>
      <c r="I3430" s="2" t="str">
        <f t="shared" si="159"/>
        <v xml:space="preserve"> 7</v>
      </c>
      <c r="J3430" s="2" t="str">
        <f t="shared" si="160"/>
        <v xml:space="preserve"> 7</v>
      </c>
      <c r="K3430" s="3">
        <f t="shared" si="161"/>
        <v>0</v>
      </c>
    </row>
    <row r="3431" spans="1:11" hidden="1">
      <c r="A3431" s="1" t="s">
        <v>13691</v>
      </c>
      <c r="B3431" t="s">
        <v>13692</v>
      </c>
      <c r="C3431" t="s">
        <v>26</v>
      </c>
      <c r="D3431" t="s">
        <v>27</v>
      </c>
      <c r="E3431" t="s">
        <v>13693</v>
      </c>
      <c r="F3431" t="s">
        <v>13694</v>
      </c>
      <c r="I3431" s="2" t="str">
        <f t="shared" si="159"/>
        <v xml:space="preserve"> 5</v>
      </c>
      <c r="J3431" s="2" t="str">
        <f t="shared" si="160"/>
        <v xml:space="preserve"> 5</v>
      </c>
      <c r="K3431" s="3">
        <f t="shared" si="161"/>
        <v>0</v>
      </c>
    </row>
    <row r="3432" spans="1:11" hidden="1">
      <c r="A3432" s="1" t="s">
        <v>13695</v>
      </c>
      <c r="B3432" t="s">
        <v>13696</v>
      </c>
      <c r="C3432" t="s">
        <v>32</v>
      </c>
      <c r="D3432" t="s">
        <v>33</v>
      </c>
      <c r="E3432" t="s">
        <v>13697</v>
      </c>
      <c r="F3432" t="s">
        <v>13698</v>
      </c>
      <c r="I3432" s="2" t="str">
        <f t="shared" si="159"/>
        <v xml:space="preserve"> 6</v>
      </c>
      <c r="J3432" s="2" t="str">
        <f t="shared" si="160"/>
        <v xml:space="preserve"> 6</v>
      </c>
      <c r="K3432" s="3">
        <f t="shared" si="161"/>
        <v>0</v>
      </c>
    </row>
    <row r="3433" spans="1:11" hidden="1">
      <c r="A3433" s="1" t="s">
        <v>13699</v>
      </c>
      <c r="B3433" t="s">
        <v>13700</v>
      </c>
      <c r="C3433" t="s">
        <v>38</v>
      </c>
      <c r="D3433" t="s">
        <v>39</v>
      </c>
      <c r="E3433" t="s">
        <v>13701</v>
      </c>
      <c r="F3433" t="s">
        <v>13702</v>
      </c>
      <c r="I3433" s="2" t="str">
        <f t="shared" si="159"/>
        <v xml:space="preserve"> 7</v>
      </c>
      <c r="J3433" s="2" t="str">
        <f t="shared" si="160"/>
        <v xml:space="preserve"> 7</v>
      </c>
      <c r="K3433" s="3">
        <f t="shared" si="161"/>
        <v>0</v>
      </c>
    </row>
    <row r="3434" spans="1:11" hidden="1">
      <c r="A3434" s="1" t="s">
        <v>13703</v>
      </c>
      <c r="B3434" t="s">
        <v>13704</v>
      </c>
      <c r="C3434" t="s">
        <v>32</v>
      </c>
      <c r="D3434" t="s">
        <v>33</v>
      </c>
      <c r="E3434" t="s">
        <v>13705</v>
      </c>
      <c r="F3434" t="s">
        <v>13706</v>
      </c>
      <c r="I3434" s="2" t="str">
        <f t="shared" si="159"/>
        <v xml:space="preserve"> 6</v>
      </c>
      <c r="J3434" s="2" t="str">
        <f t="shared" si="160"/>
        <v xml:space="preserve"> 6</v>
      </c>
      <c r="K3434" s="3">
        <f t="shared" si="161"/>
        <v>0</v>
      </c>
    </row>
    <row r="3435" spans="1:11" hidden="1">
      <c r="A3435" s="1" t="s">
        <v>13707</v>
      </c>
      <c r="B3435" t="s">
        <v>13708</v>
      </c>
      <c r="C3435" t="s">
        <v>26</v>
      </c>
      <c r="D3435" t="s">
        <v>27</v>
      </c>
      <c r="E3435" t="s">
        <v>13709</v>
      </c>
      <c r="F3435" t="s">
        <v>13710</v>
      </c>
      <c r="I3435" s="2" t="str">
        <f t="shared" si="159"/>
        <v xml:space="preserve"> 5</v>
      </c>
      <c r="J3435" s="2" t="str">
        <f t="shared" si="160"/>
        <v xml:space="preserve"> 5</v>
      </c>
      <c r="K3435" s="3">
        <f t="shared" si="161"/>
        <v>0</v>
      </c>
    </row>
    <row r="3436" spans="1:11" hidden="1">
      <c r="A3436" s="1" t="s">
        <v>13711</v>
      </c>
      <c r="B3436" t="s">
        <v>13712</v>
      </c>
      <c r="C3436" t="s">
        <v>32</v>
      </c>
      <c r="D3436" t="s">
        <v>33</v>
      </c>
      <c r="E3436" t="s">
        <v>13713</v>
      </c>
      <c r="F3436" t="s">
        <v>13714</v>
      </c>
      <c r="I3436" s="2" t="str">
        <f t="shared" si="159"/>
        <v xml:space="preserve"> 6</v>
      </c>
      <c r="J3436" s="2" t="str">
        <f t="shared" si="160"/>
        <v xml:space="preserve"> 6</v>
      </c>
      <c r="K3436" s="3">
        <f t="shared" si="161"/>
        <v>0</v>
      </c>
    </row>
    <row r="3437" spans="1:11" hidden="1">
      <c r="A3437" s="1" t="s">
        <v>13715</v>
      </c>
      <c r="B3437" t="s">
        <v>13716</v>
      </c>
      <c r="C3437" t="s">
        <v>38</v>
      </c>
      <c r="D3437" t="s">
        <v>39</v>
      </c>
      <c r="E3437" t="s">
        <v>13717</v>
      </c>
      <c r="F3437" t="s">
        <v>13718</v>
      </c>
      <c r="I3437" s="2" t="str">
        <f t="shared" si="159"/>
        <v xml:space="preserve"> 7</v>
      </c>
      <c r="J3437" s="2" t="str">
        <f t="shared" si="160"/>
        <v xml:space="preserve"> 7</v>
      </c>
      <c r="K3437" s="3">
        <f t="shared" si="161"/>
        <v>0</v>
      </c>
    </row>
    <row r="3438" spans="1:11" hidden="1">
      <c r="A3438" s="1" t="s">
        <v>13719</v>
      </c>
      <c r="B3438" t="s">
        <v>13720</v>
      </c>
      <c r="C3438" t="s">
        <v>216</v>
      </c>
      <c r="D3438" t="s">
        <v>217</v>
      </c>
      <c r="E3438" t="s">
        <v>13721</v>
      </c>
      <c r="F3438" t="s">
        <v>13722</v>
      </c>
      <c r="I3438" s="2" t="str">
        <f t="shared" si="159"/>
        <v xml:space="preserve"> 8</v>
      </c>
      <c r="J3438" s="2" t="str">
        <f t="shared" si="160"/>
        <v xml:space="preserve"> 8</v>
      </c>
      <c r="K3438" s="3">
        <f t="shared" si="161"/>
        <v>0</v>
      </c>
    </row>
    <row r="3439" spans="1:11" hidden="1">
      <c r="A3439" s="1" t="s">
        <v>13723</v>
      </c>
      <c r="B3439" t="s">
        <v>13724</v>
      </c>
      <c r="C3439" t="s">
        <v>222</v>
      </c>
      <c r="D3439" t="s">
        <v>223</v>
      </c>
      <c r="E3439" t="s">
        <v>13725</v>
      </c>
      <c r="F3439" t="s">
        <v>13726</v>
      </c>
      <c r="I3439" s="2" t="str">
        <f t="shared" si="159"/>
        <v xml:space="preserve"> 9</v>
      </c>
      <c r="J3439" s="2" t="str">
        <f t="shared" si="160"/>
        <v xml:space="preserve"> 9</v>
      </c>
      <c r="K3439" s="3">
        <f t="shared" si="161"/>
        <v>0</v>
      </c>
    </row>
    <row r="3440" spans="1:11" hidden="1">
      <c r="A3440" s="1" t="s">
        <v>13727</v>
      </c>
      <c r="B3440" t="s">
        <v>13728</v>
      </c>
      <c r="C3440" t="s">
        <v>222</v>
      </c>
      <c r="D3440" t="s">
        <v>223</v>
      </c>
      <c r="E3440" t="s">
        <v>13729</v>
      </c>
      <c r="F3440" t="s">
        <v>13730</v>
      </c>
      <c r="I3440" s="2" t="str">
        <f t="shared" si="159"/>
        <v xml:space="preserve"> 9</v>
      </c>
      <c r="J3440" s="2" t="str">
        <f t="shared" si="160"/>
        <v xml:space="preserve"> 9</v>
      </c>
      <c r="K3440" s="3">
        <f t="shared" si="161"/>
        <v>0</v>
      </c>
    </row>
    <row r="3441" spans="1:11" hidden="1">
      <c r="A3441" s="1" t="s">
        <v>13731</v>
      </c>
      <c r="B3441" t="s">
        <v>13732</v>
      </c>
      <c r="C3441" t="s">
        <v>216</v>
      </c>
      <c r="D3441" t="s">
        <v>217</v>
      </c>
      <c r="E3441" t="s">
        <v>13733</v>
      </c>
      <c r="F3441" t="s">
        <v>13734</v>
      </c>
      <c r="I3441" s="2" t="str">
        <f t="shared" si="159"/>
        <v xml:space="preserve"> 8</v>
      </c>
      <c r="J3441" s="2" t="str">
        <f t="shared" si="160"/>
        <v xml:space="preserve"> 8</v>
      </c>
      <c r="K3441" s="3">
        <f t="shared" si="161"/>
        <v>0</v>
      </c>
    </row>
    <row r="3442" spans="1:11" hidden="1">
      <c r="A3442" s="1" t="s">
        <v>13735</v>
      </c>
      <c r="B3442" t="s">
        <v>13736</v>
      </c>
      <c r="C3442" t="s">
        <v>38</v>
      </c>
      <c r="D3442" t="s">
        <v>39</v>
      </c>
      <c r="E3442" t="s">
        <v>13737</v>
      </c>
      <c r="F3442" t="s">
        <v>13738</v>
      </c>
      <c r="I3442" s="2" t="str">
        <f t="shared" si="159"/>
        <v xml:space="preserve"> 7</v>
      </c>
      <c r="J3442" s="2" t="str">
        <f t="shared" si="160"/>
        <v xml:space="preserve"> 7</v>
      </c>
      <c r="K3442" s="3">
        <f t="shared" si="161"/>
        <v>0</v>
      </c>
    </row>
    <row r="3443" spans="1:11" hidden="1">
      <c r="A3443" s="1" t="s">
        <v>13739</v>
      </c>
      <c r="B3443" t="s">
        <v>13740</v>
      </c>
      <c r="C3443" t="s">
        <v>20</v>
      </c>
      <c r="D3443" t="s">
        <v>21</v>
      </c>
      <c r="E3443" t="s">
        <v>13741</v>
      </c>
      <c r="F3443" t="s">
        <v>13742</v>
      </c>
      <c r="I3443" s="2" t="str">
        <f t="shared" si="159"/>
        <v xml:space="preserve"> 4</v>
      </c>
      <c r="J3443" s="2" t="str">
        <f t="shared" si="160"/>
        <v xml:space="preserve"> 4</v>
      </c>
      <c r="K3443" s="3">
        <f t="shared" si="161"/>
        <v>0</v>
      </c>
    </row>
    <row r="3444" spans="1:11" hidden="1">
      <c r="A3444" s="1" t="s">
        <v>13743</v>
      </c>
      <c r="B3444" t="s">
        <v>13744</v>
      </c>
      <c r="C3444" t="s">
        <v>26</v>
      </c>
      <c r="D3444" t="s">
        <v>27</v>
      </c>
      <c r="E3444" t="s">
        <v>13745</v>
      </c>
      <c r="F3444" t="s">
        <v>13746</v>
      </c>
      <c r="I3444" s="2" t="str">
        <f t="shared" si="159"/>
        <v xml:space="preserve"> 5</v>
      </c>
      <c r="J3444" s="2" t="str">
        <f t="shared" si="160"/>
        <v xml:space="preserve"> 5</v>
      </c>
      <c r="K3444" s="3">
        <f t="shared" si="161"/>
        <v>0</v>
      </c>
    </row>
    <row r="3445" spans="1:11" hidden="1">
      <c r="A3445" s="1" t="s">
        <v>13747</v>
      </c>
      <c r="B3445" t="s">
        <v>13748</v>
      </c>
      <c r="C3445" t="s">
        <v>32</v>
      </c>
      <c r="D3445" t="s">
        <v>33</v>
      </c>
      <c r="E3445" t="s">
        <v>13749</v>
      </c>
      <c r="F3445" t="s">
        <v>13750</v>
      </c>
      <c r="I3445" s="2" t="str">
        <f t="shared" si="159"/>
        <v xml:space="preserve"> 6</v>
      </c>
      <c r="J3445" s="2" t="str">
        <f t="shared" si="160"/>
        <v xml:space="preserve"> 6</v>
      </c>
      <c r="K3445" s="3">
        <f t="shared" si="161"/>
        <v>0</v>
      </c>
    </row>
    <row r="3446" spans="1:11" hidden="1">
      <c r="A3446" s="1" t="s">
        <v>13751</v>
      </c>
      <c r="B3446" t="s">
        <v>13752</v>
      </c>
      <c r="C3446" t="s">
        <v>38</v>
      </c>
      <c r="D3446" t="s">
        <v>39</v>
      </c>
      <c r="E3446" t="s">
        <v>13753</v>
      </c>
      <c r="F3446" t="s">
        <v>13754</v>
      </c>
      <c r="I3446" s="2" t="str">
        <f t="shared" si="159"/>
        <v xml:space="preserve"> 7</v>
      </c>
      <c r="J3446" s="2" t="str">
        <f t="shared" si="160"/>
        <v xml:space="preserve"> 7</v>
      </c>
      <c r="K3446" s="3">
        <f t="shared" si="161"/>
        <v>0</v>
      </c>
    </row>
    <row r="3447" spans="1:11" hidden="1">
      <c r="A3447" s="1" t="s">
        <v>13755</v>
      </c>
      <c r="B3447" t="s">
        <v>13756</v>
      </c>
      <c r="C3447" t="s">
        <v>216</v>
      </c>
      <c r="D3447" t="s">
        <v>217</v>
      </c>
      <c r="E3447" t="s">
        <v>13757</v>
      </c>
      <c r="F3447" t="s">
        <v>13758</v>
      </c>
      <c r="I3447" s="2" t="str">
        <f t="shared" si="159"/>
        <v xml:space="preserve"> 8</v>
      </c>
      <c r="J3447" s="2" t="str">
        <f t="shared" si="160"/>
        <v xml:space="preserve"> 8</v>
      </c>
      <c r="K3447" s="3">
        <f t="shared" si="161"/>
        <v>0</v>
      </c>
    </row>
    <row r="3448" spans="1:11" hidden="1">
      <c r="A3448" s="1" t="s">
        <v>13759</v>
      </c>
      <c r="B3448" t="s">
        <v>13760</v>
      </c>
      <c r="C3448" t="s">
        <v>468</v>
      </c>
      <c r="D3448" t="s">
        <v>469</v>
      </c>
      <c r="E3448" t="s">
        <v>13761</v>
      </c>
      <c r="F3448" t="s">
        <v>13762</v>
      </c>
      <c r="I3448" s="2" t="str">
        <f t="shared" si="159"/>
        <v xml:space="preserve"> 10</v>
      </c>
      <c r="J3448" s="2" t="str">
        <f t="shared" si="160"/>
        <v xml:space="preserve"> 10</v>
      </c>
      <c r="K3448" s="3">
        <f t="shared" si="161"/>
        <v>0</v>
      </c>
    </row>
    <row r="3449" spans="1:11" hidden="1">
      <c r="A3449" s="1" t="s">
        <v>13763</v>
      </c>
      <c r="B3449" t="s">
        <v>13764</v>
      </c>
      <c r="C3449" t="s">
        <v>2781</v>
      </c>
      <c r="D3449" t="s">
        <v>2782</v>
      </c>
      <c r="E3449" t="s">
        <v>13765</v>
      </c>
      <c r="F3449" t="s">
        <v>13766</v>
      </c>
      <c r="I3449" s="2" t="str">
        <f t="shared" si="159"/>
        <v xml:space="preserve"> 11</v>
      </c>
      <c r="J3449" s="2" t="str">
        <f t="shared" si="160"/>
        <v xml:space="preserve"> 11</v>
      </c>
      <c r="K3449" s="3">
        <f t="shared" si="161"/>
        <v>0</v>
      </c>
    </row>
    <row r="3450" spans="1:11" hidden="1">
      <c r="A3450" s="1" t="s">
        <v>13767</v>
      </c>
      <c r="B3450" t="s">
        <v>13768</v>
      </c>
      <c r="C3450" t="s">
        <v>216</v>
      </c>
      <c r="D3450" t="s">
        <v>217</v>
      </c>
      <c r="E3450" t="s">
        <v>13769</v>
      </c>
      <c r="F3450" t="s">
        <v>13770</v>
      </c>
      <c r="I3450" s="2" t="str">
        <f t="shared" si="159"/>
        <v xml:space="preserve"> 8</v>
      </c>
      <c r="J3450" s="2" t="str">
        <f t="shared" si="160"/>
        <v xml:space="preserve"> 8</v>
      </c>
      <c r="K3450" s="3">
        <f t="shared" si="161"/>
        <v>0</v>
      </c>
    </row>
    <row r="3451" spans="1:11" hidden="1">
      <c r="A3451" s="1" t="s">
        <v>13771</v>
      </c>
      <c r="B3451" t="s">
        <v>13772</v>
      </c>
      <c r="C3451" t="s">
        <v>222</v>
      </c>
      <c r="D3451" t="s">
        <v>223</v>
      </c>
      <c r="E3451" t="s">
        <v>13773</v>
      </c>
      <c r="F3451" t="s">
        <v>13774</v>
      </c>
      <c r="I3451" s="2" t="str">
        <f t="shared" si="159"/>
        <v xml:space="preserve"> 9</v>
      </c>
      <c r="J3451" s="2" t="str">
        <f t="shared" si="160"/>
        <v xml:space="preserve"> 9</v>
      </c>
      <c r="K3451" s="3">
        <f t="shared" si="161"/>
        <v>0</v>
      </c>
    </row>
    <row r="3452" spans="1:11" hidden="1">
      <c r="A3452" s="1" t="s">
        <v>13775</v>
      </c>
      <c r="B3452" t="s">
        <v>13776</v>
      </c>
      <c r="C3452" t="s">
        <v>222</v>
      </c>
      <c r="D3452" t="s">
        <v>223</v>
      </c>
      <c r="E3452" t="s">
        <v>13777</v>
      </c>
      <c r="F3452" t="s">
        <v>13778</v>
      </c>
      <c r="I3452" s="2" t="str">
        <f t="shared" si="159"/>
        <v xml:space="preserve"> 9</v>
      </c>
      <c r="J3452" s="2" t="str">
        <f t="shared" si="160"/>
        <v xml:space="preserve"> 9</v>
      </c>
      <c r="K3452" s="3">
        <f t="shared" si="161"/>
        <v>0</v>
      </c>
    </row>
    <row r="3453" spans="1:11" hidden="1">
      <c r="A3453" s="1" t="s">
        <v>13779</v>
      </c>
      <c r="B3453" t="s">
        <v>13780</v>
      </c>
      <c r="C3453" t="s">
        <v>468</v>
      </c>
      <c r="D3453" t="s">
        <v>469</v>
      </c>
      <c r="E3453" t="s">
        <v>13781</v>
      </c>
      <c r="F3453" t="s">
        <v>13782</v>
      </c>
      <c r="I3453" s="2" t="str">
        <f t="shared" si="159"/>
        <v xml:space="preserve"> 10</v>
      </c>
      <c r="J3453" s="2" t="str">
        <f t="shared" si="160"/>
        <v xml:space="preserve"> 10</v>
      </c>
      <c r="K3453" s="3">
        <f t="shared" si="161"/>
        <v>0</v>
      </c>
    </row>
    <row r="3454" spans="1:11" hidden="1">
      <c r="A3454" s="1" t="s">
        <v>13783</v>
      </c>
      <c r="B3454" t="s">
        <v>13784</v>
      </c>
      <c r="C3454" t="s">
        <v>2781</v>
      </c>
      <c r="D3454" t="s">
        <v>2782</v>
      </c>
      <c r="E3454" t="s">
        <v>13785</v>
      </c>
      <c r="F3454" t="s">
        <v>13786</v>
      </c>
      <c r="I3454" s="2" t="str">
        <f t="shared" si="159"/>
        <v xml:space="preserve"> 11</v>
      </c>
      <c r="J3454" s="2" t="str">
        <f t="shared" si="160"/>
        <v xml:space="preserve"> 11</v>
      </c>
      <c r="K3454" s="3">
        <f t="shared" si="161"/>
        <v>0</v>
      </c>
    </row>
    <row r="3455" spans="1:11" hidden="1">
      <c r="A3455" s="1" t="s">
        <v>13787</v>
      </c>
      <c r="B3455" t="s">
        <v>13788</v>
      </c>
      <c r="C3455" t="s">
        <v>12353</v>
      </c>
      <c r="D3455" t="s">
        <v>12354</v>
      </c>
      <c r="E3455" t="s">
        <v>13789</v>
      </c>
      <c r="F3455" t="s">
        <v>13790</v>
      </c>
      <c r="I3455" s="2" t="str">
        <f t="shared" si="159"/>
        <v xml:space="preserve"> 12</v>
      </c>
      <c r="J3455" s="2" t="str">
        <f t="shared" si="160"/>
        <v xml:space="preserve"> 12</v>
      </c>
      <c r="K3455" s="3">
        <f t="shared" si="161"/>
        <v>0</v>
      </c>
    </row>
    <row r="3456" spans="1:11" hidden="1">
      <c r="A3456" s="1" t="s">
        <v>13791</v>
      </c>
      <c r="B3456" t="s">
        <v>13792</v>
      </c>
      <c r="C3456" t="s">
        <v>468</v>
      </c>
      <c r="D3456" t="s">
        <v>469</v>
      </c>
      <c r="E3456" t="s">
        <v>13793</v>
      </c>
      <c r="F3456" t="s">
        <v>13794</v>
      </c>
      <c r="I3456" s="2" t="str">
        <f t="shared" si="159"/>
        <v xml:space="preserve"> 10</v>
      </c>
      <c r="J3456" s="2" t="str">
        <f t="shared" si="160"/>
        <v xml:space="preserve"> 10</v>
      </c>
      <c r="K3456" s="3">
        <f t="shared" si="161"/>
        <v>0</v>
      </c>
    </row>
    <row r="3457" spans="1:11" hidden="1">
      <c r="A3457" s="1" t="s">
        <v>13795</v>
      </c>
      <c r="B3457" t="s">
        <v>13796</v>
      </c>
      <c r="C3457" t="s">
        <v>468</v>
      </c>
      <c r="D3457" t="s">
        <v>469</v>
      </c>
      <c r="E3457" t="s">
        <v>13797</v>
      </c>
      <c r="F3457" t="s">
        <v>13798</v>
      </c>
      <c r="I3457" s="2" t="str">
        <f t="shared" si="159"/>
        <v xml:space="preserve"> 10</v>
      </c>
      <c r="J3457" s="2" t="str">
        <f t="shared" si="160"/>
        <v xml:space="preserve"> 10</v>
      </c>
      <c r="K3457" s="3">
        <f t="shared" si="161"/>
        <v>0</v>
      </c>
    </row>
    <row r="3458" spans="1:11" hidden="1">
      <c r="A3458" s="1" t="s">
        <v>13799</v>
      </c>
      <c r="B3458" t="s">
        <v>13800</v>
      </c>
      <c r="C3458" t="s">
        <v>38</v>
      </c>
      <c r="D3458" t="s">
        <v>39</v>
      </c>
      <c r="E3458" t="s">
        <v>13801</v>
      </c>
      <c r="F3458" t="s">
        <v>13802</v>
      </c>
      <c r="I3458" s="2" t="str">
        <f t="shared" ref="I3458:I3521" si="162">RIGHT(C3458,LEN(C3458)-22)</f>
        <v xml:space="preserve"> 7</v>
      </c>
      <c r="J3458" s="2" t="str">
        <f t="shared" ref="J3458:J3521" si="163">RIGHT(D3458,LEN(D3458)-28)</f>
        <v xml:space="preserve"> 7</v>
      </c>
      <c r="K3458" s="3">
        <f t="shared" ref="K3458:K3521" si="164">I3458-J3458</f>
        <v>0</v>
      </c>
    </row>
    <row r="3459" spans="1:11" hidden="1">
      <c r="A3459" s="1" t="s">
        <v>13803</v>
      </c>
      <c r="B3459" t="s">
        <v>13804</v>
      </c>
      <c r="C3459" t="s">
        <v>216</v>
      </c>
      <c r="D3459" t="s">
        <v>217</v>
      </c>
      <c r="E3459" t="s">
        <v>13805</v>
      </c>
      <c r="F3459" t="s">
        <v>13806</v>
      </c>
      <c r="I3459" s="2" t="str">
        <f t="shared" si="162"/>
        <v xml:space="preserve"> 8</v>
      </c>
      <c r="J3459" s="2" t="str">
        <f t="shared" si="163"/>
        <v xml:space="preserve"> 8</v>
      </c>
      <c r="K3459" s="3">
        <f t="shared" si="164"/>
        <v>0</v>
      </c>
    </row>
    <row r="3460" spans="1:11" hidden="1">
      <c r="A3460" s="1" t="s">
        <v>13807</v>
      </c>
      <c r="B3460" t="s">
        <v>13808</v>
      </c>
      <c r="C3460" t="s">
        <v>222</v>
      </c>
      <c r="D3460" t="s">
        <v>223</v>
      </c>
      <c r="E3460" t="s">
        <v>13809</v>
      </c>
      <c r="F3460" t="s">
        <v>13810</v>
      </c>
      <c r="I3460" s="2" t="str">
        <f t="shared" si="162"/>
        <v xml:space="preserve"> 9</v>
      </c>
      <c r="J3460" s="2" t="str">
        <f t="shared" si="163"/>
        <v xml:space="preserve"> 9</v>
      </c>
      <c r="K3460" s="3">
        <f t="shared" si="164"/>
        <v>0</v>
      </c>
    </row>
    <row r="3461" spans="1:11" hidden="1">
      <c r="A3461" s="1" t="s">
        <v>13811</v>
      </c>
      <c r="B3461" t="s">
        <v>13812</v>
      </c>
      <c r="C3461" t="s">
        <v>468</v>
      </c>
      <c r="D3461" t="s">
        <v>469</v>
      </c>
      <c r="E3461" t="s">
        <v>13813</v>
      </c>
      <c r="F3461" t="s">
        <v>13814</v>
      </c>
      <c r="I3461" s="2" t="str">
        <f t="shared" si="162"/>
        <v xml:space="preserve"> 10</v>
      </c>
      <c r="J3461" s="2" t="str">
        <f t="shared" si="163"/>
        <v xml:space="preserve"> 10</v>
      </c>
      <c r="K3461" s="3">
        <f t="shared" si="164"/>
        <v>0</v>
      </c>
    </row>
    <row r="3462" spans="1:11" hidden="1">
      <c r="A3462" s="1" t="s">
        <v>13815</v>
      </c>
      <c r="B3462" t="s">
        <v>13816</v>
      </c>
      <c r="C3462" t="s">
        <v>8</v>
      </c>
      <c r="D3462" t="s">
        <v>9</v>
      </c>
      <c r="E3462" t="s">
        <v>13817</v>
      </c>
      <c r="F3462" t="s">
        <v>13818</v>
      </c>
      <c r="I3462" s="2" t="str">
        <f t="shared" si="162"/>
        <v xml:space="preserve"> 2</v>
      </c>
      <c r="J3462" s="2" t="str">
        <f t="shared" si="163"/>
        <v xml:space="preserve"> 2</v>
      </c>
      <c r="K3462" s="3">
        <f t="shared" si="164"/>
        <v>0</v>
      </c>
    </row>
    <row r="3463" spans="1:11" hidden="1">
      <c r="A3463" s="1" t="s">
        <v>13819</v>
      </c>
      <c r="B3463" t="s">
        <v>13820</v>
      </c>
      <c r="C3463" t="s">
        <v>14</v>
      </c>
      <c r="D3463" t="s">
        <v>15</v>
      </c>
      <c r="E3463" t="s">
        <v>13821</v>
      </c>
      <c r="F3463" t="s">
        <v>13822</v>
      </c>
      <c r="I3463" s="2" t="str">
        <f t="shared" si="162"/>
        <v xml:space="preserve"> 3</v>
      </c>
      <c r="J3463" s="2" t="str">
        <f t="shared" si="163"/>
        <v xml:space="preserve"> 3</v>
      </c>
      <c r="K3463" s="3">
        <f t="shared" si="164"/>
        <v>0</v>
      </c>
    </row>
    <row r="3464" spans="1:11" hidden="1">
      <c r="A3464" s="1" t="s">
        <v>13823</v>
      </c>
      <c r="B3464" t="s">
        <v>13824</v>
      </c>
      <c r="C3464" t="s">
        <v>20</v>
      </c>
      <c r="D3464" t="s">
        <v>21</v>
      </c>
      <c r="E3464" t="s">
        <v>13825</v>
      </c>
      <c r="F3464" t="s">
        <v>13826</v>
      </c>
      <c r="I3464" s="2" t="str">
        <f t="shared" si="162"/>
        <v xml:space="preserve"> 4</v>
      </c>
      <c r="J3464" s="2" t="str">
        <f t="shared" si="163"/>
        <v xml:space="preserve"> 4</v>
      </c>
      <c r="K3464" s="3">
        <f t="shared" si="164"/>
        <v>0</v>
      </c>
    </row>
    <row r="3465" spans="1:11" hidden="1">
      <c r="A3465" s="1" t="s">
        <v>13827</v>
      </c>
      <c r="B3465" t="s">
        <v>13828</v>
      </c>
      <c r="C3465" t="s">
        <v>26</v>
      </c>
      <c r="D3465" t="s">
        <v>27</v>
      </c>
      <c r="E3465" t="s">
        <v>13829</v>
      </c>
      <c r="F3465" t="s">
        <v>13830</v>
      </c>
      <c r="I3465" s="2" t="str">
        <f t="shared" si="162"/>
        <v xml:space="preserve"> 5</v>
      </c>
      <c r="J3465" s="2" t="str">
        <f t="shared" si="163"/>
        <v xml:space="preserve"> 5</v>
      </c>
      <c r="K3465" s="3">
        <f t="shared" si="164"/>
        <v>0</v>
      </c>
    </row>
    <row r="3466" spans="1:11" hidden="1">
      <c r="A3466" s="1" t="s">
        <v>13831</v>
      </c>
      <c r="B3466" t="s">
        <v>13832</v>
      </c>
      <c r="C3466" t="s">
        <v>216</v>
      </c>
      <c r="D3466" t="s">
        <v>217</v>
      </c>
      <c r="E3466" t="s">
        <v>13833</v>
      </c>
      <c r="F3466" t="s">
        <v>13834</v>
      </c>
      <c r="I3466" s="2" t="str">
        <f t="shared" si="162"/>
        <v xml:space="preserve"> 8</v>
      </c>
      <c r="J3466" s="2" t="str">
        <f t="shared" si="163"/>
        <v xml:space="preserve"> 8</v>
      </c>
      <c r="K3466" s="3">
        <f t="shared" si="164"/>
        <v>0</v>
      </c>
    </row>
    <row r="3467" spans="1:11" hidden="1">
      <c r="A3467" s="1" t="s">
        <v>13835</v>
      </c>
      <c r="B3467" t="s">
        <v>13836</v>
      </c>
      <c r="C3467" t="s">
        <v>222</v>
      </c>
      <c r="D3467" t="s">
        <v>223</v>
      </c>
      <c r="E3467" t="s">
        <v>13837</v>
      </c>
      <c r="F3467" t="s">
        <v>13838</v>
      </c>
      <c r="I3467" s="2" t="str">
        <f t="shared" si="162"/>
        <v xml:space="preserve"> 9</v>
      </c>
      <c r="J3467" s="2" t="str">
        <f t="shared" si="163"/>
        <v xml:space="preserve"> 9</v>
      </c>
      <c r="K3467" s="3">
        <f t="shared" si="164"/>
        <v>0</v>
      </c>
    </row>
    <row r="3468" spans="1:11" hidden="1">
      <c r="A3468" s="1" t="s">
        <v>13839</v>
      </c>
      <c r="B3468" t="s">
        <v>13840</v>
      </c>
      <c r="C3468" t="s">
        <v>468</v>
      </c>
      <c r="D3468" t="s">
        <v>469</v>
      </c>
      <c r="E3468" t="s">
        <v>13841</v>
      </c>
      <c r="F3468" t="s">
        <v>13842</v>
      </c>
      <c r="I3468" s="2" t="str">
        <f t="shared" si="162"/>
        <v xml:space="preserve"> 10</v>
      </c>
      <c r="J3468" s="2" t="str">
        <f t="shared" si="163"/>
        <v xml:space="preserve"> 10</v>
      </c>
      <c r="K3468" s="3">
        <f t="shared" si="164"/>
        <v>0</v>
      </c>
    </row>
    <row r="3469" spans="1:11" hidden="1">
      <c r="A3469" s="1" t="s">
        <v>13843</v>
      </c>
      <c r="B3469" t="s">
        <v>13844</v>
      </c>
      <c r="C3469" t="s">
        <v>222</v>
      </c>
      <c r="D3469" t="s">
        <v>223</v>
      </c>
      <c r="E3469" t="s">
        <v>13845</v>
      </c>
      <c r="F3469" t="s">
        <v>13846</v>
      </c>
      <c r="I3469" s="2" t="str">
        <f t="shared" si="162"/>
        <v xml:space="preserve"> 9</v>
      </c>
      <c r="J3469" s="2" t="str">
        <f t="shared" si="163"/>
        <v xml:space="preserve"> 9</v>
      </c>
      <c r="K3469" s="3">
        <f t="shared" si="164"/>
        <v>0</v>
      </c>
    </row>
    <row r="3470" spans="1:11" hidden="1">
      <c r="A3470" s="1" t="s">
        <v>13847</v>
      </c>
      <c r="B3470" t="s">
        <v>13848</v>
      </c>
      <c r="C3470" t="s">
        <v>32</v>
      </c>
      <c r="D3470" t="s">
        <v>33</v>
      </c>
      <c r="E3470" t="s">
        <v>13849</v>
      </c>
      <c r="F3470" t="s">
        <v>13850</v>
      </c>
      <c r="I3470" s="2" t="str">
        <f t="shared" si="162"/>
        <v xml:space="preserve"> 6</v>
      </c>
      <c r="J3470" s="2" t="str">
        <f t="shared" si="163"/>
        <v xml:space="preserve"> 6</v>
      </c>
      <c r="K3470" s="3">
        <f t="shared" si="164"/>
        <v>0</v>
      </c>
    </row>
    <row r="3471" spans="1:11" hidden="1">
      <c r="A3471" s="1" t="s">
        <v>13851</v>
      </c>
      <c r="B3471" t="s">
        <v>13852</v>
      </c>
      <c r="C3471" t="s">
        <v>26</v>
      </c>
      <c r="D3471" t="s">
        <v>27</v>
      </c>
      <c r="E3471" t="s">
        <v>13853</v>
      </c>
      <c r="F3471" t="s">
        <v>13854</v>
      </c>
      <c r="I3471" s="2" t="str">
        <f t="shared" si="162"/>
        <v xml:space="preserve"> 5</v>
      </c>
      <c r="J3471" s="2" t="str">
        <f t="shared" si="163"/>
        <v xml:space="preserve"> 5</v>
      </c>
      <c r="K3471" s="3">
        <f t="shared" si="164"/>
        <v>0</v>
      </c>
    </row>
    <row r="3472" spans="1:11" hidden="1">
      <c r="A3472" s="1" t="s">
        <v>13855</v>
      </c>
      <c r="B3472" t="s">
        <v>13856</v>
      </c>
      <c r="C3472" t="s">
        <v>20</v>
      </c>
      <c r="D3472" t="s">
        <v>21</v>
      </c>
      <c r="E3472" t="s">
        <v>13857</v>
      </c>
      <c r="F3472" t="s">
        <v>13858</v>
      </c>
      <c r="I3472" s="2" t="str">
        <f t="shared" si="162"/>
        <v xml:space="preserve"> 4</v>
      </c>
      <c r="J3472" s="2" t="str">
        <f t="shared" si="163"/>
        <v xml:space="preserve"> 4</v>
      </c>
      <c r="K3472" s="3">
        <f t="shared" si="164"/>
        <v>0</v>
      </c>
    </row>
    <row r="3473" spans="1:11" hidden="1">
      <c r="A3473" s="1" t="s">
        <v>13859</v>
      </c>
      <c r="B3473" t="s">
        <v>13860</v>
      </c>
      <c r="C3473" t="s">
        <v>8</v>
      </c>
      <c r="D3473" t="s">
        <v>9</v>
      </c>
      <c r="E3473" t="s">
        <v>13861</v>
      </c>
      <c r="F3473" t="s">
        <v>13862</v>
      </c>
      <c r="I3473" s="2" t="str">
        <f t="shared" si="162"/>
        <v xml:space="preserve"> 2</v>
      </c>
      <c r="J3473" s="2" t="str">
        <f t="shared" si="163"/>
        <v xml:space="preserve"> 2</v>
      </c>
      <c r="K3473" s="3">
        <f t="shared" si="164"/>
        <v>0</v>
      </c>
    </row>
    <row r="3474" spans="1:11" hidden="1">
      <c r="A3474" s="1" t="s">
        <v>13863</v>
      </c>
      <c r="B3474" t="s">
        <v>13864</v>
      </c>
      <c r="C3474" t="s">
        <v>2</v>
      </c>
      <c r="D3474" t="s">
        <v>3</v>
      </c>
      <c r="E3474" t="s">
        <v>324</v>
      </c>
      <c r="F3474" t="s">
        <v>13865</v>
      </c>
      <c r="I3474" s="2" t="str">
        <f t="shared" si="162"/>
        <v xml:space="preserve"> 1</v>
      </c>
      <c r="J3474" s="2" t="str">
        <f t="shared" si="163"/>
        <v xml:space="preserve"> 1</v>
      </c>
      <c r="K3474" s="3">
        <f t="shared" si="164"/>
        <v>0</v>
      </c>
    </row>
    <row r="3475" spans="1:11" hidden="1">
      <c r="A3475" s="1" t="s">
        <v>13866</v>
      </c>
      <c r="B3475" t="s">
        <v>13867</v>
      </c>
      <c r="C3475" t="s">
        <v>8</v>
      </c>
      <c r="D3475" t="s">
        <v>9</v>
      </c>
      <c r="E3475" t="s">
        <v>13868</v>
      </c>
      <c r="F3475" t="s">
        <v>13869</v>
      </c>
      <c r="I3475" s="2" t="str">
        <f t="shared" si="162"/>
        <v xml:space="preserve"> 2</v>
      </c>
      <c r="J3475" s="2" t="str">
        <f t="shared" si="163"/>
        <v xml:space="preserve"> 2</v>
      </c>
      <c r="K3475" s="3">
        <f t="shared" si="164"/>
        <v>0</v>
      </c>
    </row>
    <row r="3476" spans="1:11" hidden="1">
      <c r="A3476" s="1" t="s">
        <v>13870</v>
      </c>
      <c r="B3476" t="s">
        <v>13871</v>
      </c>
      <c r="C3476" t="s">
        <v>14</v>
      </c>
      <c r="D3476" t="s">
        <v>15</v>
      </c>
      <c r="E3476" t="s">
        <v>13872</v>
      </c>
      <c r="F3476" t="s">
        <v>13873</v>
      </c>
      <c r="I3476" s="2" t="str">
        <f t="shared" si="162"/>
        <v xml:space="preserve"> 3</v>
      </c>
      <c r="J3476" s="2" t="str">
        <f t="shared" si="163"/>
        <v xml:space="preserve"> 3</v>
      </c>
      <c r="K3476" s="3">
        <f t="shared" si="164"/>
        <v>0</v>
      </c>
    </row>
    <row r="3477" spans="1:11" hidden="1">
      <c r="A3477" s="1" t="s">
        <v>13874</v>
      </c>
      <c r="B3477" t="s">
        <v>13875</v>
      </c>
      <c r="C3477" t="s">
        <v>20</v>
      </c>
      <c r="D3477" t="s">
        <v>21</v>
      </c>
      <c r="E3477" t="s">
        <v>13876</v>
      </c>
      <c r="F3477" t="s">
        <v>13877</v>
      </c>
      <c r="I3477" s="2" t="str">
        <f t="shared" si="162"/>
        <v xml:space="preserve"> 4</v>
      </c>
      <c r="J3477" s="2" t="str">
        <f t="shared" si="163"/>
        <v xml:space="preserve"> 4</v>
      </c>
      <c r="K3477" s="3">
        <f t="shared" si="164"/>
        <v>0</v>
      </c>
    </row>
    <row r="3478" spans="1:11" hidden="1">
      <c r="A3478" s="1" t="s">
        <v>13878</v>
      </c>
      <c r="B3478" t="s">
        <v>13879</v>
      </c>
      <c r="C3478" t="s">
        <v>14</v>
      </c>
      <c r="D3478" t="s">
        <v>15</v>
      </c>
      <c r="E3478" t="s">
        <v>13880</v>
      </c>
      <c r="F3478" t="s">
        <v>13881</v>
      </c>
      <c r="I3478" s="2" t="str">
        <f t="shared" si="162"/>
        <v xml:space="preserve"> 3</v>
      </c>
      <c r="J3478" s="2" t="str">
        <f t="shared" si="163"/>
        <v xml:space="preserve"> 3</v>
      </c>
      <c r="K3478" s="3">
        <f t="shared" si="164"/>
        <v>0</v>
      </c>
    </row>
    <row r="3479" spans="1:11" hidden="1">
      <c r="A3479" s="1" t="s">
        <v>13882</v>
      </c>
      <c r="B3479" t="s">
        <v>13883</v>
      </c>
      <c r="C3479" t="s">
        <v>2</v>
      </c>
      <c r="D3479" t="s">
        <v>3</v>
      </c>
      <c r="E3479" t="s">
        <v>13884</v>
      </c>
      <c r="F3479" t="s">
        <v>13885</v>
      </c>
      <c r="I3479" s="2" t="str">
        <f t="shared" si="162"/>
        <v xml:space="preserve"> 1</v>
      </c>
      <c r="J3479" s="2" t="str">
        <f t="shared" si="163"/>
        <v xml:space="preserve"> 1</v>
      </c>
      <c r="K3479" s="3">
        <f t="shared" si="164"/>
        <v>0</v>
      </c>
    </row>
    <row r="3480" spans="1:11" hidden="1">
      <c r="A3480" s="1" t="s">
        <v>13886</v>
      </c>
      <c r="B3480" t="s">
        <v>13887</v>
      </c>
      <c r="C3480" t="s">
        <v>32</v>
      </c>
      <c r="D3480" t="s">
        <v>33</v>
      </c>
      <c r="E3480" t="s">
        <v>13888</v>
      </c>
      <c r="F3480" t="s">
        <v>13889</v>
      </c>
      <c r="I3480" s="2" t="str">
        <f t="shared" si="162"/>
        <v xml:space="preserve"> 6</v>
      </c>
      <c r="J3480" s="2" t="str">
        <f t="shared" si="163"/>
        <v xml:space="preserve"> 6</v>
      </c>
      <c r="K3480" s="3">
        <f t="shared" si="164"/>
        <v>0</v>
      </c>
    </row>
    <row r="3481" spans="1:11" hidden="1">
      <c r="A3481" s="1" t="s">
        <v>13890</v>
      </c>
      <c r="B3481" t="s">
        <v>13891</v>
      </c>
      <c r="C3481" t="s">
        <v>32</v>
      </c>
      <c r="D3481" t="s">
        <v>33</v>
      </c>
      <c r="E3481" t="s">
        <v>13892</v>
      </c>
      <c r="F3481" t="s">
        <v>13893</v>
      </c>
      <c r="I3481" s="2" t="str">
        <f t="shared" si="162"/>
        <v xml:space="preserve"> 6</v>
      </c>
      <c r="J3481" s="2" t="str">
        <f t="shared" si="163"/>
        <v xml:space="preserve"> 6</v>
      </c>
      <c r="K3481" s="3">
        <f t="shared" si="164"/>
        <v>0</v>
      </c>
    </row>
    <row r="3482" spans="1:11" hidden="1">
      <c r="A3482" s="1" t="s">
        <v>13894</v>
      </c>
      <c r="B3482" t="s">
        <v>13895</v>
      </c>
      <c r="C3482" t="s">
        <v>216</v>
      </c>
      <c r="D3482" t="s">
        <v>217</v>
      </c>
      <c r="E3482" t="s">
        <v>13896</v>
      </c>
      <c r="F3482" t="s">
        <v>13897</v>
      </c>
      <c r="I3482" s="2" t="str">
        <f t="shared" si="162"/>
        <v xml:space="preserve"> 8</v>
      </c>
      <c r="J3482" s="2" t="str">
        <f t="shared" si="163"/>
        <v xml:space="preserve"> 8</v>
      </c>
      <c r="K3482" s="3">
        <f t="shared" si="164"/>
        <v>0</v>
      </c>
    </row>
    <row r="3483" spans="1:11" hidden="1">
      <c r="A3483" s="1" t="s">
        <v>13898</v>
      </c>
      <c r="B3483" t="s">
        <v>13899</v>
      </c>
      <c r="C3483" t="s">
        <v>222</v>
      </c>
      <c r="D3483" t="s">
        <v>223</v>
      </c>
      <c r="E3483" t="s">
        <v>13900</v>
      </c>
      <c r="F3483" t="s">
        <v>13901</v>
      </c>
      <c r="I3483" s="2" t="str">
        <f t="shared" si="162"/>
        <v xml:space="preserve"> 9</v>
      </c>
      <c r="J3483" s="2" t="str">
        <f t="shared" si="163"/>
        <v xml:space="preserve"> 9</v>
      </c>
      <c r="K3483" s="3">
        <f t="shared" si="164"/>
        <v>0</v>
      </c>
    </row>
    <row r="3484" spans="1:11" hidden="1">
      <c r="A3484" s="1" t="s">
        <v>13902</v>
      </c>
      <c r="B3484" t="s">
        <v>13903</v>
      </c>
      <c r="C3484" t="s">
        <v>216</v>
      </c>
      <c r="D3484" t="s">
        <v>217</v>
      </c>
      <c r="E3484" t="s">
        <v>13904</v>
      </c>
      <c r="F3484" t="s">
        <v>13905</v>
      </c>
      <c r="I3484" s="2" t="str">
        <f t="shared" si="162"/>
        <v xml:space="preserve"> 8</v>
      </c>
      <c r="J3484" s="2" t="str">
        <f t="shared" si="163"/>
        <v xml:space="preserve"> 8</v>
      </c>
      <c r="K3484" s="3">
        <f t="shared" si="164"/>
        <v>0</v>
      </c>
    </row>
    <row r="3485" spans="1:11" hidden="1">
      <c r="A3485" s="1" t="s">
        <v>13906</v>
      </c>
      <c r="B3485" t="s">
        <v>13907</v>
      </c>
      <c r="C3485" t="s">
        <v>38</v>
      </c>
      <c r="D3485" t="s">
        <v>39</v>
      </c>
      <c r="E3485" t="s">
        <v>13908</v>
      </c>
      <c r="F3485" t="s">
        <v>13909</v>
      </c>
      <c r="I3485" s="2" t="str">
        <f t="shared" si="162"/>
        <v xml:space="preserve"> 7</v>
      </c>
      <c r="J3485" s="2" t="str">
        <f t="shared" si="163"/>
        <v xml:space="preserve"> 7</v>
      </c>
      <c r="K3485" s="3">
        <f t="shared" si="164"/>
        <v>0</v>
      </c>
    </row>
    <row r="3486" spans="1:11" hidden="1">
      <c r="A3486" s="1" t="s">
        <v>13910</v>
      </c>
      <c r="B3486" t="s">
        <v>13911</v>
      </c>
      <c r="C3486" t="s">
        <v>32</v>
      </c>
      <c r="D3486" t="s">
        <v>33</v>
      </c>
      <c r="E3486" t="s">
        <v>13912</v>
      </c>
      <c r="F3486" t="s">
        <v>13913</v>
      </c>
      <c r="I3486" s="2" t="str">
        <f t="shared" si="162"/>
        <v xml:space="preserve"> 6</v>
      </c>
      <c r="J3486" s="2" t="str">
        <f t="shared" si="163"/>
        <v xml:space="preserve"> 6</v>
      </c>
      <c r="K3486" s="3">
        <f t="shared" si="164"/>
        <v>0</v>
      </c>
    </row>
    <row r="3487" spans="1:11" hidden="1">
      <c r="A3487" s="1" t="s">
        <v>13914</v>
      </c>
      <c r="B3487" t="s">
        <v>13915</v>
      </c>
      <c r="C3487" t="s">
        <v>14</v>
      </c>
      <c r="D3487" t="s">
        <v>15</v>
      </c>
      <c r="E3487" t="s">
        <v>13916</v>
      </c>
      <c r="F3487" t="s">
        <v>13917</v>
      </c>
      <c r="I3487" s="2" t="str">
        <f t="shared" si="162"/>
        <v xml:space="preserve"> 3</v>
      </c>
      <c r="J3487" s="2" t="str">
        <f t="shared" si="163"/>
        <v xml:space="preserve"> 3</v>
      </c>
      <c r="K3487" s="3">
        <f t="shared" si="164"/>
        <v>0</v>
      </c>
    </row>
    <row r="3488" spans="1:11" hidden="1">
      <c r="A3488" s="1" t="s">
        <v>13918</v>
      </c>
      <c r="B3488" t="s">
        <v>13919</v>
      </c>
      <c r="C3488" t="s">
        <v>20</v>
      </c>
      <c r="D3488" t="s">
        <v>21</v>
      </c>
      <c r="E3488" t="s">
        <v>13920</v>
      </c>
      <c r="F3488" t="s">
        <v>13921</v>
      </c>
      <c r="I3488" s="2" t="str">
        <f t="shared" si="162"/>
        <v xml:space="preserve"> 4</v>
      </c>
      <c r="J3488" s="2" t="str">
        <f t="shared" si="163"/>
        <v xml:space="preserve"> 4</v>
      </c>
      <c r="K3488" s="3">
        <f t="shared" si="164"/>
        <v>0</v>
      </c>
    </row>
    <row r="3489" spans="1:11">
      <c r="A3489" s="1" t="s">
        <v>13922</v>
      </c>
      <c r="B3489" t="s">
        <v>13923</v>
      </c>
      <c r="C3489" t="s">
        <v>222</v>
      </c>
      <c r="D3489" t="s">
        <v>27</v>
      </c>
      <c r="E3489" t="s">
        <v>13924</v>
      </c>
      <c r="F3489" t="s">
        <v>13925</v>
      </c>
      <c r="I3489" s="2" t="str">
        <f t="shared" si="162"/>
        <v xml:space="preserve"> 9</v>
      </c>
      <c r="J3489" s="2" t="str">
        <f t="shared" si="163"/>
        <v xml:space="preserve"> 5</v>
      </c>
      <c r="K3489" s="2">
        <f t="shared" si="164"/>
        <v>4</v>
      </c>
    </row>
    <row r="3490" spans="1:11">
      <c r="A3490" s="1" t="s">
        <v>13926</v>
      </c>
      <c r="B3490" t="s">
        <v>13927</v>
      </c>
      <c r="C3490" t="s">
        <v>216</v>
      </c>
      <c r="D3490" t="s">
        <v>33</v>
      </c>
      <c r="E3490" t="s">
        <v>13928</v>
      </c>
      <c r="F3490" t="s">
        <v>13929</v>
      </c>
      <c r="I3490" s="2" t="str">
        <f t="shared" si="162"/>
        <v xml:space="preserve"> 8</v>
      </c>
      <c r="J3490" s="2" t="str">
        <f t="shared" si="163"/>
        <v xml:space="preserve"> 6</v>
      </c>
      <c r="K3490" s="2">
        <f t="shared" si="164"/>
        <v>2</v>
      </c>
    </row>
    <row r="3491" spans="1:11" hidden="1">
      <c r="A3491" s="1" t="s">
        <v>13930</v>
      </c>
      <c r="B3491" t="s">
        <v>13931</v>
      </c>
      <c r="C3491" t="s">
        <v>32</v>
      </c>
      <c r="D3491" t="s">
        <v>33</v>
      </c>
      <c r="E3491" t="s">
        <v>13932</v>
      </c>
      <c r="F3491" t="s">
        <v>13933</v>
      </c>
      <c r="I3491" s="2" t="str">
        <f t="shared" si="162"/>
        <v xml:space="preserve"> 6</v>
      </c>
      <c r="J3491" s="2" t="str">
        <f t="shared" si="163"/>
        <v xml:space="preserve"> 6</v>
      </c>
      <c r="K3491" s="3">
        <f t="shared" si="164"/>
        <v>0</v>
      </c>
    </row>
    <row r="3492" spans="1:11" hidden="1">
      <c r="A3492" s="1" t="s">
        <v>13934</v>
      </c>
      <c r="B3492" t="s">
        <v>13935</v>
      </c>
      <c r="C3492" t="s">
        <v>38</v>
      </c>
      <c r="D3492" t="s">
        <v>39</v>
      </c>
      <c r="E3492" t="s">
        <v>13936</v>
      </c>
      <c r="F3492" t="s">
        <v>13937</v>
      </c>
      <c r="I3492" s="2" t="str">
        <f t="shared" si="162"/>
        <v xml:space="preserve"> 7</v>
      </c>
      <c r="J3492" s="2" t="str">
        <f t="shared" si="163"/>
        <v xml:space="preserve"> 7</v>
      </c>
      <c r="K3492" s="3">
        <f t="shared" si="164"/>
        <v>0</v>
      </c>
    </row>
    <row r="3493" spans="1:11">
      <c r="A3493" s="1" t="s">
        <v>13938</v>
      </c>
      <c r="B3493" t="s">
        <v>13939</v>
      </c>
      <c r="C3493" t="s">
        <v>216</v>
      </c>
      <c r="D3493" t="s">
        <v>33</v>
      </c>
      <c r="E3493" t="s">
        <v>13940</v>
      </c>
      <c r="F3493" t="s">
        <v>13941</v>
      </c>
      <c r="I3493" s="2" t="str">
        <f t="shared" si="162"/>
        <v xml:space="preserve"> 8</v>
      </c>
      <c r="J3493" s="2" t="str">
        <f t="shared" si="163"/>
        <v xml:space="preserve"> 6</v>
      </c>
      <c r="K3493" s="2">
        <f t="shared" si="164"/>
        <v>2</v>
      </c>
    </row>
    <row r="3494" spans="1:11" hidden="1">
      <c r="A3494" s="1" t="s">
        <v>13942</v>
      </c>
      <c r="B3494" t="s">
        <v>13943</v>
      </c>
      <c r="C3494" t="s">
        <v>26</v>
      </c>
      <c r="D3494" t="s">
        <v>27</v>
      </c>
      <c r="E3494" t="s">
        <v>13944</v>
      </c>
      <c r="F3494" t="s">
        <v>13945</v>
      </c>
      <c r="I3494" s="2" t="str">
        <f t="shared" si="162"/>
        <v xml:space="preserve"> 5</v>
      </c>
      <c r="J3494" s="2" t="str">
        <f t="shared" si="163"/>
        <v xml:space="preserve"> 5</v>
      </c>
      <c r="K3494" s="3">
        <f t="shared" si="164"/>
        <v>0</v>
      </c>
    </row>
    <row r="3495" spans="1:11" hidden="1">
      <c r="A3495" s="1" t="s">
        <v>13946</v>
      </c>
      <c r="B3495" t="s">
        <v>13947</v>
      </c>
      <c r="C3495" t="s">
        <v>20</v>
      </c>
      <c r="D3495" t="s">
        <v>21</v>
      </c>
      <c r="E3495" t="s">
        <v>13948</v>
      </c>
      <c r="F3495" t="s">
        <v>13949</v>
      </c>
      <c r="I3495" s="2" t="str">
        <f t="shared" si="162"/>
        <v xml:space="preserve"> 4</v>
      </c>
      <c r="J3495" s="2" t="str">
        <f t="shared" si="163"/>
        <v xml:space="preserve"> 4</v>
      </c>
      <c r="K3495" s="3">
        <f t="shared" si="164"/>
        <v>0</v>
      </c>
    </row>
    <row r="3496" spans="1:11" hidden="1">
      <c r="A3496" s="1" t="s">
        <v>13950</v>
      </c>
      <c r="B3496" t="s">
        <v>13951</v>
      </c>
      <c r="C3496" t="s">
        <v>26</v>
      </c>
      <c r="D3496" t="s">
        <v>27</v>
      </c>
      <c r="E3496" t="s">
        <v>13952</v>
      </c>
      <c r="F3496" t="s">
        <v>13953</v>
      </c>
      <c r="I3496" s="2" t="str">
        <f t="shared" si="162"/>
        <v xml:space="preserve"> 5</v>
      </c>
      <c r="J3496" s="2" t="str">
        <f t="shared" si="163"/>
        <v xml:space="preserve"> 5</v>
      </c>
      <c r="K3496" s="3">
        <f t="shared" si="164"/>
        <v>0</v>
      </c>
    </row>
    <row r="3497" spans="1:11" hidden="1">
      <c r="A3497" s="1" t="s">
        <v>13954</v>
      </c>
      <c r="B3497" t="s">
        <v>13955</v>
      </c>
      <c r="C3497" t="s">
        <v>32</v>
      </c>
      <c r="D3497" t="s">
        <v>33</v>
      </c>
      <c r="E3497" t="s">
        <v>13956</v>
      </c>
      <c r="F3497" t="s">
        <v>13957</v>
      </c>
      <c r="I3497" s="2" t="str">
        <f t="shared" si="162"/>
        <v xml:space="preserve"> 6</v>
      </c>
      <c r="J3497" s="2" t="str">
        <f t="shared" si="163"/>
        <v xml:space="preserve"> 6</v>
      </c>
      <c r="K3497" s="3">
        <f t="shared" si="164"/>
        <v>0</v>
      </c>
    </row>
    <row r="3498" spans="1:11" hidden="1">
      <c r="A3498" s="1" t="s">
        <v>13958</v>
      </c>
      <c r="B3498" t="s">
        <v>13959</v>
      </c>
      <c r="C3498" t="s">
        <v>38</v>
      </c>
      <c r="D3498" t="s">
        <v>39</v>
      </c>
      <c r="E3498" t="s">
        <v>13960</v>
      </c>
      <c r="F3498" t="s">
        <v>13961</v>
      </c>
      <c r="I3498" s="2" t="str">
        <f t="shared" si="162"/>
        <v xml:space="preserve"> 7</v>
      </c>
      <c r="J3498" s="2" t="str">
        <f t="shared" si="163"/>
        <v xml:space="preserve"> 7</v>
      </c>
      <c r="K3498" s="3">
        <f t="shared" si="164"/>
        <v>0</v>
      </c>
    </row>
    <row r="3499" spans="1:11" hidden="1">
      <c r="A3499" s="1" t="s">
        <v>13962</v>
      </c>
      <c r="B3499" t="s">
        <v>13963</v>
      </c>
      <c r="C3499" t="s">
        <v>216</v>
      </c>
      <c r="D3499" t="s">
        <v>217</v>
      </c>
      <c r="E3499" t="s">
        <v>13964</v>
      </c>
      <c r="F3499" t="s">
        <v>13965</v>
      </c>
      <c r="I3499" s="2" t="str">
        <f t="shared" si="162"/>
        <v xml:space="preserve"> 8</v>
      </c>
      <c r="J3499" s="2" t="str">
        <f t="shared" si="163"/>
        <v xml:space="preserve"> 8</v>
      </c>
      <c r="K3499" s="3">
        <f t="shared" si="164"/>
        <v>0</v>
      </c>
    </row>
    <row r="3500" spans="1:11" hidden="1">
      <c r="A3500" s="1" t="s">
        <v>13966</v>
      </c>
      <c r="B3500" t="s">
        <v>13967</v>
      </c>
      <c r="C3500" t="s">
        <v>216</v>
      </c>
      <c r="D3500" t="s">
        <v>217</v>
      </c>
      <c r="E3500" t="s">
        <v>13968</v>
      </c>
      <c r="F3500" t="s">
        <v>13969</v>
      </c>
      <c r="I3500" s="2" t="str">
        <f t="shared" si="162"/>
        <v xml:space="preserve"> 8</v>
      </c>
      <c r="J3500" s="2" t="str">
        <f t="shared" si="163"/>
        <v xml:space="preserve"> 8</v>
      </c>
      <c r="K3500" s="3">
        <f t="shared" si="164"/>
        <v>0</v>
      </c>
    </row>
    <row r="3501" spans="1:11" hidden="1">
      <c r="A3501" s="1" t="s">
        <v>13970</v>
      </c>
      <c r="B3501" t="s">
        <v>13971</v>
      </c>
      <c r="C3501" t="s">
        <v>38</v>
      </c>
      <c r="D3501" t="s">
        <v>39</v>
      </c>
      <c r="E3501" t="s">
        <v>13972</v>
      </c>
      <c r="F3501" t="s">
        <v>13973</v>
      </c>
      <c r="I3501" s="2" t="str">
        <f t="shared" si="162"/>
        <v xml:space="preserve"> 7</v>
      </c>
      <c r="J3501" s="2" t="str">
        <f t="shared" si="163"/>
        <v xml:space="preserve"> 7</v>
      </c>
      <c r="K3501" s="3">
        <f t="shared" si="164"/>
        <v>0</v>
      </c>
    </row>
    <row r="3502" spans="1:11" hidden="1">
      <c r="A3502" s="1" t="s">
        <v>13974</v>
      </c>
      <c r="B3502" t="s">
        <v>13975</v>
      </c>
      <c r="C3502" t="s">
        <v>32</v>
      </c>
      <c r="D3502" t="s">
        <v>33</v>
      </c>
      <c r="E3502" t="s">
        <v>13976</v>
      </c>
      <c r="F3502" t="s">
        <v>13977</v>
      </c>
      <c r="I3502" s="2" t="str">
        <f t="shared" si="162"/>
        <v xml:space="preserve"> 6</v>
      </c>
      <c r="J3502" s="2" t="str">
        <f t="shared" si="163"/>
        <v xml:space="preserve"> 6</v>
      </c>
      <c r="K3502" s="3">
        <f t="shared" si="164"/>
        <v>0</v>
      </c>
    </row>
    <row r="3503" spans="1:11" hidden="1">
      <c r="A3503" s="1" t="s">
        <v>13978</v>
      </c>
      <c r="B3503" t="s">
        <v>13979</v>
      </c>
      <c r="C3503" t="s">
        <v>26</v>
      </c>
      <c r="D3503" t="s">
        <v>27</v>
      </c>
      <c r="E3503" t="s">
        <v>13980</v>
      </c>
      <c r="F3503" t="s">
        <v>13981</v>
      </c>
      <c r="I3503" s="2" t="str">
        <f t="shared" si="162"/>
        <v xml:space="preserve"> 5</v>
      </c>
      <c r="J3503" s="2" t="str">
        <f t="shared" si="163"/>
        <v xml:space="preserve"> 5</v>
      </c>
      <c r="K3503" s="3">
        <f t="shared" si="164"/>
        <v>0</v>
      </c>
    </row>
    <row r="3504" spans="1:11" hidden="1">
      <c r="A3504" s="1" t="s">
        <v>13982</v>
      </c>
      <c r="B3504" t="s">
        <v>13983</v>
      </c>
      <c r="C3504" t="s">
        <v>32</v>
      </c>
      <c r="D3504" t="s">
        <v>33</v>
      </c>
      <c r="E3504" t="s">
        <v>13984</v>
      </c>
      <c r="F3504" t="s">
        <v>13985</v>
      </c>
      <c r="I3504" s="2" t="str">
        <f t="shared" si="162"/>
        <v xml:space="preserve"> 6</v>
      </c>
      <c r="J3504" s="2" t="str">
        <f t="shared" si="163"/>
        <v xml:space="preserve"> 6</v>
      </c>
      <c r="K3504" s="3">
        <f t="shared" si="164"/>
        <v>0</v>
      </c>
    </row>
    <row r="3505" spans="1:11" hidden="1">
      <c r="A3505" s="1" t="s">
        <v>13986</v>
      </c>
      <c r="B3505" t="s">
        <v>13987</v>
      </c>
      <c r="C3505" t="s">
        <v>26</v>
      </c>
      <c r="D3505" t="s">
        <v>27</v>
      </c>
      <c r="E3505" t="s">
        <v>13988</v>
      </c>
      <c r="F3505" t="s">
        <v>13989</v>
      </c>
      <c r="I3505" s="2" t="str">
        <f t="shared" si="162"/>
        <v xml:space="preserve"> 5</v>
      </c>
      <c r="J3505" s="2" t="str">
        <f t="shared" si="163"/>
        <v xml:space="preserve"> 5</v>
      </c>
      <c r="K3505" s="3">
        <f t="shared" si="164"/>
        <v>0</v>
      </c>
    </row>
    <row r="3506" spans="1:11" hidden="1">
      <c r="A3506" s="1" t="s">
        <v>13990</v>
      </c>
      <c r="B3506" t="s">
        <v>13991</v>
      </c>
      <c r="C3506" t="s">
        <v>32</v>
      </c>
      <c r="D3506" t="s">
        <v>33</v>
      </c>
      <c r="E3506" t="s">
        <v>13992</v>
      </c>
      <c r="F3506" t="s">
        <v>13993</v>
      </c>
      <c r="I3506" s="2" t="str">
        <f t="shared" si="162"/>
        <v xml:space="preserve"> 6</v>
      </c>
      <c r="J3506" s="2" t="str">
        <f t="shared" si="163"/>
        <v xml:space="preserve"> 6</v>
      </c>
      <c r="K3506" s="3">
        <f t="shared" si="164"/>
        <v>0</v>
      </c>
    </row>
    <row r="3507" spans="1:11" hidden="1">
      <c r="A3507" s="1" t="s">
        <v>13994</v>
      </c>
      <c r="B3507" t="s">
        <v>13995</v>
      </c>
      <c r="C3507" t="s">
        <v>38</v>
      </c>
      <c r="D3507" t="s">
        <v>39</v>
      </c>
      <c r="E3507" t="s">
        <v>13996</v>
      </c>
      <c r="F3507" t="s">
        <v>13997</v>
      </c>
      <c r="I3507" s="2" t="str">
        <f t="shared" si="162"/>
        <v xml:space="preserve"> 7</v>
      </c>
      <c r="J3507" s="2" t="str">
        <f t="shared" si="163"/>
        <v xml:space="preserve"> 7</v>
      </c>
      <c r="K3507" s="3">
        <f t="shared" si="164"/>
        <v>0</v>
      </c>
    </row>
    <row r="3508" spans="1:11" hidden="1">
      <c r="A3508" s="1" t="s">
        <v>13998</v>
      </c>
      <c r="B3508" t="s">
        <v>13999</v>
      </c>
      <c r="C3508" t="s">
        <v>222</v>
      </c>
      <c r="D3508" t="s">
        <v>223</v>
      </c>
      <c r="E3508" t="s">
        <v>14000</v>
      </c>
      <c r="F3508" t="s">
        <v>14001</v>
      </c>
      <c r="I3508" s="2" t="str">
        <f t="shared" si="162"/>
        <v xml:space="preserve"> 9</v>
      </c>
      <c r="J3508" s="2" t="str">
        <f t="shared" si="163"/>
        <v xml:space="preserve"> 9</v>
      </c>
      <c r="K3508" s="3">
        <f t="shared" si="164"/>
        <v>0</v>
      </c>
    </row>
    <row r="3509" spans="1:11" hidden="1">
      <c r="A3509" s="1" t="s">
        <v>14002</v>
      </c>
      <c r="B3509" t="s">
        <v>14003</v>
      </c>
      <c r="C3509" t="s">
        <v>468</v>
      </c>
      <c r="D3509" t="s">
        <v>469</v>
      </c>
      <c r="E3509" t="s">
        <v>14004</v>
      </c>
      <c r="F3509" t="s">
        <v>14005</v>
      </c>
      <c r="I3509" s="2" t="str">
        <f t="shared" si="162"/>
        <v xml:space="preserve"> 10</v>
      </c>
      <c r="J3509" s="2" t="str">
        <f t="shared" si="163"/>
        <v xml:space="preserve"> 10</v>
      </c>
      <c r="K3509" s="3">
        <f t="shared" si="164"/>
        <v>0</v>
      </c>
    </row>
    <row r="3510" spans="1:11" hidden="1">
      <c r="A3510" s="1" t="s">
        <v>14006</v>
      </c>
      <c r="B3510" t="s">
        <v>14007</v>
      </c>
      <c r="C3510" t="s">
        <v>38</v>
      </c>
      <c r="D3510" t="s">
        <v>39</v>
      </c>
      <c r="E3510" t="s">
        <v>14008</v>
      </c>
      <c r="F3510" t="s">
        <v>14009</v>
      </c>
      <c r="I3510" s="2" t="str">
        <f t="shared" si="162"/>
        <v xml:space="preserve"> 7</v>
      </c>
      <c r="J3510" s="2" t="str">
        <f t="shared" si="163"/>
        <v xml:space="preserve"> 7</v>
      </c>
      <c r="K3510" s="3">
        <f t="shared" si="164"/>
        <v>0</v>
      </c>
    </row>
    <row r="3511" spans="1:11" hidden="1">
      <c r="A3511" s="1" t="s">
        <v>14010</v>
      </c>
      <c r="B3511" t="s">
        <v>14011</v>
      </c>
      <c r="C3511" t="s">
        <v>216</v>
      </c>
      <c r="D3511" t="s">
        <v>217</v>
      </c>
      <c r="E3511" t="s">
        <v>14012</v>
      </c>
      <c r="F3511" t="s">
        <v>14013</v>
      </c>
      <c r="I3511" s="2" t="str">
        <f t="shared" si="162"/>
        <v xml:space="preserve"> 8</v>
      </c>
      <c r="J3511" s="2" t="str">
        <f t="shared" si="163"/>
        <v xml:space="preserve"> 8</v>
      </c>
      <c r="K3511" s="3">
        <f t="shared" si="164"/>
        <v>0</v>
      </c>
    </row>
    <row r="3512" spans="1:11" hidden="1">
      <c r="A3512" s="1" t="s">
        <v>14014</v>
      </c>
      <c r="B3512" t="s">
        <v>14015</v>
      </c>
      <c r="C3512" t="s">
        <v>216</v>
      </c>
      <c r="D3512" t="s">
        <v>217</v>
      </c>
      <c r="E3512" t="s">
        <v>14016</v>
      </c>
      <c r="F3512" t="s">
        <v>14017</v>
      </c>
      <c r="I3512" s="2" t="str">
        <f t="shared" si="162"/>
        <v xml:space="preserve"> 8</v>
      </c>
      <c r="J3512" s="2" t="str">
        <f t="shared" si="163"/>
        <v xml:space="preserve"> 8</v>
      </c>
      <c r="K3512" s="3">
        <f t="shared" si="164"/>
        <v>0</v>
      </c>
    </row>
    <row r="3513" spans="1:11" hidden="1">
      <c r="A3513" s="1" t="s">
        <v>14018</v>
      </c>
      <c r="B3513" t="s">
        <v>14019</v>
      </c>
      <c r="C3513" t="s">
        <v>222</v>
      </c>
      <c r="D3513" t="s">
        <v>223</v>
      </c>
      <c r="E3513" t="s">
        <v>14020</v>
      </c>
      <c r="F3513" t="s">
        <v>14021</v>
      </c>
      <c r="I3513" s="2" t="str">
        <f t="shared" si="162"/>
        <v xml:space="preserve"> 9</v>
      </c>
      <c r="J3513" s="2" t="str">
        <f t="shared" si="163"/>
        <v xml:space="preserve"> 9</v>
      </c>
      <c r="K3513" s="3">
        <f t="shared" si="164"/>
        <v>0</v>
      </c>
    </row>
    <row r="3514" spans="1:11" hidden="1">
      <c r="A3514" s="1" t="s">
        <v>14022</v>
      </c>
      <c r="B3514" t="s">
        <v>14023</v>
      </c>
      <c r="C3514" t="s">
        <v>468</v>
      </c>
      <c r="D3514" t="s">
        <v>469</v>
      </c>
      <c r="E3514" t="s">
        <v>14024</v>
      </c>
      <c r="F3514" t="s">
        <v>14025</v>
      </c>
      <c r="I3514" s="2" t="str">
        <f t="shared" si="162"/>
        <v xml:space="preserve"> 10</v>
      </c>
      <c r="J3514" s="2" t="str">
        <f t="shared" si="163"/>
        <v xml:space="preserve"> 10</v>
      </c>
      <c r="K3514" s="3">
        <f t="shared" si="164"/>
        <v>0</v>
      </c>
    </row>
    <row r="3515" spans="1:11" hidden="1">
      <c r="A3515" s="1" t="s">
        <v>14026</v>
      </c>
      <c r="B3515" t="s">
        <v>14027</v>
      </c>
      <c r="C3515" t="s">
        <v>2781</v>
      </c>
      <c r="D3515" t="s">
        <v>2782</v>
      </c>
      <c r="E3515" t="s">
        <v>14028</v>
      </c>
      <c r="F3515" t="s">
        <v>14029</v>
      </c>
      <c r="I3515" s="2" t="str">
        <f t="shared" si="162"/>
        <v xml:space="preserve"> 11</v>
      </c>
      <c r="J3515" s="2" t="str">
        <f t="shared" si="163"/>
        <v xml:space="preserve"> 11</v>
      </c>
      <c r="K3515" s="3">
        <f t="shared" si="164"/>
        <v>0</v>
      </c>
    </row>
    <row r="3516" spans="1:11" hidden="1">
      <c r="A3516" s="1" t="s">
        <v>14030</v>
      </c>
      <c r="B3516" t="s">
        <v>14031</v>
      </c>
      <c r="C3516" t="s">
        <v>222</v>
      </c>
      <c r="D3516" t="s">
        <v>223</v>
      </c>
      <c r="E3516" t="s">
        <v>14032</v>
      </c>
      <c r="F3516" t="s">
        <v>14033</v>
      </c>
      <c r="I3516" s="2" t="str">
        <f t="shared" si="162"/>
        <v xml:space="preserve"> 9</v>
      </c>
      <c r="J3516" s="2" t="str">
        <f t="shared" si="163"/>
        <v xml:space="preserve"> 9</v>
      </c>
      <c r="K3516" s="3">
        <f t="shared" si="164"/>
        <v>0</v>
      </c>
    </row>
    <row r="3517" spans="1:11" hidden="1">
      <c r="A3517" s="1" t="s">
        <v>14034</v>
      </c>
      <c r="B3517" t="s">
        <v>14035</v>
      </c>
      <c r="C3517" t="s">
        <v>222</v>
      </c>
      <c r="D3517" t="s">
        <v>223</v>
      </c>
      <c r="E3517" t="s">
        <v>14036</v>
      </c>
      <c r="F3517" t="s">
        <v>14037</v>
      </c>
      <c r="I3517" s="2" t="str">
        <f t="shared" si="162"/>
        <v xml:space="preserve"> 9</v>
      </c>
      <c r="J3517" s="2" t="str">
        <f t="shared" si="163"/>
        <v xml:space="preserve"> 9</v>
      </c>
      <c r="K3517" s="3">
        <f t="shared" si="164"/>
        <v>0</v>
      </c>
    </row>
    <row r="3518" spans="1:11" hidden="1">
      <c r="A3518" s="1" t="s">
        <v>14038</v>
      </c>
      <c r="B3518" t="s">
        <v>14039</v>
      </c>
      <c r="C3518" t="s">
        <v>32</v>
      </c>
      <c r="D3518" t="s">
        <v>33</v>
      </c>
      <c r="E3518" t="s">
        <v>14040</v>
      </c>
      <c r="F3518" t="s">
        <v>14041</v>
      </c>
      <c r="I3518" s="2" t="str">
        <f t="shared" si="162"/>
        <v xml:space="preserve"> 6</v>
      </c>
      <c r="J3518" s="2" t="str">
        <f t="shared" si="163"/>
        <v xml:space="preserve"> 6</v>
      </c>
      <c r="K3518" s="3">
        <f t="shared" si="164"/>
        <v>0</v>
      </c>
    </row>
    <row r="3519" spans="1:11" hidden="1">
      <c r="A3519" s="1" t="s">
        <v>14042</v>
      </c>
      <c r="B3519" t="s">
        <v>14043</v>
      </c>
      <c r="C3519" t="s">
        <v>38</v>
      </c>
      <c r="D3519" t="s">
        <v>39</v>
      </c>
      <c r="E3519" t="s">
        <v>14044</v>
      </c>
      <c r="F3519" t="s">
        <v>14045</v>
      </c>
      <c r="I3519" s="2" t="str">
        <f t="shared" si="162"/>
        <v xml:space="preserve"> 7</v>
      </c>
      <c r="J3519" s="2" t="str">
        <f t="shared" si="163"/>
        <v xml:space="preserve"> 7</v>
      </c>
      <c r="K3519" s="3">
        <f t="shared" si="164"/>
        <v>0</v>
      </c>
    </row>
    <row r="3520" spans="1:11" hidden="1">
      <c r="A3520" s="1" t="s">
        <v>14046</v>
      </c>
      <c r="B3520" t="s">
        <v>14047</v>
      </c>
      <c r="C3520" t="s">
        <v>216</v>
      </c>
      <c r="D3520" t="s">
        <v>217</v>
      </c>
      <c r="E3520" t="s">
        <v>14048</v>
      </c>
      <c r="F3520" t="s">
        <v>14049</v>
      </c>
      <c r="I3520" s="2" t="str">
        <f t="shared" si="162"/>
        <v xml:space="preserve"> 8</v>
      </c>
      <c r="J3520" s="2" t="str">
        <f t="shared" si="163"/>
        <v xml:space="preserve"> 8</v>
      </c>
      <c r="K3520" s="3">
        <f t="shared" si="164"/>
        <v>0</v>
      </c>
    </row>
    <row r="3521" spans="1:11" hidden="1">
      <c r="A3521" s="1" t="s">
        <v>14050</v>
      </c>
      <c r="B3521" t="s">
        <v>14051</v>
      </c>
      <c r="C3521" t="s">
        <v>222</v>
      </c>
      <c r="D3521" t="s">
        <v>223</v>
      </c>
      <c r="E3521" t="s">
        <v>14052</v>
      </c>
      <c r="F3521" t="s">
        <v>14053</v>
      </c>
      <c r="I3521" s="2" t="str">
        <f t="shared" si="162"/>
        <v xml:space="preserve"> 9</v>
      </c>
      <c r="J3521" s="2" t="str">
        <f t="shared" si="163"/>
        <v xml:space="preserve"> 9</v>
      </c>
      <c r="K3521" s="3">
        <f t="shared" si="164"/>
        <v>0</v>
      </c>
    </row>
    <row r="3522" spans="1:11" hidden="1">
      <c r="A3522" s="1" t="s">
        <v>14054</v>
      </c>
      <c r="B3522" t="s">
        <v>14055</v>
      </c>
      <c r="C3522" t="s">
        <v>2</v>
      </c>
      <c r="D3522" t="s">
        <v>3</v>
      </c>
      <c r="E3522" t="s">
        <v>14056</v>
      </c>
      <c r="F3522" t="s">
        <v>14057</v>
      </c>
      <c r="I3522" s="2" t="str">
        <f t="shared" ref="I3522:I3585" si="165">RIGHT(C3522,LEN(C3522)-22)</f>
        <v xml:space="preserve"> 1</v>
      </c>
      <c r="J3522" s="2" t="str">
        <f t="shared" ref="J3522:J3585" si="166">RIGHT(D3522,LEN(D3522)-28)</f>
        <v xml:space="preserve"> 1</v>
      </c>
      <c r="K3522" s="3">
        <f t="shared" ref="K3522:K3585" si="167">I3522-J3522</f>
        <v>0</v>
      </c>
    </row>
    <row r="3523" spans="1:11" hidden="1">
      <c r="A3523" s="1" t="s">
        <v>14058</v>
      </c>
      <c r="B3523" t="s">
        <v>14059</v>
      </c>
      <c r="C3523" t="s">
        <v>8</v>
      </c>
      <c r="D3523" t="s">
        <v>9</v>
      </c>
      <c r="E3523" t="s">
        <v>14060</v>
      </c>
      <c r="F3523" t="s">
        <v>14061</v>
      </c>
      <c r="I3523" s="2" t="str">
        <f t="shared" si="165"/>
        <v xml:space="preserve"> 2</v>
      </c>
      <c r="J3523" s="2" t="str">
        <f t="shared" si="166"/>
        <v xml:space="preserve"> 2</v>
      </c>
      <c r="K3523" s="3">
        <f t="shared" si="167"/>
        <v>0</v>
      </c>
    </row>
    <row r="3524" spans="1:11" hidden="1">
      <c r="A3524" s="1" t="s">
        <v>14062</v>
      </c>
      <c r="B3524" t="s">
        <v>14063</v>
      </c>
      <c r="C3524" t="s">
        <v>14</v>
      </c>
      <c r="D3524" t="s">
        <v>15</v>
      </c>
      <c r="E3524" t="s">
        <v>14064</v>
      </c>
      <c r="F3524" t="s">
        <v>14065</v>
      </c>
      <c r="I3524" s="2" t="str">
        <f t="shared" si="165"/>
        <v xml:space="preserve"> 3</v>
      </c>
      <c r="J3524" s="2" t="str">
        <f t="shared" si="166"/>
        <v xml:space="preserve"> 3</v>
      </c>
      <c r="K3524" s="3">
        <f t="shared" si="167"/>
        <v>0</v>
      </c>
    </row>
    <row r="3525" spans="1:11" hidden="1">
      <c r="A3525" s="1" t="s">
        <v>14066</v>
      </c>
      <c r="B3525" t="s">
        <v>14067</v>
      </c>
      <c r="C3525" t="s">
        <v>20</v>
      </c>
      <c r="D3525" t="s">
        <v>21</v>
      </c>
      <c r="E3525" t="s">
        <v>14068</v>
      </c>
      <c r="F3525" t="s">
        <v>14069</v>
      </c>
      <c r="I3525" s="2" t="str">
        <f t="shared" si="165"/>
        <v xml:space="preserve"> 4</v>
      </c>
      <c r="J3525" s="2" t="str">
        <f t="shared" si="166"/>
        <v xml:space="preserve"> 4</v>
      </c>
      <c r="K3525" s="3">
        <f t="shared" si="167"/>
        <v>0</v>
      </c>
    </row>
    <row r="3526" spans="1:11" hidden="1">
      <c r="A3526" s="1" t="s">
        <v>14070</v>
      </c>
      <c r="B3526" t="s">
        <v>14071</v>
      </c>
      <c r="C3526" t="s">
        <v>38</v>
      </c>
      <c r="D3526" t="s">
        <v>39</v>
      </c>
      <c r="E3526" t="s">
        <v>14072</v>
      </c>
      <c r="F3526" t="s">
        <v>14073</v>
      </c>
      <c r="I3526" s="2" t="str">
        <f t="shared" si="165"/>
        <v xml:space="preserve"> 7</v>
      </c>
      <c r="J3526" s="2" t="str">
        <f t="shared" si="166"/>
        <v xml:space="preserve"> 7</v>
      </c>
      <c r="K3526" s="3">
        <f t="shared" si="167"/>
        <v>0</v>
      </c>
    </row>
    <row r="3527" spans="1:11" hidden="1">
      <c r="A3527" s="1" t="s">
        <v>14074</v>
      </c>
      <c r="B3527" t="s">
        <v>14075</v>
      </c>
      <c r="C3527" t="s">
        <v>216</v>
      </c>
      <c r="D3527" t="s">
        <v>217</v>
      </c>
      <c r="E3527" t="s">
        <v>14076</v>
      </c>
      <c r="F3527" t="s">
        <v>14077</v>
      </c>
      <c r="I3527" s="2" t="str">
        <f t="shared" si="165"/>
        <v xml:space="preserve"> 8</v>
      </c>
      <c r="J3527" s="2" t="str">
        <f t="shared" si="166"/>
        <v xml:space="preserve"> 8</v>
      </c>
      <c r="K3527" s="3">
        <f t="shared" si="167"/>
        <v>0</v>
      </c>
    </row>
    <row r="3528" spans="1:11" hidden="1">
      <c r="A3528" s="1" t="s">
        <v>14078</v>
      </c>
      <c r="B3528" t="s">
        <v>14079</v>
      </c>
      <c r="C3528" t="s">
        <v>222</v>
      </c>
      <c r="D3528" t="s">
        <v>223</v>
      </c>
      <c r="E3528" t="s">
        <v>14080</v>
      </c>
      <c r="F3528" t="s">
        <v>14081</v>
      </c>
      <c r="I3528" s="2" t="str">
        <f t="shared" si="165"/>
        <v xml:space="preserve"> 9</v>
      </c>
      <c r="J3528" s="2" t="str">
        <f t="shared" si="166"/>
        <v xml:space="preserve"> 9</v>
      </c>
      <c r="K3528" s="3">
        <f t="shared" si="167"/>
        <v>0</v>
      </c>
    </row>
    <row r="3529" spans="1:11" hidden="1">
      <c r="A3529" s="1" t="s">
        <v>14082</v>
      </c>
      <c r="B3529" t="s">
        <v>14083</v>
      </c>
      <c r="C3529" t="s">
        <v>216</v>
      </c>
      <c r="D3529" t="s">
        <v>217</v>
      </c>
      <c r="E3529" t="s">
        <v>14084</v>
      </c>
      <c r="F3529" t="s">
        <v>14085</v>
      </c>
      <c r="I3529" s="2" t="str">
        <f t="shared" si="165"/>
        <v xml:space="preserve"> 8</v>
      </c>
      <c r="J3529" s="2" t="str">
        <f t="shared" si="166"/>
        <v xml:space="preserve"> 8</v>
      </c>
      <c r="K3529" s="3">
        <f t="shared" si="167"/>
        <v>0</v>
      </c>
    </row>
    <row r="3530" spans="1:11" hidden="1">
      <c r="A3530" s="1" t="s">
        <v>14086</v>
      </c>
      <c r="B3530" t="s">
        <v>14087</v>
      </c>
      <c r="C3530" t="s">
        <v>26</v>
      </c>
      <c r="D3530" t="s">
        <v>27</v>
      </c>
      <c r="E3530" t="s">
        <v>14088</v>
      </c>
      <c r="F3530" t="s">
        <v>14089</v>
      </c>
      <c r="I3530" s="2" t="str">
        <f t="shared" si="165"/>
        <v xml:space="preserve"> 5</v>
      </c>
      <c r="J3530" s="2" t="str">
        <f t="shared" si="166"/>
        <v xml:space="preserve"> 5</v>
      </c>
      <c r="K3530" s="3">
        <f t="shared" si="167"/>
        <v>0</v>
      </c>
    </row>
    <row r="3531" spans="1:11" hidden="1">
      <c r="A3531" s="1" t="s">
        <v>14090</v>
      </c>
      <c r="B3531" t="s">
        <v>14091</v>
      </c>
      <c r="C3531" t="s">
        <v>20</v>
      </c>
      <c r="D3531" t="s">
        <v>21</v>
      </c>
      <c r="E3531" t="s">
        <v>14092</v>
      </c>
      <c r="F3531" t="s">
        <v>14093</v>
      </c>
      <c r="I3531" s="2" t="str">
        <f t="shared" si="165"/>
        <v xml:space="preserve"> 4</v>
      </c>
      <c r="J3531" s="2" t="str">
        <f t="shared" si="166"/>
        <v xml:space="preserve"> 4</v>
      </c>
      <c r="K3531" s="3">
        <f t="shared" si="167"/>
        <v>0</v>
      </c>
    </row>
    <row r="3532" spans="1:11" hidden="1">
      <c r="A3532" s="1" t="s">
        <v>14094</v>
      </c>
      <c r="B3532" t="s">
        <v>14095</v>
      </c>
      <c r="C3532" t="s">
        <v>14</v>
      </c>
      <c r="D3532" t="s">
        <v>15</v>
      </c>
      <c r="E3532" t="s">
        <v>14096</v>
      </c>
      <c r="F3532" t="s">
        <v>14097</v>
      </c>
      <c r="I3532" s="2" t="str">
        <f t="shared" si="165"/>
        <v xml:space="preserve"> 3</v>
      </c>
      <c r="J3532" s="2" t="str">
        <f t="shared" si="166"/>
        <v xml:space="preserve"> 3</v>
      </c>
      <c r="K3532" s="3">
        <f t="shared" si="167"/>
        <v>0</v>
      </c>
    </row>
    <row r="3533" spans="1:11" hidden="1">
      <c r="A3533" s="1" t="s">
        <v>14098</v>
      </c>
      <c r="B3533" t="s">
        <v>14099</v>
      </c>
      <c r="C3533" t="s">
        <v>2</v>
      </c>
      <c r="D3533" t="s">
        <v>3</v>
      </c>
      <c r="E3533" t="s">
        <v>324</v>
      </c>
      <c r="F3533" t="s">
        <v>14100</v>
      </c>
      <c r="I3533" s="2" t="str">
        <f t="shared" si="165"/>
        <v xml:space="preserve"> 1</v>
      </c>
      <c r="J3533" s="2" t="str">
        <f t="shared" si="166"/>
        <v xml:space="preserve"> 1</v>
      </c>
      <c r="K3533" s="3">
        <f t="shared" si="167"/>
        <v>0</v>
      </c>
    </row>
    <row r="3534" spans="1:11" hidden="1">
      <c r="A3534" s="1" t="s">
        <v>14101</v>
      </c>
      <c r="B3534" t="s">
        <v>14102</v>
      </c>
      <c r="C3534" t="s">
        <v>8</v>
      </c>
      <c r="D3534" t="s">
        <v>9</v>
      </c>
      <c r="E3534" t="s">
        <v>14103</v>
      </c>
      <c r="F3534" t="s">
        <v>14104</v>
      </c>
      <c r="I3534" s="2" t="str">
        <f t="shared" si="165"/>
        <v xml:space="preserve"> 2</v>
      </c>
      <c r="J3534" s="2" t="str">
        <f t="shared" si="166"/>
        <v xml:space="preserve"> 2</v>
      </c>
      <c r="K3534" s="3">
        <f t="shared" si="167"/>
        <v>0</v>
      </c>
    </row>
    <row r="3535" spans="1:11" hidden="1">
      <c r="A3535" s="1" t="s">
        <v>14105</v>
      </c>
      <c r="B3535" t="s">
        <v>14106</v>
      </c>
      <c r="C3535" t="s">
        <v>14</v>
      </c>
      <c r="D3535" t="s">
        <v>15</v>
      </c>
      <c r="E3535" t="s">
        <v>14107</v>
      </c>
      <c r="F3535" t="s">
        <v>14108</v>
      </c>
      <c r="I3535" s="2" t="str">
        <f t="shared" si="165"/>
        <v xml:space="preserve"> 3</v>
      </c>
      <c r="J3535" s="2" t="str">
        <f t="shared" si="166"/>
        <v xml:space="preserve"> 3</v>
      </c>
      <c r="K3535" s="3">
        <f t="shared" si="167"/>
        <v>0</v>
      </c>
    </row>
    <row r="3536" spans="1:11" hidden="1">
      <c r="A3536" s="1" t="s">
        <v>14109</v>
      </c>
      <c r="B3536" t="s">
        <v>14110</v>
      </c>
      <c r="C3536" t="s">
        <v>20</v>
      </c>
      <c r="D3536" t="s">
        <v>21</v>
      </c>
      <c r="E3536" t="s">
        <v>14111</v>
      </c>
      <c r="F3536" t="s">
        <v>14112</v>
      </c>
      <c r="I3536" s="2" t="str">
        <f t="shared" si="165"/>
        <v xml:space="preserve"> 4</v>
      </c>
      <c r="J3536" s="2" t="str">
        <f t="shared" si="166"/>
        <v xml:space="preserve"> 4</v>
      </c>
      <c r="K3536" s="3">
        <f t="shared" si="167"/>
        <v>0</v>
      </c>
    </row>
    <row r="3537" spans="1:11" hidden="1">
      <c r="A3537" s="1" t="s">
        <v>14113</v>
      </c>
      <c r="B3537" t="s">
        <v>14114</v>
      </c>
      <c r="C3537" t="s">
        <v>26</v>
      </c>
      <c r="D3537" t="s">
        <v>27</v>
      </c>
      <c r="E3537" t="s">
        <v>14115</v>
      </c>
      <c r="F3537" t="s">
        <v>14116</v>
      </c>
      <c r="I3537" s="2" t="str">
        <f t="shared" si="165"/>
        <v xml:space="preserve"> 5</v>
      </c>
      <c r="J3537" s="2" t="str">
        <f t="shared" si="166"/>
        <v xml:space="preserve"> 5</v>
      </c>
      <c r="K3537" s="3">
        <f t="shared" si="167"/>
        <v>0</v>
      </c>
    </row>
    <row r="3538" spans="1:11" hidden="1">
      <c r="A3538" s="1" t="s">
        <v>14117</v>
      </c>
      <c r="B3538" t="s">
        <v>14118</v>
      </c>
      <c r="C3538" t="s">
        <v>20</v>
      </c>
      <c r="D3538" t="s">
        <v>21</v>
      </c>
      <c r="E3538" t="s">
        <v>14119</v>
      </c>
      <c r="F3538" t="s">
        <v>14120</v>
      </c>
      <c r="I3538" s="2" t="str">
        <f t="shared" si="165"/>
        <v xml:space="preserve"> 4</v>
      </c>
      <c r="J3538" s="2" t="str">
        <f t="shared" si="166"/>
        <v xml:space="preserve"> 4</v>
      </c>
      <c r="K3538" s="3">
        <f t="shared" si="167"/>
        <v>0</v>
      </c>
    </row>
    <row r="3539" spans="1:11" hidden="1">
      <c r="A3539" s="1" t="s">
        <v>14121</v>
      </c>
      <c r="B3539" t="s">
        <v>14122</v>
      </c>
      <c r="C3539" t="s">
        <v>14</v>
      </c>
      <c r="D3539" t="s">
        <v>15</v>
      </c>
      <c r="E3539" t="s">
        <v>14123</v>
      </c>
      <c r="F3539" t="s">
        <v>14124</v>
      </c>
      <c r="I3539" s="2" t="str">
        <f t="shared" si="165"/>
        <v xml:space="preserve"> 3</v>
      </c>
      <c r="J3539" s="2" t="str">
        <f t="shared" si="166"/>
        <v xml:space="preserve"> 3</v>
      </c>
      <c r="K3539" s="3">
        <f t="shared" si="167"/>
        <v>0</v>
      </c>
    </row>
    <row r="3540" spans="1:11" hidden="1">
      <c r="A3540" s="1" t="s">
        <v>14125</v>
      </c>
      <c r="B3540" t="s">
        <v>14126</v>
      </c>
      <c r="C3540" t="s">
        <v>26</v>
      </c>
      <c r="D3540" t="s">
        <v>27</v>
      </c>
      <c r="E3540" t="s">
        <v>14127</v>
      </c>
      <c r="F3540" t="s">
        <v>14128</v>
      </c>
      <c r="I3540" s="2" t="str">
        <f t="shared" si="165"/>
        <v xml:space="preserve"> 5</v>
      </c>
      <c r="J3540" s="2" t="str">
        <f t="shared" si="166"/>
        <v xml:space="preserve"> 5</v>
      </c>
      <c r="K3540" s="3">
        <f t="shared" si="167"/>
        <v>0</v>
      </c>
    </row>
    <row r="3541" spans="1:11" hidden="1">
      <c r="A3541" s="1" t="s">
        <v>14129</v>
      </c>
      <c r="B3541" t="s">
        <v>14130</v>
      </c>
      <c r="C3541" t="s">
        <v>32</v>
      </c>
      <c r="D3541" t="s">
        <v>33</v>
      </c>
      <c r="E3541" t="s">
        <v>14131</v>
      </c>
      <c r="F3541" t="s">
        <v>14132</v>
      </c>
      <c r="I3541" s="2" t="str">
        <f t="shared" si="165"/>
        <v xml:space="preserve"> 6</v>
      </c>
      <c r="J3541" s="2" t="str">
        <f t="shared" si="166"/>
        <v xml:space="preserve"> 6</v>
      </c>
      <c r="K3541" s="3">
        <f t="shared" si="167"/>
        <v>0</v>
      </c>
    </row>
    <row r="3542" spans="1:11" hidden="1">
      <c r="A3542" s="1" t="s">
        <v>14133</v>
      </c>
      <c r="B3542" t="s">
        <v>14134</v>
      </c>
      <c r="C3542" t="s">
        <v>32</v>
      </c>
      <c r="D3542" t="s">
        <v>33</v>
      </c>
      <c r="E3542" t="s">
        <v>14135</v>
      </c>
      <c r="F3542" t="s">
        <v>14136</v>
      </c>
      <c r="I3542" s="2" t="str">
        <f t="shared" si="165"/>
        <v xml:space="preserve"> 6</v>
      </c>
      <c r="J3542" s="2" t="str">
        <f t="shared" si="166"/>
        <v xml:space="preserve"> 6</v>
      </c>
      <c r="K3542" s="3">
        <f t="shared" si="167"/>
        <v>0</v>
      </c>
    </row>
    <row r="3543" spans="1:11" hidden="1">
      <c r="A3543" s="1" t="s">
        <v>14137</v>
      </c>
      <c r="B3543" t="s">
        <v>14138</v>
      </c>
      <c r="C3543" t="s">
        <v>38</v>
      </c>
      <c r="D3543" t="s">
        <v>39</v>
      </c>
      <c r="E3543" t="s">
        <v>14139</v>
      </c>
      <c r="F3543" t="s">
        <v>14140</v>
      </c>
      <c r="I3543" s="2" t="str">
        <f t="shared" si="165"/>
        <v xml:space="preserve"> 7</v>
      </c>
      <c r="J3543" s="2" t="str">
        <f t="shared" si="166"/>
        <v xml:space="preserve"> 7</v>
      </c>
      <c r="K3543" s="3">
        <f t="shared" si="167"/>
        <v>0</v>
      </c>
    </row>
    <row r="3544" spans="1:11">
      <c r="A3544" s="1" t="s">
        <v>14141</v>
      </c>
      <c r="B3544" t="s">
        <v>14142</v>
      </c>
      <c r="C3544" t="s">
        <v>216</v>
      </c>
      <c r="D3544" t="s">
        <v>39</v>
      </c>
      <c r="E3544" t="s">
        <v>14143</v>
      </c>
      <c r="F3544" t="s">
        <v>14144</v>
      </c>
      <c r="I3544" s="2" t="str">
        <f t="shared" si="165"/>
        <v xml:space="preserve"> 8</v>
      </c>
      <c r="J3544" s="2" t="str">
        <f t="shared" si="166"/>
        <v xml:space="preserve"> 7</v>
      </c>
      <c r="K3544" s="2">
        <f t="shared" si="167"/>
        <v>1</v>
      </c>
    </row>
    <row r="3545" spans="1:11">
      <c r="A3545" s="1" t="s">
        <v>14145</v>
      </c>
      <c r="B3545" t="s">
        <v>14146</v>
      </c>
      <c r="C3545" t="s">
        <v>216</v>
      </c>
      <c r="D3545" t="s">
        <v>33</v>
      </c>
      <c r="E3545" t="s">
        <v>14147</v>
      </c>
      <c r="F3545" t="s">
        <v>14148</v>
      </c>
      <c r="I3545" s="2" t="str">
        <f t="shared" si="165"/>
        <v xml:space="preserve"> 8</v>
      </c>
      <c r="J3545" s="2" t="str">
        <f t="shared" si="166"/>
        <v xml:space="preserve"> 6</v>
      </c>
      <c r="K3545" s="2">
        <f t="shared" si="167"/>
        <v>2</v>
      </c>
    </row>
    <row r="3546" spans="1:11">
      <c r="A3546" s="1" t="s">
        <v>14149</v>
      </c>
      <c r="B3546" t="s">
        <v>14150</v>
      </c>
      <c r="C3546" t="s">
        <v>38</v>
      </c>
      <c r="D3546" t="s">
        <v>27</v>
      </c>
      <c r="E3546" t="s">
        <v>14151</v>
      </c>
      <c r="F3546" t="s">
        <v>14152</v>
      </c>
      <c r="I3546" s="2" t="str">
        <f t="shared" si="165"/>
        <v xml:space="preserve"> 7</v>
      </c>
      <c r="J3546" s="2" t="str">
        <f t="shared" si="166"/>
        <v xml:space="preserve"> 5</v>
      </c>
      <c r="K3546" s="2">
        <f t="shared" si="167"/>
        <v>2</v>
      </c>
    </row>
    <row r="3547" spans="1:11" hidden="1">
      <c r="A3547" s="1" t="s">
        <v>14153</v>
      </c>
      <c r="B3547" t="s">
        <v>14154</v>
      </c>
      <c r="C3547" t="s">
        <v>20</v>
      </c>
      <c r="D3547" t="s">
        <v>21</v>
      </c>
      <c r="E3547" t="s">
        <v>14155</v>
      </c>
      <c r="F3547" t="s">
        <v>14156</v>
      </c>
      <c r="I3547" s="2" t="str">
        <f t="shared" si="165"/>
        <v xml:space="preserve"> 4</v>
      </c>
      <c r="J3547" s="2" t="str">
        <f t="shared" si="166"/>
        <v xml:space="preserve"> 4</v>
      </c>
      <c r="K3547" s="3">
        <f t="shared" si="167"/>
        <v>0</v>
      </c>
    </row>
    <row r="3548" spans="1:11" hidden="1">
      <c r="A3548" s="1" t="s">
        <v>14157</v>
      </c>
      <c r="B3548" t="s">
        <v>14158</v>
      </c>
      <c r="C3548" t="s">
        <v>14</v>
      </c>
      <c r="D3548" t="s">
        <v>15</v>
      </c>
      <c r="E3548" t="s">
        <v>14159</v>
      </c>
      <c r="F3548" t="s">
        <v>14160</v>
      </c>
      <c r="I3548" s="2" t="str">
        <f t="shared" si="165"/>
        <v xml:space="preserve"> 3</v>
      </c>
      <c r="J3548" s="2" t="str">
        <f t="shared" si="166"/>
        <v xml:space="preserve"> 3</v>
      </c>
      <c r="K3548" s="3">
        <f t="shared" si="167"/>
        <v>0</v>
      </c>
    </row>
    <row r="3549" spans="1:11" hidden="1">
      <c r="A3549" s="1" t="s">
        <v>14161</v>
      </c>
      <c r="B3549" t="s">
        <v>14162</v>
      </c>
      <c r="C3549" t="s">
        <v>20</v>
      </c>
      <c r="D3549" t="s">
        <v>21</v>
      </c>
      <c r="E3549" t="s">
        <v>14163</v>
      </c>
      <c r="F3549" t="s">
        <v>14164</v>
      </c>
      <c r="I3549" s="2" t="str">
        <f t="shared" si="165"/>
        <v xml:space="preserve"> 4</v>
      </c>
      <c r="J3549" s="2" t="str">
        <f t="shared" si="166"/>
        <v xml:space="preserve"> 4</v>
      </c>
      <c r="K3549" s="3">
        <f t="shared" si="167"/>
        <v>0</v>
      </c>
    </row>
    <row r="3550" spans="1:11" hidden="1">
      <c r="A3550" s="1" t="s">
        <v>14165</v>
      </c>
      <c r="B3550" t="s">
        <v>14166</v>
      </c>
      <c r="C3550" t="s">
        <v>14</v>
      </c>
      <c r="D3550" t="s">
        <v>15</v>
      </c>
      <c r="E3550" t="s">
        <v>14167</v>
      </c>
      <c r="F3550" t="s">
        <v>14168</v>
      </c>
      <c r="I3550" s="2" t="str">
        <f t="shared" si="165"/>
        <v xml:space="preserve"> 3</v>
      </c>
      <c r="J3550" s="2" t="str">
        <f t="shared" si="166"/>
        <v xml:space="preserve"> 3</v>
      </c>
      <c r="K3550" s="3">
        <f t="shared" si="167"/>
        <v>0</v>
      </c>
    </row>
    <row r="3551" spans="1:11" hidden="1">
      <c r="A3551" s="1" t="s">
        <v>14169</v>
      </c>
      <c r="B3551" t="s">
        <v>14170</v>
      </c>
      <c r="C3551" t="s">
        <v>2</v>
      </c>
      <c r="D3551" t="s">
        <v>3</v>
      </c>
      <c r="E3551" t="s">
        <v>14171</v>
      </c>
      <c r="F3551" t="s">
        <v>14172</v>
      </c>
      <c r="I3551" s="2" t="str">
        <f t="shared" si="165"/>
        <v xml:space="preserve"> 1</v>
      </c>
      <c r="J3551" s="2" t="str">
        <f t="shared" si="166"/>
        <v xml:space="preserve"> 1</v>
      </c>
      <c r="K3551" s="3">
        <f t="shared" si="167"/>
        <v>0</v>
      </c>
    </row>
    <row r="3552" spans="1:11" hidden="1">
      <c r="A3552" s="1" t="s">
        <v>14173</v>
      </c>
      <c r="B3552" t="s">
        <v>14174</v>
      </c>
      <c r="C3552" t="s">
        <v>8</v>
      </c>
      <c r="D3552" t="s">
        <v>9</v>
      </c>
      <c r="E3552" t="s">
        <v>14175</v>
      </c>
      <c r="F3552" t="s">
        <v>14176</v>
      </c>
      <c r="I3552" s="2" t="str">
        <f t="shared" si="165"/>
        <v xml:space="preserve"> 2</v>
      </c>
      <c r="J3552" s="2" t="str">
        <f t="shared" si="166"/>
        <v xml:space="preserve"> 2</v>
      </c>
      <c r="K3552" s="3">
        <f t="shared" si="167"/>
        <v>0</v>
      </c>
    </row>
    <row r="3553" spans="1:11" hidden="1">
      <c r="A3553" s="1" t="s">
        <v>14177</v>
      </c>
      <c r="B3553" t="s">
        <v>14178</v>
      </c>
      <c r="C3553" t="s">
        <v>14</v>
      </c>
      <c r="D3553" t="s">
        <v>15</v>
      </c>
      <c r="E3553" t="s">
        <v>14179</v>
      </c>
      <c r="F3553" t="s">
        <v>14180</v>
      </c>
      <c r="I3553" s="2" t="str">
        <f t="shared" si="165"/>
        <v xml:space="preserve"> 3</v>
      </c>
      <c r="J3553" s="2" t="str">
        <f t="shared" si="166"/>
        <v xml:space="preserve"> 3</v>
      </c>
      <c r="K3553" s="3">
        <f t="shared" si="167"/>
        <v>0</v>
      </c>
    </row>
    <row r="3554" spans="1:11" hidden="1">
      <c r="A3554" s="1" t="s">
        <v>14181</v>
      </c>
      <c r="B3554" t="s">
        <v>14182</v>
      </c>
      <c r="C3554" t="s">
        <v>8</v>
      </c>
      <c r="D3554" t="s">
        <v>9</v>
      </c>
      <c r="E3554" t="s">
        <v>14183</v>
      </c>
      <c r="F3554" t="s">
        <v>14184</v>
      </c>
      <c r="I3554" s="2" t="str">
        <f t="shared" si="165"/>
        <v xml:space="preserve"> 2</v>
      </c>
      <c r="J3554" s="2" t="str">
        <f t="shared" si="166"/>
        <v xml:space="preserve"> 2</v>
      </c>
      <c r="K3554" s="3">
        <f t="shared" si="167"/>
        <v>0</v>
      </c>
    </row>
    <row r="3555" spans="1:11" hidden="1">
      <c r="A3555" s="1" t="s">
        <v>14185</v>
      </c>
      <c r="B3555" t="s">
        <v>14186</v>
      </c>
      <c r="C3555" t="s">
        <v>14</v>
      </c>
      <c r="D3555" t="s">
        <v>15</v>
      </c>
      <c r="E3555" t="s">
        <v>14187</v>
      </c>
      <c r="F3555" t="s">
        <v>14188</v>
      </c>
      <c r="I3555" s="2" t="str">
        <f t="shared" si="165"/>
        <v xml:space="preserve"> 3</v>
      </c>
      <c r="J3555" s="2" t="str">
        <f t="shared" si="166"/>
        <v xml:space="preserve"> 3</v>
      </c>
      <c r="K3555" s="3">
        <f t="shared" si="167"/>
        <v>0</v>
      </c>
    </row>
    <row r="3556" spans="1:11">
      <c r="A3556" s="1" t="s">
        <v>14189</v>
      </c>
      <c r="B3556" t="s">
        <v>14190</v>
      </c>
      <c r="C3556" t="s">
        <v>32</v>
      </c>
      <c r="D3556" t="s">
        <v>21</v>
      </c>
      <c r="E3556" t="s">
        <v>14191</v>
      </c>
      <c r="F3556" t="s">
        <v>14192</v>
      </c>
      <c r="I3556" s="2" t="str">
        <f t="shared" si="165"/>
        <v xml:space="preserve"> 6</v>
      </c>
      <c r="J3556" s="2" t="str">
        <f t="shared" si="166"/>
        <v xml:space="preserve"> 4</v>
      </c>
      <c r="K3556" s="2">
        <f t="shared" si="167"/>
        <v>2</v>
      </c>
    </row>
    <row r="3557" spans="1:11">
      <c r="A3557" s="1" t="s">
        <v>14193</v>
      </c>
      <c r="B3557" t="s">
        <v>14194</v>
      </c>
      <c r="C3557" t="s">
        <v>38</v>
      </c>
      <c r="D3557" t="s">
        <v>27</v>
      </c>
      <c r="E3557" t="s">
        <v>14195</v>
      </c>
      <c r="F3557" t="s">
        <v>14196</v>
      </c>
      <c r="I3557" s="2" t="str">
        <f t="shared" si="165"/>
        <v xml:space="preserve"> 7</v>
      </c>
      <c r="J3557" s="2" t="str">
        <f t="shared" si="166"/>
        <v xml:space="preserve"> 5</v>
      </c>
      <c r="K3557" s="2">
        <f t="shared" si="167"/>
        <v>2</v>
      </c>
    </row>
    <row r="3558" spans="1:11">
      <c r="A3558" s="1" t="s">
        <v>14197</v>
      </c>
      <c r="B3558" t="s">
        <v>14198</v>
      </c>
      <c r="C3558" t="s">
        <v>216</v>
      </c>
      <c r="D3558" t="s">
        <v>33</v>
      </c>
      <c r="E3558" t="s">
        <v>14199</v>
      </c>
      <c r="F3558" t="s">
        <v>14200</v>
      </c>
      <c r="I3558" s="2" t="str">
        <f t="shared" si="165"/>
        <v xml:space="preserve"> 8</v>
      </c>
      <c r="J3558" s="2" t="str">
        <f t="shared" si="166"/>
        <v xml:space="preserve"> 6</v>
      </c>
      <c r="K3558" s="2">
        <f t="shared" si="167"/>
        <v>2</v>
      </c>
    </row>
    <row r="3559" spans="1:11">
      <c r="A3559" s="1" t="s">
        <v>14201</v>
      </c>
      <c r="B3559" t="s">
        <v>14202</v>
      </c>
      <c r="C3559" t="s">
        <v>216</v>
      </c>
      <c r="D3559" t="s">
        <v>39</v>
      </c>
      <c r="E3559" t="s">
        <v>14203</v>
      </c>
      <c r="F3559" t="s">
        <v>14204</v>
      </c>
      <c r="I3559" s="2" t="str">
        <f t="shared" si="165"/>
        <v xml:space="preserve"> 8</v>
      </c>
      <c r="J3559" s="2" t="str">
        <f t="shared" si="166"/>
        <v xml:space="preserve"> 7</v>
      </c>
      <c r="K3559" s="2">
        <f t="shared" si="167"/>
        <v>1</v>
      </c>
    </row>
    <row r="3560" spans="1:11" hidden="1">
      <c r="A3560" s="1" t="s">
        <v>14205</v>
      </c>
      <c r="B3560" t="s">
        <v>14206</v>
      </c>
      <c r="C3560" t="s">
        <v>32</v>
      </c>
      <c r="D3560" t="s">
        <v>33</v>
      </c>
      <c r="E3560" t="s">
        <v>14207</v>
      </c>
      <c r="F3560" t="s">
        <v>14208</v>
      </c>
      <c r="I3560" s="2" t="str">
        <f t="shared" si="165"/>
        <v xml:space="preserve"> 6</v>
      </c>
      <c r="J3560" s="2" t="str">
        <f t="shared" si="166"/>
        <v xml:space="preserve"> 6</v>
      </c>
      <c r="K3560" s="3">
        <f t="shared" si="167"/>
        <v>0</v>
      </c>
    </row>
    <row r="3561" spans="1:11" hidden="1">
      <c r="A3561" s="1" t="s">
        <v>14209</v>
      </c>
      <c r="B3561" t="s">
        <v>14210</v>
      </c>
      <c r="C3561" t="s">
        <v>26</v>
      </c>
      <c r="D3561" t="s">
        <v>27</v>
      </c>
      <c r="E3561" t="s">
        <v>14211</v>
      </c>
      <c r="F3561" t="s">
        <v>14212</v>
      </c>
      <c r="I3561" s="2" t="str">
        <f t="shared" si="165"/>
        <v xml:space="preserve"> 5</v>
      </c>
      <c r="J3561" s="2" t="str">
        <f t="shared" si="166"/>
        <v xml:space="preserve"> 5</v>
      </c>
      <c r="K3561" s="3">
        <f t="shared" si="167"/>
        <v>0</v>
      </c>
    </row>
    <row r="3562" spans="1:11" hidden="1">
      <c r="A3562" s="1" t="s">
        <v>14213</v>
      </c>
      <c r="B3562" t="s">
        <v>14214</v>
      </c>
      <c r="C3562" t="s">
        <v>20</v>
      </c>
      <c r="D3562" t="s">
        <v>21</v>
      </c>
      <c r="E3562" t="s">
        <v>14215</v>
      </c>
      <c r="F3562" t="s">
        <v>14216</v>
      </c>
      <c r="I3562" s="2" t="str">
        <f t="shared" si="165"/>
        <v xml:space="preserve"> 4</v>
      </c>
      <c r="J3562" s="2" t="str">
        <f t="shared" si="166"/>
        <v xml:space="preserve"> 4</v>
      </c>
      <c r="K3562" s="3">
        <f t="shared" si="167"/>
        <v>0</v>
      </c>
    </row>
    <row r="3563" spans="1:11" hidden="1">
      <c r="A3563" s="1" t="s">
        <v>14217</v>
      </c>
      <c r="B3563" t="s">
        <v>14218</v>
      </c>
      <c r="C3563" t="s">
        <v>14</v>
      </c>
      <c r="D3563" t="s">
        <v>15</v>
      </c>
      <c r="E3563" t="s">
        <v>14219</v>
      </c>
      <c r="F3563" t="s">
        <v>14220</v>
      </c>
      <c r="I3563" s="2" t="str">
        <f t="shared" si="165"/>
        <v xml:space="preserve"> 3</v>
      </c>
      <c r="J3563" s="2" t="str">
        <f t="shared" si="166"/>
        <v xml:space="preserve"> 3</v>
      </c>
      <c r="K3563" s="3">
        <f t="shared" si="167"/>
        <v>0</v>
      </c>
    </row>
    <row r="3564" spans="1:11" hidden="1">
      <c r="A3564" s="1" t="s">
        <v>14221</v>
      </c>
      <c r="B3564" t="s">
        <v>14222</v>
      </c>
      <c r="C3564" t="s">
        <v>8</v>
      </c>
      <c r="D3564" t="s">
        <v>9</v>
      </c>
      <c r="E3564" t="s">
        <v>14223</v>
      </c>
      <c r="F3564" t="s">
        <v>14224</v>
      </c>
      <c r="I3564" s="2" t="str">
        <f t="shared" si="165"/>
        <v xml:space="preserve"> 2</v>
      </c>
      <c r="J3564" s="2" t="str">
        <f t="shared" si="166"/>
        <v xml:space="preserve"> 2</v>
      </c>
      <c r="K3564" s="3">
        <f t="shared" si="167"/>
        <v>0</v>
      </c>
    </row>
    <row r="3565" spans="1:11" hidden="1">
      <c r="A3565" s="1" t="s">
        <v>14225</v>
      </c>
      <c r="B3565" t="s">
        <v>14226</v>
      </c>
      <c r="C3565" t="s">
        <v>14</v>
      </c>
      <c r="D3565" t="s">
        <v>15</v>
      </c>
      <c r="E3565" t="s">
        <v>14227</v>
      </c>
      <c r="F3565" t="s">
        <v>14228</v>
      </c>
      <c r="I3565" s="2" t="str">
        <f t="shared" si="165"/>
        <v xml:space="preserve"> 3</v>
      </c>
      <c r="J3565" s="2" t="str">
        <f t="shared" si="166"/>
        <v xml:space="preserve"> 3</v>
      </c>
      <c r="K3565" s="3">
        <f t="shared" si="167"/>
        <v>0</v>
      </c>
    </row>
    <row r="3566" spans="1:11" hidden="1">
      <c r="A3566" s="1" t="s">
        <v>14229</v>
      </c>
      <c r="B3566" t="s">
        <v>14230</v>
      </c>
      <c r="C3566" t="s">
        <v>20</v>
      </c>
      <c r="D3566" t="s">
        <v>21</v>
      </c>
      <c r="E3566" t="s">
        <v>14231</v>
      </c>
      <c r="F3566" t="s">
        <v>14232</v>
      </c>
      <c r="I3566" s="2" t="str">
        <f t="shared" si="165"/>
        <v xml:space="preserve"> 4</v>
      </c>
      <c r="J3566" s="2" t="str">
        <f t="shared" si="166"/>
        <v xml:space="preserve"> 4</v>
      </c>
      <c r="K3566" s="3">
        <f t="shared" si="167"/>
        <v>0</v>
      </c>
    </row>
    <row r="3567" spans="1:11" hidden="1">
      <c r="A3567" s="1" t="s">
        <v>14233</v>
      </c>
      <c r="B3567" t="s">
        <v>14234</v>
      </c>
      <c r="C3567" t="s">
        <v>26</v>
      </c>
      <c r="D3567" t="s">
        <v>27</v>
      </c>
      <c r="E3567" t="s">
        <v>14235</v>
      </c>
      <c r="F3567" t="s">
        <v>14236</v>
      </c>
      <c r="I3567" s="2" t="str">
        <f t="shared" si="165"/>
        <v xml:space="preserve"> 5</v>
      </c>
      <c r="J3567" s="2" t="str">
        <f t="shared" si="166"/>
        <v xml:space="preserve"> 5</v>
      </c>
      <c r="K3567" s="3">
        <f t="shared" si="167"/>
        <v>0</v>
      </c>
    </row>
    <row r="3568" spans="1:11">
      <c r="A3568" s="1" t="s">
        <v>14237</v>
      </c>
      <c r="B3568" t="s">
        <v>14238</v>
      </c>
      <c r="C3568" t="s">
        <v>222</v>
      </c>
      <c r="D3568" t="s">
        <v>217</v>
      </c>
      <c r="E3568" t="s">
        <v>14239</v>
      </c>
      <c r="F3568" t="s">
        <v>14240</v>
      </c>
      <c r="I3568" s="2" t="str">
        <f t="shared" si="165"/>
        <v xml:space="preserve"> 9</v>
      </c>
      <c r="J3568" s="2" t="str">
        <f t="shared" si="166"/>
        <v xml:space="preserve"> 8</v>
      </c>
      <c r="K3568" s="2">
        <f t="shared" si="167"/>
        <v>1</v>
      </c>
    </row>
    <row r="3569" spans="1:11" hidden="1">
      <c r="A3569" s="1" t="s">
        <v>14241</v>
      </c>
      <c r="B3569" t="s">
        <v>14242</v>
      </c>
      <c r="C3569" t="s">
        <v>216</v>
      </c>
      <c r="D3569" t="s">
        <v>217</v>
      </c>
      <c r="E3569" t="s">
        <v>14243</v>
      </c>
      <c r="F3569" t="s">
        <v>14244</v>
      </c>
      <c r="I3569" s="2" t="str">
        <f t="shared" si="165"/>
        <v xml:space="preserve"> 8</v>
      </c>
      <c r="J3569" s="2" t="str">
        <f t="shared" si="166"/>
        <v xml:space="preserve"> 8</v>
      </c>
      <c r="K3569" s="3">
        <f t="shared" si="167"/>
        <v>0</v>
      </c>
    </row>
    <row r="3570" spans="1:11" hidden="1">
      <c r="A3570" s="1" t="s">
        <v>14245</v>
      </c>
      <c r="B3570" t="s">
        <v>14246</v>
      </c>
      <c r="C3570" t="s">
        <v>26</v>
      </c>
      <c r="D3570" t="s">
        <v>27</v>
      </c>
      <c r="E3570" t="s">
        <v>14247</v>
      </c>
      <c r="F3570" t="s">
        <v>14248</v>
      </c>
      <c r="I3570" s="2" t="str">
        <f t="shared" si="165"/>
        <v xml:space="preserve"> 5</v>
      </c>
      <c r="J3570" s="2" t="str">
        <f t="shared" si="166"/>
        <v xml:space="preserve"> 5</v>
      </c>
      <c r="K3570" s="3">
        <f t="shared" si="167"/>
        <v>0</v>
      </c>
    </row>
    <row r="3571" spans="1:11" hidden="1">
      <c r="A3571" s="1" t="s">
        <v>14249</v>
      </c>
      <c r="B3571" t="s">
        <v>14250</v>
      </c>
      <c r="C3571" t="s">
        <v>32</v>
      </c>
      <c r="D3571" t="s">
        <v>33</v>
      </c>
      <c r="E3571" t="s">
        <v>14251</v>
      </c>
      <c r="F3571" t="s">
        <v>14252</v>
      </c>
      <c r="I3571" s="2" t="str">
        <f t="shared" si="165"/>
        <v xml:space="preserve"> 6</v>
      </c>
      <c r="J3571" s="2" t="str">
        <f t="shared" si="166"/>
        <v xml:space="preserve"> 6</v>
      </c>
      <c r="K3571" s="3">
        <f t="shared" si="167"/>
        <v>0</v>
      </c>
    </row>
    <row r="3572" spans="1:11" hidden="1">
      <c r="A3572" s="1" t="s">
        <v>14253</v>
      </c>
      <c r="B3572" t="s">
        <v>14254</v>
      </c>
      <c r="C3572" t="s">
        <v>32</v>
      </c>
      <c r="D3572" t="s">
        <v>33</v>
      </c>
      <c r="E3572" t="s">
        <v>14255</v>
      </c>
      <c r="F3572" t="s">
        <v>14256</v>
      </c>
      <c r="I3572" s="2" t="str">
        <f t="shared" si="165"/>
        <v xml:space="preserve"> 6</v>
      </c>
      <c r="J3572" s="2" t="str">
        <f t="shared" si="166"/>
        <v xml:space="preserve"> 6</v>
      </c>
      <c r="K3572" s="3">
        <f t="shared" si="167"/>
        <v>0</v>
      </c>
    </row>
    <row r="3573" spans="1:11" hidden="1">
      <c r="A3573" s="1" t="s">
        <v>14257</v>
      </c>
      <c r="B3573" t="s">
        <v>14258</v>
      </c>
      <c r="C3573" t="s">
        <v>38</v>
      </c>
      <c r="D3573" t="s">
        <v>39</v>
      </c>
      <c r="E3573" t="s">
        <v>14259</v>
      </c>
      <c r="F3573" t="s">
        <v>14260</v>
      </c>
      <c r="I3573" s="2" t="str">
        <f t="shared" si="165"/>
        <v xml:space="preserve"> 7</v>
      </c>
      <c r="J3573" s="2" t="str">
        <f t="shared" si="166"/>
        <v xml:space="preserve"> 7</v>
      </c>
      <c r="K3573" s="3">
        <f t="shared" si="167"/>
        <v>0</v>
      </c>
    </row>
    <row r="3574" spans="1:11" hidden="1">
      <c r="A3574" s="1" t="s">
        <v>14261</v>
      </c>
      <c r="B3574" t="s">
        <v>14262</v>
      </c>
      <c r="C3574" t="s">
        <v>216</v>
      </c>
      <c r="D3574" t="s">
        <v>217</v>
      </c>
      <c r="E3574" t="s">
        <v>14263</v>
      </c>
      <c r="F3574" t="s">
        <v>14264</v>
      </c>
      <c r="I3574" s="2" t="str">
        <f t="shared" si="165"/>
        <v xml:space="preserve"> 8</v>
      </c>
      <c r="J3574" s="2" t="str">
        <f t="shared" si="166"/>
        <v xml:space="preserve"> 8</v>
      </c>
      <c r="K3574" s="3">
        <f t="shared" si="167"/>
        <v>0</v>
      </c>
    </row>
    <row r="3575" spans="1:11" hidden="1">
      <c r="A3575" s="1" t="s">
        <v>14265</v>
      </c>
      <c r="B3575" t="s">
        <v>14266</v>
      </c>
      <c r="C3575" t="s">
        <v>222</v>
      </c>
      <c r="D3575" t="s">
        <v>223</v>
      </c>
      <c r="E3575" t="s">
        <v>14267</v>
      </c>
      <c r="F3575" t="s">
        <v>14268</v>
      </c>
      <c r="I3575" s="2" t="str">
        <f t="shared" si="165"/>
        <v xml:space="preserve"> 9</v>
      </c>
      <c r="J3575" s="2" t="str">
        <f t="shared" si="166"/>
        <v xml:space="preserve"> 9</v>
      </c>
      <c r="K3575" s="3">
        <f t="shared" si="167"/>
        <v>0</v>
      </c>
    </row>
    <row r="3576" spans="1:11" hidden="1">
      <c r="A3576" s="1" t="s">
        <v>14269</v>
      </c>
      <c r="B3576" t="s">
        <v>14270</v>
      </c>
      <c r="C3576" t="s">
        <v>38</v>
      </c>
      <c r="D3576" t="s">
        <v>39</v>
      </c>
      <c r="E3576" t="s">
        <v>14271</v>
      </c>
      <c r="F3576" t="s">
        <v>14272</v>
      </c>
      <c r="I3576" s="2" t="str">
        <f t="shared" si="165"/>
        <v xml:space="preserve"> 7</v>
      </c>
      <c r="J3576" s="2" t="str">
        <f t="shared" si="166"/>
        <v xml:space="preserve"> 7</v>
      </c>
      <c r="K3576" s="3">
        <f t="shared" si="167"/>
        <v>0</v>
      </c>
    </row>
    <row r="3577" spans="1:11" hidden="1">
      <c r="A3577" s="1" t="s">
        <v>14273</v>
      </c>
      <c r="B3577" t="s">
        <v>14274</v>
      </c>
      <c r="C3577" t="s">
        <v>38</v>
      </c>
      <c r="D3577" t="s">
        <v>39</v>
      </c>
      <c r="E3577" t="s">
        <v>14275</v>
      </c>
      <c r="F3577" t="s">
        <v>14276</v>
      </c>
      <c r="I3577" s="2" t="str">
        <f t="shared" si="165"/>
        <v xml:space="preserve"> 7</v>
      </c>
      <c r="J3577" s="2" t="str">
        <f t="shared" si="166"/>
        <v xml:space="preserve"> 7</v>
      </c>
      <c r="K3577" s="3">
        <f t="shared" si="167"/>
        <v>0</v>
      </c>
    </row>
    <row r="3578" spans="1:11" hidden="1">
      <c r="A3578" s="1" t="s">
        <v>14277</v>
      </c>
      <c r="B3578" t="s">
        <v>14278</v>
      </c>
      <c r="C3578" t="s">
        <v>20</v>
      </c>
      <c r="D3578" t="s">
        <v>21</v>
      </c>
      <c r="E3578" t="s">
        <v>14279</v>
      </c>
      <c r="F3578" t="s">
        <v>14280</v>
      </c>
      <c r="I3578" s="2" t="str">
        <f t="shared" si="165"/>
        <v xml:space="preserve"> 4</v>
      </c>
      <c r="J3578" s="2" t="str">
        <f t="shared" si="166"/>
        <v xml:space="preserve"> 4</v>
      </c>
      <c r="K3578" s="3">
        <f t="shared" si="167"/>
        <v>0</v>
      </c>
    </row>
    <row r="3579" spans="1:11" hidden="1">
      <c r="A3579" s="1" t="s">
        <v>14281</v>
      </c>
      <c r="B3579" t="s">
        <v>14282</v>
      </c>
      <c r="C3579" t="s">
        <v>26</v>
      </c>
      <c r="D3579" t="s">
        <v>27</v>
      </c>
      <c r="E3579" t="s">
        <v>14283</v>
      </c>
      <c r="F3579" t="s">
        <v>14284</v>
      </c>
      <c r="I3579" s="2" t="str">
        <f t="shared" si="165"/>
        <v xml:space="preserve"> 5</v>
      </c>
      <c r="J3579" s="2" t="str">
        <f t="shared" si="166"/>
        <v xml:space="preserve"> 5</v>
      </c>
      <c r="K3579" s="3">
        <f t="shared" si="167"/>
        <v>0</v>
      </c>
    </row>
    <row r="3580" spans="1:11" hidden="1">
      <c r="A3580" s="1" t="s">
        <v>14285</v>
      </c>
      <c r="B3580" t="s">
        <v>14286</v>
      </c>
      <c r="C3580" t="s">
        <v>32</v>
      </c>
      <c r="D3580" t="s">
        <v>33</v>
      </c>
      <c r="E3580" t="s">
        <v>14287</v>
      </c>
      <c r="F3580" t="s">
        <v>14288</v>
      </c>
      <c r="I3580" s="2" t="str">
        <f t="shared" si="165"/>
        <v xml:space="preserve"> 6</v>
      </c>
      <c r="J3580" s="2" t="str">
        <f t="shared" si="166"/>
        <v xml:space="preserve"> 6</v>
      </c>
      <c r="K3580" s="3">
        <f t="shared" si="167"/>
        <v>0</v>
      </c>
    </row>
    <row r="3581" spans="1:11" hidden="1">
      <c r="A3581" s="1" t="s">
        <v>14289</v>
      </c>
      <c r="B3581" t="s">
        <v>14290</v>
      </c>
      <c r="C3581" t="s">
        <v>38</v>
      </c>
      <c r="D3581" t="s">
        <v>39</v>
      </c>
      <c r="E3581" t="s">
        <v>14291</v>
      </c>
      <c r="F3581" t="s">
        <v>14292</v>
      </c>
      <c r="I3581" s="2" t="str">
        <f t="shared" si="165"/>
        <v xml:space="preserve"> 7</v>
      </c>
      <c r="J3581" s="2" t="str">
        <f t="shared" si="166"/>
        <v xml:space="preserve"> 7</v>
      </c>
      <c r="K3581" s="3">
        <f t="shared" si="167"/>
        <v>0</v>
      </c>
    </row>
    <row r="3582" spans="1:11" hidden="1">
      <c r="A3582" s="1" t="s">
        <v>14293</v>
      </c>
      <c r="B3582" t="s">
        <v>14294</v>
      </c>
      <c r="C3582" t="s">
        <v>26</v>
      </c>
      <c r="D3582" t="s">
        <v>27</v>
      </c>
      <c r="E3582" t="s">
        <v>14295</v>
      </c>
      <c r="F3582" t="s">
        <v>14296</v>
      </c>
      <c r="I3582" s="2" t="str">
        <f t="shared" si="165"/>
        <v xml:space="preserve"> 5</v>
      </c>
      <c r="J3582" s="2" t="str">
        <f t="shared" si="166"/>
        <v xml:space="preserve"> 5</v>
      </c>
      <c r="K3582" s="3">
        <f t="shared" si="167"/>
        <v>0</v>
      </c>
    </row>
    <row r="3583" spans="1:11" hidden="1">
      <c r="A3583" s="1" t="s">
        <v>14297</v>
      </c>
      <c r="B3583" t="s">
        <v>14298</v>
      </c>
      <c r="C3583" t="s">
        <v>26</v>
      </c>
      <c r="D3583" t="s">
        <v>27</v>
      </c>
      <c r="E3583" t="s">
        <v>14299</v>
      </c>
      <c r="F3583" t="s">
        <v>14300</v>
      </c>
      <c r="I3583" s="2" t="str">
        <f t="shared" si="165"/>
        <v xml:space="preserve"> 5</v>
      </c>
      <c r="J3583" s="2" t="str">
        <f t="shared" si="166"/>
        <v xml:space="preserve"> 5</v>
      </c>
      <c r="K3583" s="3">
        <f t="shared" si="167"/>
        <v>0</v>
      </c>
    </row>
    <row r="3584" spans="1:11" hidden="1">
      <c r="A3584" s="1" t="s">
        <v>14301</v>
      </c>
      <c r="B3584" t="s">
        <v>14302</v>
      </c>
      <c r="C3584" t="s">
        <v>32</v>
      </c>
      <c r="D3584" t="s">
        <v>33</v>
      </c>
      <c r="E3584" t="s">
        <v>14303</v>
      </c>
      <c r="F3584" t="s">
        <v>14304</v>
      </c>
      <c r="I3584" s="2" t="str">
        <f t="shared" si="165"/>
        <v xml:space="preserve"> 6</v>
      </c>
      <c r="J3584" s="2" t="str">
        <f t="shared" si="166"/>
        <v xml:space="preserve"> 6</v>
      </c>
      <c r="K3584" s="3">
        <f t="shared" si="167"/>
        <v>0</v>
      </c>
    </row>
    <row r="3585" spans="1:11" hidden="1">
      <c r="A3585" s="1" t="s">
        <v>14305</v>
      </c>
      <c r="B3585" t="s">
        <v>14306</v>
      </c>
      <c r="C3585" t="s">
        <v>32</v>
      </c>
      <c r="D3585" t="s">
        <v>33</v>
      </c>
      <c r="E3585" t="s">
        <v>14307</v>
      </c>
      <c r="F3585" t="s">
        <v>14308</v>
      </c>
      <c r="I3585" s="2" t="str">
        <f t="shared" si="165"/>
        <v xml:space="preserve"> 6</v>
      </c>
      <c r="J3585" s="2" t="str">
        <f t="shared" si="166"/>
        <v xml:space="preserve"> 6</v>
      </c>
      <c r="K3585" s="3">
        <f t="shared" si="167"/>
        <v>0</v>
      </c>
    </row>
    <row r="3586" spans="1:11" hidden="1">
      <c r="A3586" s="1" t="s">
        <v>14309</v>
      </c>
      <c r="B3586" t="s">
        <v>14310</v>
      </c>
      <c r="C3586" t="s">
        <v>26</v>
      </c>
      <c r="D3586" t="s">
        <v>27</v>
      </c>
      <c r="E3586" t="s">
        <v>14311</v>
      </c>
      <c r="F3586" t="s">
        <v>14312</v>
      </c>
      <c r="I3586" s="2" t="str">
        <f t="shared" ref="I3586:I3649" si="168">RIGHT(C3586,LEN(C3586)-22)</f>
        <v xml:space="preserve"> 5</v>
      </c>
      <c r="J3586" s="2" t="str">
        <f t="shared" ref="J3586:J3649" si="169">RIGHT(D3586,LEN(D3586)-28)</f>
        <v xml:space="preserve"> 5</v>
      </c>
      <c r="K3586" s="3">
        <f t="shared" ref="K3586:K3649" si="170">I3586-J3586</f>
        <v>0</v>
      </c>
    </row>
    <row r="3587" spans="1:11" hidden="1">
      <c r="A3587" s="1" t="s">
        <v>14313</v>
      </c>
      <c r="B3587" t="s">
        <v>14314</v>
      </c>
      <c r="C3587" t="s">
        <v>32</v>
      </c>
      <c r="D3587" t="s">
        <v>33</v>
      </c>
      <c r="E3587" t="s">
        <v>14315</v>
      </c>
      <c r="F3587" t="s">
        <v>14316</v>
      </c>
      <c r="I3587" s="2" t="str">
        <f t="shared" si="168"/>
        <v xml:space="preserve"> 6</v>
      </c>
      <c r="J3587" s="2" t="str">
        <f t="shared" si="169"/>
        <v xml:space="preserve"> 6</v>
      </c>
      <c r="K3587" s="3">
        <f t="shared" si="170"/>
        <v>0</v>
      </c>
    </row>
    <row r="3588" spans="1:11" hidden="1">
      <c r="A3588" s="1" t="s">
        <v>14317</v>
      </c>
      <c r="B3588" t="s">
        <v>14318</v>
      </c>
      <c r="C3588" t="s">
        <v>38</v>
      </c>
      <c r="D3588" t="s">
        <v>39</v>
      </c>
      <c r="E3588" t="s">
        <v>14319</v>
      </c>
      <c r="F3588" t="s">
        <v>14320</v>
      </c>
      <c r="I3588" s="2" t="str">
        <f t="shared" si="168"/>
        <v xml:space="preserve"> 7</v>
      </c>
      <c r="J3588" s="2" t="str">
        <f t="shared" si="169"/>
        <v xml:space="preserve"> 7</v>
      </c>
      <c r="K3588" s="3">
        <f t="shared" si="170"/>
        <v>0</v>
      </c>
    </row>
    <row r="3589" spans="1:11" hidden="1">
      <c r="A3589" s="1" t="s">
        <v>14321</v>
      </c>
      <c r="B3589" t="s">
        <v>14322</v>
      </c>
      <c r="C3589" t="s">
        <v>32</v>
      </c>
      <c r="D3589" t="s">
        <v>33</v>
      </c>
      <c r="E3589" t="s">
        <v>14323</v>
      </c>
      <c r="F3589" t="s">
        <v>14324</v>
      </c>
      <c r="I3589" s="2" t="str">
        <f t="shared" si="168"/>
        <v xml:space="preserve"> 6</v>
      </c>
      <c r="J3589" s="2" t="str">
        <f t="shared" si="169"/>
        <v xml:space="preserve"> 6</v>
      </c>
      <c r="K3589" s="3">
        <f t="shared" si="170"/>
        <v>0</v>
      </c>
    </row>
    <row r="3590" spans="1:11" hidden="1">
      <c r="A3590" s="1" t="s">
        <v>14325</v>
      </c>
      <c r="B3590" t="s">
        <v>14326</v>
      </c>
      <c r="C3590" t="s">
        <v>26</v>
      </c>
      <c r="D3590" t="s">
        <v>27</v>
      </c>
      <c r="E3590" t="s">
        <v>14327</v>
      </c>
      <c r="F3590" t="s">
        <v>14328</v>
      </c>
      <c r="I3590" s="2" t="str">
        <f t="shared" si="168"/>
        <v xml:space="preserve"> 5</v>
      </c>
      <c r="J3590" s="2" t="str">
        <f t="shared" si="169"/>
        <v xml:space="preserve"> 5</v>
      </c>
      <c r="K3590" s="3">
        <f t="shared" si="170"/>
        <v>0</v>
      </c>
    </row>
    <row r="3591" spans="1:11" hidden="1">
      <c r="A3591" s="1" t="s">
        <v>14329</v>
      </c>
      <c r="B3591" t="s">
        <v>14330</v>
      </c>
      <c r="C3591" t="s">
        <v>32</v>
      </c>
      <c r="D3591" t="s">
        <v>33</v>
      </c>
      <c r="E3591" t="s">
        <v>14331</v>
      </c>
      <c r="F3591" t="s">
        <v>14332</v>
      </c>
      <c r="I3591" s="2" t="str">
        <f t="shared" si="168"/>
        <v xml:space="preserve"> 6</v>
      </c>
      <c r="J3591" s="2" t="str">
        <f t="shared" si="169"/>
        <v xml:space="preserve"> 6</v>
      </c>
      <c r="K3591" s="3">
        <f t="shared" si="170"/>
        <v>0</v>
      </c>
    </row>
    <row r="3592" spans="1:11" hidden="1">
      <c r="A3592" s="1" t="s">
        <v>14333</v>
      </c>
      <c r="B3592" t="s">
        <v>14334</v>
      </c>
      <c r="C3592" t="s">
        <v>20</v>
      </c>
      <c r="D3592" t="s">
        <v>21</v>
      </c>
      <c r="E3592" t="s">
        <v>14335</v>
      </c>
      <c r="F3592" t="s">
        <v>14336</v>
      </c>
      <c r="I3592" s="2" t="str">
        <f t="shared" si="168"/>
        <v xml:space="preserve"> 4</v>
      </c>
      <c r="J3592" s="2" t="str">
        <f t="shared" si="169"/>
        <v xml:space="preserve"> 4</v>
      </c>
      <c r="K3592" s="3">
        <f t="shared" si="170"/>
        <v>0</v>
      </c>
    </row>
    <row r="3593" spans="1:11" hidden="1">
      <c r="A3593" s="1" t="s">
        <v>14337</v>
      </c>
      <c r="B3593" t="s">
        <v>14338</v>
      </c>
      <c r="C3593" t="s">
        <v>32</v>
      </c>
      <c r="D3593" t="s">
        <v>33</v>
      </c>
      <c r="E3593" t="s">
        <v>14339</v>
      </c>
      <c r="F3593" t="s">
        <v>14340</v>
      </c>
      <c r="I3593" s="2" t="str">
        <f t="shared" si="168"/>
        <v xml:space="preserve"> 6</v>
      </c>
      <c r="J3593" s="2" t="str">
        <f t="shared" si="169"/>
        <v xml:space="preserve"> 6</v>
      </c>
      <c r="K3593" s="3">
        <f t="shared" si="170"/>
        <v>0</v>
      </c>
    </row>
    <row r="3594" spans="1:11" hidden="1">
      <c r="A3594" s="1" t="s">
        <v>14341</v>
      </c>
      <c r="B3594" t="s">
        <v>14342</v>
      </c>
      <c r="C3594" t="s">
        <v>32</v>
      </c>
      <c r="D3594" t="s">
        <v>33</v>
      </c>
      <c r="E3594" t="s">
        <v>14343</v>
      </c>
      <c r="F3594" t="s">
        <v>14344</v>
      </c>
      <c r="I3594" s="2" t="str">
        <f t="shared" si="168"/>
        <v xml:space="preserve"> 6</v>
      </c>
      <c r="J3594" s="2" t="str">
        <f t="shared" si="169"/>
        <v xml:space="preserve"> 6</v>
      </c>
      <c r="K3594" s="3">
        <f t="shared" si="170"/>
        <v>0</v>
      </c>
    </row>
    <row r="3595" spans="1:11" hidden="1">
      <c r="A3595" s="1" t="s">
        <v>14345</v>
      </c>
      <c r="B3595" t="s">
        <v>14346</v>
      </c>
      <c r="C3595" t="s">
        <v>26</v>
      </c>
      <c r="D3595" t="s">
        <v>27</v>
      </c>
      <c r="E3595" t="s">
        <v>14347</v>
      </c>
      <c r="F3595" t="s">
        <v>14348</v>
      </c>
      <c r="I3595" s="2" t="str">
        <f t="shared" si="168"/>
        <v xml:space="preserve"> 5</v>
      </c>
      <c r="J3595" s="2" t="str">
        <f t="shared" si="169"/>
        <v xml:space="preserve"> 5</v>
      </c>
      <c r="K3595" s="3">
        <f t="shared" si="170"/>
        <v>0</v>
      </c>
    </row>
    <row r="3596" spans="1:11" hidden="1">
      <c r="A3596" s="1" t="s">
        <v>14349</v>
      </c>
      <c r="B3596" t="s">
        <v>14350</v>
      </c>
      <c r="C3596" t="s">
        <v>20</v>
      </c>
      <c r="D3596" t="s">
        <v>21</v>
      </c>
      <c r="E3596" t="s">
        <v>14351</v>
      </c>
      <c r="F3596" t="s">
        <v>14352</v>
      </c>
      <c r="I3596" s="2" t="str">
        <f t="shared" si="168"/>
        <v xml:space="preserve"> 4</v>
      </c>
      <c r="J3596" s="2" t="str">
        <f t="shared" si="169"/>
        <v xml:space="preserve"> 4</v>
      </c>
      <c r="K3596" s="3">
        <f t="shared" si="170"/>
        <v>0</v>
      </c>
    </row>
    <row r="3597" spans="1:11" hidden="1">
      <c r="A3597" s="1" t="s">
        <v>14353</v>
      </c>
      <c r="B3597" t="s">
        <v>14354</v>
      </c>
      <c r="C3597" t="s">
        <v>14</v>
      </c>
      <c r="D3597" t="s">
        <v>15</v>
      </c>
      <c r="E3597" t="s">
        <v>14355</v>
      </c>
      <c r="F3597" t="s">
        <v>14356</v>
      </c>
      <c r="I3597" s="2" t="str">
        <f t="shared" si="168"/>
        <v xml:space="preserve"> 3</v>
      </c>
      <c r="J3597" s="2" t="str">
        <f t="shared" si="169"/>
        <v xml:space="preserve"> 3</v>
      </c>
      <c r="K3597" s="3">
        <f t="shared" si="170"/>
        <v>0</v>
      </c>
    </row>
    <row r="3598" spans="1:11" hidden="1">
      <c r="A3598" s="1" t="s">
        <v>14357</v>
      </c>
      <c r="B3598" t="s">
        <v>14358</v>
      </c>
      <c r="C3598" t="s">
        <v>20</v>
      </c>
      <c r="D3598" t="s">
        <v>21</v>
      </c>
      <c r="E3598" t="s">
        <v>14359</v>
      </c>
      <c r="F3598" t="s">
        <v>14360</v>
      </c>
      <c r="I3598" s="2" t="str">
        <f t="shared" si="168"/>
        <v xml:space="preserve"> 4</v>
      </c>
      <c r="J3598" s="2" t="str">
        <f t="shared" si="169"/>
        <v xml:space="preserve"> 4</v>
      </c>
      <c r="K3598" s="3">
        <f t="shared" si="170"/>
        <v>0</v>
      </c>
    </row>
    <row r="3599" spans="1:11" hidden="1">
      <c r="A3599" s="1" t="s">
        <v>14361</v>
      </c>
      <c r="B3599" t="s">
        <v>14362</v>
      </c>
      <c r="C3599" t="s">
        <v>26</v>
      </c>
      <c r="D3599" t="s">
        <v>27</v>
      </c>
      <c r="E3599" t="s">
        <v>14363</v>
      </c>
      <c r="F3599" t="s">
        <v>14364</v>
      </c>
      <c r="I3599" s="2" t="str">
        <f t="shared" si="168"/>
        <v xml:space="preserve"> 5</v>
      </c>
      <c r="J3599" s="2" t="str">
        <f t="shared" si="169"/>
        <v xml:space="preserve"> 5</v>
      </c>
      <c r="K3599" s="3">
        <f t="shared" si="170"/>
        <v>0</v>
      </c>
    </row>
    <row r="3600" spans="1:11" hidden="1">
      <c r="A3600" s="1" t="s">
        <v>14365</v>
      </c>
      <c r="B3600" t="s">
        <v>14366</v>
      </c>
      <c r="C3600" t="s">
        <v>32</v>
      </c>
      <c r="D3600" t="s">
        <v>33</v>
      </c>
      <c r="E3600" t="s">
        <v>14367</v>
      </c>
      <c r="F3600" t="s">
        <v>14368</v>
      </c>
      <c r="I3600" s="2" t="str">
        <f t="shared" si="168"/>
        <v xml:space="preserve"> 6</v>
      </c>
      <c r="J3600" s="2" t="str">
        <f t="shared" si="169"/>
        <v xml:space="preserve"> 6</v>
      </c>
      <c r="K3600" s="3">
        <f t="shared" si="170"/>
        <v>0</v>
      </c>
    </row>
    <row r="3601" spans="1:11" hidden="1">
      <c r="A3601" s="1" t="s">
        <v>14369</v>
      </c>
      <c r="B3601" t="s">
        <v>14370</v>
      </c>
      <c r="C3601" t="s">
        <v>2</v>
      </c>
      <c r="D3601" t="s">
        <v>3</v>
      </c>
      <c r="E3601" t="s">
        <v>324</v>
      </c>
      <c r="F3601" t="s">
        <v>14371</v>
      </c>
      <c r="I3601" s="2" t="str">
        <f t="shared" si="168"/>
        <v xml:space="preserve"> 1</v>
      </c>
      <c r="J3601" s="2" t="str">
        <f t="shared" si="169"/>
        <v xml:space="preserve"> 1</v>
      </c>
      <c r="K3601" s="3">
        <f t="shared" si="170"/>
        <v>0</v>
      </c>
    </row>
    <row r="3602" spans="1:11" hidden="1">
      <c r="A3602" s="1" t="s">
        <v>14372</v>
      </c>
      <c r="B3602" t="s">
        <v>14373</v>
      </c>
      <c r="C3602" t="s">
        <v>38</v>
      </c>
      <c r="D3602" t="s">
        <v>39</v>
      </c>
      <c r="E3602" t="s">
        <v>14374</v>
      </c>
      <c r="F3602" t="s">
        <v>14375</v>
      </c>
      <c r="I3602" s="2" t="str">
        <f t="shared" si="168"/>
        <v xml:space="preserve"> 7</v>
      </c>
      <c r="J3602" s="2" t="str">
        <f t="shared" si="169"/>
        <v xml:space="preserve"> 7</v>
      </c>
      <c r="K3602" s="3">
        <f t="shared" si="170"/>
        <v>0</v>
      </c>
    </row>
    <row r="3603" spans="1:11">
      <c r="A3603" s="1" t="s">
        <v>14376</v>
      </c>
      <c r="B3603" t="s">
        <v>14377</v>
      </c>
      <c r="C3603" t="s">
        <v>216</v>
      </c>
      <c r="D3603" t="s">
        <v>39</v>
      </c>
      <c r="E3603" t="s">
        <v>14378</v>
      </c>
      <c r="F3603" t="s">
        <v>14379</v>
      </c>
      <c r="I3603" s="2" t="str">
        <f t="shared" si="168"/>
        <v xml:space="preserve"> 8</v>
      </c>
      <c r="J3603" s="2" t="str">
        <f t="shared" si="169"/>
        <v xml:space="preserve"> 7</v>
      </c>
      <c r="K3603" s="2">
        <f t="shared" si="170"/>
        <v>1</v>
      </c>
    </row>
    <row r="3604" spans="1:11">
      <c r="A3604" s="1" t="s">
        <v>14380</v>
      </c>
      <c r="B3604" t="s">
        <v>14381</v>
      </c>
      <c r="C3604" t="s">
        <v>222</v>
      </c>
      <c r="D3604" t="s">
        <v>33</v>
      </c>
      <c r="E3604" t="s">
        <v>14382</v>
      </c>
      <c r="F3604" t="s">
        <v>14383</v>
      </c>
      <c r="I3604" s="2" t="str">
        <f t="shared" si="168"/>
        <v xml:space="preserve"> 9</v>
      </c>
      <c r="J3604" s="2" t="str">
        <f t="shared" si="169"/>
        <v xml:space="preserve"> 6</v>
      </c>
      <c r="K3604" s="2">
        <f t="shared" si="170"/>
        <v>3</v>
      </c>
    </row>
    <row r="3605" spans="1:11">
      <c r="A3605" s="1" t="s">
        <v>14384</v>
      </c>
      <c r="B3605" t="s">
        <v>14385</v>
      </c>
      <c r="C3605" t="s">
        <v>222</v>
      </c>
      <c r="D3605" t="s">
        <v>27</v>
      </c>
      <c r="E3605" t="s">
        <v>14386</v>
      </c>
      <c r="F3605" t="s">
        <v>14387</v>
      </c>
      <c r="I3605" s="2" t="str">
        <f t="shared" si="168"/>
        <v xml:space="preserve"> 9</v>
      </c>
      <c r="J3605" s="2" t="str">
        <f t="shared" si="169"/>
        <v xml:space="preserve"> 5</v>
      </c>
      <c r="K3605" s="2">
        <f t="shared" si="170"/>
        <v>4</v>
      </c>
    </row>
    <row r="3606" spans="1:11">
      <c r="A3606" s="1" t="s">
        <v>14388</v>
      </c>
      <c r="B3606" t="s">
        <v>14389</v>
      </c>
      <c r="C3606" t="s">
        <v>216</v>
      </c>
      <c r="D3606" t="s">
        <v>21</v>
      </c>
      <c r="E3606" t="s">
        <v>14390</v>
      </c>
      <c r="F3606" t="s">
        <v>14391</v>
      </c>
      <c r="I3606" s="2" t="str">
        <f t="shared" si="168"/>
        <v xml:space="preserve"> 8</v>
      </c>
      <c r="J3606" s="2" t="str">
        <f t="shared" si="169"/>
        <v xml:space="preserve"> 4</v>
      </c>
      <c r="K3606" s="2">
        <f t="shared" si="170"/>
        <v>4</v>
      </c>
    </row>
    <row r="3607" spans="1:11" hidden="1">
      <c r="A3607" s="1" t="s">
        <v>14392</v>
      </c>
      <c r="B3607" t="s">
        <v>14393</v>
      </c>
      <c r="C3607" t="s">
        <v>14</v>
      </c>
      <c r="D3607" t="s">
        <v>15</v>
      </c>
      <c r="E3607" t="s">
        <v>14394</v>
      </c>
      <c r="F3607" t="s">
        <v>14395</v>
      </c>
      <c r="I3607" s="2" t="str">
        <f t="shared" si="168"/>
        <v xml:space="preserve"> 3</v>
      </c>
      <c r="J3607" s="2" t="str">
        <f t="shared" si="169"/>
        <v xml:space="preserve"> 3</v>
      </c>
      <c r="K3607" s="3">
        <f t="shared" si="170"/>
        <v>0</v>
      </c>
    </row>
    <row r="3608" spans="1:11" hidden="1">
      <c r="A3608" s="1" t="s">
        <v>14396</v>
      </c>
      <c r="B3608" t="s">
        <v>14397</v>
      </c>
      <c r="C3608" t="s">
        <v>8</v>
      </c>
      <c r="D3608" t="s">
        <v>9</v>
      </c>
      <c r="E3608" t="s">
        <v>14398</v>
      </c>
      <c r="F3608" t="s">
        <v>14399</v>
      </c>
      <c r="I3608" s="2" t="str">
        <f t="shared" si="168"/>
        <v xml:space="preserve"> 2</v>
      </c>
      <c r="J3608" s="2" t="str">
        <f t="shared" si="169"/>
        <v xml:space="preserve"> 2</v>
      </c>
      <c r="K3608" s="3">
        <f t="shared" si="170"/>
        <v>0</v>
      </c>
    </row>
    <row r="3609" spans="1:11" hidden="1">
      <c r="A3609" s="1" t="s">
        <v>14400</v>
      </c>
      <c r="B3609" t="s">
        <v>14401</v>
      </c>
      <c r="C3609" t="s">
        <v>14</v>
      </c>
      <c r="D3609" t="s">
        <v>15</v>
      </c>
      <c r="E3609" t="s">
        <v>14402</v>
      </c>
      <c r="F3609" t="s">
        <v>14403</v>
      </c>
      <c r="I3609" s="2" t="str">
        <f t="shared" si="168"/>
        <v xml:space="preserve"> 3</v>
      </c>
      <c r="J3609" s="2" t="str">
        <f t="shared" si="169"/>
        <v xml:space="preserve"> 3</v>
      </c>
      <c r="K3609" s="3">
        <f t="shared" si="170"/>
        <v>0</v>
      </c>
    </row>
    <row r="3610" spans="1:11" hidden="1">
      <c r="A3610" s="1" t="s">
        <v>14404</v>
      </c>
      <c r="B3610" t="s">
        <v>14405</v>
      </c>
      <c r="C3610" t="s">
        <v>20</v>
      </c>
      <c r="D3610" t="s">
        <v>21</v>
      </c>
      <c r="E3610" t="s">
        <v>14406</v>
      </c>
      <c r="F3610" t="s">
        <v>14407</v>
      </c>
      <c r="I3610" s="2" t="str">
        <f t="shared" si="168"/>
        <v xml:space="preserve"> 4</v>
      </c>
      <c r="J3610" s="2" t="str">
        <f t="shared" si="169"/>
        <v xml:space="preserve"> 4</v>
      </c>
      <c r="K3610" s="3">
        <f t="shared" si="170"/>
        <v>0</v>
      </c>
    </row>
    <row r="3611" spans="1:11" hidden="1">
      <c r="A3611" s="1" t="s">
        <v>14408</v>
      </c>
      <c r="B3611" t="s">
        <v>14409</v>
      </c>
      <c r="C3611" t="s">
        <v>8</v>
      </c>
      <c r="D3611" t="s">
        <v>9</v>
      </c>
      <c r="E3611" t="s">
        <v>14410</v>
      </c>
      <c r="F3611" t="s">
        <v>14411</v>
      </c>
      <c r="I3611" s="2" t="str">
        <f t="shared" si="168"/>
        <v xml:space="preserve"> 2</v>
      </c>
      <c r="J3611" s="2" t="str">
        <f t="shared" si="169"/>
        <v xml:space="preserve"> 2</v>
      </c>
      <c r="K3611" s="3">
        <f t="shared" si="170"/>
        <v>0</v>
      </c>
    </row>
    <row r="3612" spans="1:11" hidden="1">
      <c r="A3612" s="1" t="s">
        <v>14412</v>
      </c>
      <c r="B3612" t="s">
        <v>14413</v>
      </c>
      <c r="C3612" t="s">
        <v>14</v>
      </c>
      <c r="D3612" t="s">
        <v>15</v>
      </c>
      <c r="E3612" t="s">
        <v>14414</v>
      </c>
      <c r="F3612" t="s">
        <v>14415</v>
      </c>
      <c r="I3612" s="2" t="str">
        <f t="shared" si="168"/>
        <v xml:space="preserve"> 3</v>
      </c>
      <c r="J3612" s="2" t="str">
        <f t="shared" si="169"/>
        <v xml:space="preserve"> 3</v>
      </c>
      <c r="K3612" s="3">
        <f t="shared" si="170"/>
        <v>0</v>
      </c>
    </row>
    <row r="3613" spans="1:11" hidden="1">
      <c r="A3613" s="1" t="s">
        <v>14416</v>
      </c>
      <c r="B3613" t="s">
        <v>14417</v>
      </c>
      <c r="C3613" t="s">
        <v>20</v>
      </c>
      <c r="D3613" t="s">
        <v>21</v>
      </c>
      <c r="E3613" t="s">
        <v>14418</v>
      </c>
      <c r="F3613" t="s">
        <v>14419</v>
      </c>
      <c r="I3613" s="2" t="str">
        <f t="shared" si="168"/>
        <v xml:space="preserve"> 4</v>
      </c>
      <c r="J3613" s="2" t="str">
        <f t="shared" si="169"/>
        <v xml:space="preserve"> 4</v>
      </c>
      <c r="K3613" s="3">
        <f t="shared" si="170"/>
        <v>0</v>
      </c>
    </row>
    <row r="3614" spans="1:11" hidden="1">
      <c r="A3614" s="1" t="s">
        <v>14420</v>
      </c>
      <c r="B3614" t="s">
        <v>14421</v>
      </c>
      <c r="C3614" t="s">
        <v>2</v>
      </c>
      <c r="D3614" t="s">
        <v>3</v>
      </c>
      <c r="E3614" t="s">
        <v>14422</v>
      </c>
      <c r="F3614" t="s">
        <v>14423</v>
      </c>
      <c r="I3614" s="2" t="str">
        <f t="shared" si="168"/>
        <v xml:space="preserve"> 1</v>
      </c>
      <c r="J3614" s="2" t="str">
        <f t="shared" si="169"/>
        <v xml:space="preserve"> 1</v>
      </c>
      <c r="K3614" s="3">
        <f t="shared" si="170"/>
        <v>0</v>
      </c>
    </row>
    <row r="3615" spans="1:11" hidden="1">
      <c r="A3615" s="1" t="s">
        <v>14424</v>
      </c>
      <c r="B3615" t="s">
        <v>14425</v>
      </c>
      <c r="C3615" t="s">
        <v>8</v>
      </c>
      <c r="D3615" t="s">
        <v>9</v>
      </c>
      <c r="E3615" t="s">
        <v>14426</v>
      </c>
      <c r="F3615" t="s">
        <v>14427</v>
      </c>
      <c r="I3615" s="2" t="str">
        <f t="shared" si="168"/>
        <v xml:space="preserve"> 2</v>
      </c>
      <c r="J3615" s="2" t="str">
        <f t="shared" si="169"/>
        <v xml:space="preserve"> 2</v>
      </c>
      <c r="K3615" s="3">
        <f t="shared" si="170"/>
        <v>0</v>
      </c>
    </row>
    <row r="3616" spans="1:11">
      <c r="A3616" s="1" t="s">
        <v>14428</v>
      </c>
      <c r="B3616" t="s">
        <v>14429</v>
      </c>
      <c r="C3616" t="s">
        <v>38</v>
      </c>
      <c r="D3616" t="s">
        <v>15</v>
      </c>
      <c r="E3616" t="s">
        <v>14430</v>
      </c>
      <c r="F3616" t="s">
        <v>14431</v>
      </c>
      <c r="I3616" s="2" t="str">
        <f t="shared" si="168"/>
        <v xml:space="preserve"> 7</v>
      </c>
      <c r="J3616" s="2" t="str">
        <f t="shared" si="169"/>
        <v xml:space="preserve"> 3</v>
      </c>
      <c r="K3616" s="2">
        <f t="shared" si="170"/>
        <v>4</v>
      </c>
    </row>
    <row r="3617" spans="1:11">
      <c r="A3617" s="1" t="s">
        <v>14432</v>
      </c>
      <c r="B3617" t="s">
        <v>14433</v>
      </c>
      <c r="C3617" t="s">
        <v>216</v>
      </c>
      <c r="D3617" t="s">
        <v>21</v>
      </c>
      <c r="E3617" t="s">
        <v>14434</v>
      </c>
      <c r="F3617" t="s">
        <v>14435</v>
      </c>
      <c r="I3617" s="2" t="str">
        <f t="shared" si="168"/>
        <v xml:space="preserve"> 8</v>
      </c>
      <c r="J3617" s="2" t="str">
        <f t="shared" si="169"/>
        <v xml:space="preserve"> 4</v>
      </c>
      <c r="K3617" s="2">
        <f t="shared" si="170"/>
        <v>4</v>
      </c>
    </row>
    <row r="3618" spans="1:11">
      <c r="A3618" s="1" t="s">
        <v>14436</v>
      </c>
      <c r="B3618" t="s">
        <v>14437</v>
      </c>
      <c r="C3618" t="s">
        <v>222</v>
      </c>
      <c r="D3618" t="s">
        <v>27</v>
      </c>
      <c r="E3618" t="s">
        <v>14438</v>
      </c>
      <c r="F3618" t="s">
        <v>14439</v>
      </c>
      <c r="I3618" s="2" t="str">
        <f t="shared" si="168"/>
        <v xml:space="preserve"> 9</v>
      </c>
      <c r="J3618" s="2" t="str">
        <f t="shared" si="169"/>
        <v xml:space="preserve"> 5</v>
      </c>
      <c r="K3618" s="2">
        <f t="shared" si="170"/>
        <v>4</v>
      </c>
    </row>
    <row r="3619" spans="1:11">
      <c r="A3619" s="1" t="s">
        <v>14440</v>
      </c>
      <c r="B3619" t="s">
        <v>14441</v>
      </c>
      <c r="C3619" t="s">
        <v>222</v>
      </c>
      <c r="D3619" t="s">
        <v>33</v>
      </c>
      <c r="E3619" t="s">
        <v>14442</v>
      </c>
      <c r="F3619" t="s">
        <v>14443</v>
      </c>
      <c r="I3619" s="2" t="str">
        <f t="shared" si="168"/>
        <v xml:space="preserve"> 9</v>
      </c>
      <c r="J3619" s="2" t="str">
        <f t="shared" si="169"/>
        <v xml:space="preserve"> 6</v>
      </c>
      <c r="K3619" s="2">
        <f t="shared" si="170"/>
        <v>3</v>
      </c>
    </row>
    <row r="3620" spans="1:11" hidden="1">
      <c r="A3620" s="1" t="s">
        <v>14444</v>
      </c>
      <c r="B3620" t="s">
        <v>14445</v>
      </c>
      <c r="C3620" t="s">
        <v>38</v>
      </c>
      <c r="D3620" t="s">
        <v>39</v>
      </c>
      <c r="E3620" t="s">
        <v>14446</v>
      </c>
      <c r="F3620" t="s">
        <v>14447</v>
      </c>
      <c r="I3620" s="2" t="str">
        <f t="shared" si="168"/>
        <v xml:space="preserve"> 7</v>
      </c>
      <c r="J3620" s="2" t="str">
        <f t="shared" si="169"/>
        <v xml:space="preserve"> 7</v>
      </c>
      <c r="K3620" s="3">
        <f t="shared" si="170"/>
        <v>0</v>
      </c>
    </row>
    <row r="3621" spans="1:11" hidden="1">
      <c r="A3621" s="1" t="s">
        <v>14448</v>
      </c>
      <c r="B3621" t="s">
        <v>14449</v>
      </c>
      <c r="C3621" t="s">
        <v>32</v>
      </c>
      <c r="D3621" t="s">
        <v>33</v>
      </c>
      <c r="E3621" t="s">
        <v>14450</v>
      </c>
      <c r="F3621" t="s">
        <v>14451</v>
      </c>
      <c r="I3621" s="2" t="str">
        <f t="shared" si="168"/>
        <v xml:space="preserve"> 6</v>
      </c>
      <c r="J3621" s="2" t="str">
        <f t="shared" si="169"/>
        <v xml:space="preserve"> 6</v>
      </c>
      <c r="K3621" s="3">
        <f t="shared" si="170"/>
        <v>0</v>
      </c>
    </row>
    <row r="3622" spans="1:11" hidden="1">
      <c r="A3622" s="1" t="s">
        <v>14452</v>
      </c>
      <c r="B3622" t="s">
        <v>14453</v>
      </c>
      <c r="C3622" t="s">
        <v>26</v>
      </c>
      <c r="D3622" t="s">
        <v>27</v>
      </c>
      <c r="E3622" t="s">
        <v>14454</v>
      </c>
      <c r="F3622" t="s">
        <v>14455</v>
      </c>
      <c r="I3622" s="2" t="str">
        <f t="shared" si="168"/>
        <v xml:space="preserve"> 5</v>
      </c>
      <c r="J3622" s="2" t="str">
        <f t="shared" si="169"/>
        <v xml:space="preserve"> 5</v>
      </c>
      <c r="K3622" s="3">
        <f t="shared" si="170"/>
        <v>0</v>
      </c>
    </row>
    <row r="3623" spans="1:11" hidden="1">
      <c r="A3623" s="1" t="s">
        <v>14456</v>
      </c>
      <c r="B3623" t="s">
        <v>14457</v>
      </c>
      <c r="C3623" t="s">
        <v>20</v>
      </c>
      <c r="D3623" t="s">
        <v>21</v>
      </c>
      <c r="E3623" t="s">
        <v>14458</v>
      </c>
      <c r="F3623" t="s">
        <v>14459</v>
      </c>
      <c r="I3623" s="2" t="str">
        <f t="shared" si="168"/>
        <v xml:space="preserve"> 4</v>
      </c>
      <c r="J3623" s="2" t="str">
        <f t="shared" si="169"/>
        <v xml:space="preserve"> 4</v>
      </c>
      <c r="K3623" s="3">
        <f t="shared" si="170"/>
        <v>0</v>
      </c>
    </row>
    <row r="3624" spans="1:11" hidden="1">
      <c r="A3624" s="1" t="s">
        <v>14460</v>
      </c>
      <c r="B3624" t="s">
        <v>14461</v>
      </c>
      <c r="C3624" t="s">
        <v>14</v>
      </c>
      <c r="D3624" t="s">
        <v>15</v>
      </c>
      <c r="E3624" t="s">
        <v>14462</v>
      </c>
      <c r="F3624" t="s">
        <v>14463</v>
      </c>
      <c r="I3624" s="2" t="str">
        <f t="shared" si="168"/>
        <v xml:space="preserve"> 3</v>
      </c>
      <c r="J3624" s="2" t="str">
        <f t="shared" si="169"/>
        <v xml:space="preserve"> 3</v>
      </c>
      <c r="K3624" s="3">
        <f t="shared" si="170"/>
        <v>0</v>
      </c>
    </row>
    <row r="3625" spans="1:11" hidden="1">
      <c r="A3625" s="1" t="s">
        <v>14464</v>
      </c>
      <c r="B3625" t="s">
        <v>14465</v>
      </c>
      <c r="C3625" t="s">
        <v>20</v>
      </c>
      <c r="D3625" t="s">
        <v>21</v>
      </c>
      <c r="E3625" t="s">
        <v>14466</v>
      </c>
      <c r="F3625" t="s">
        <v>14467</v>
      </c>
      <c r="I3625" s="2" t="str">
        <f t="shared" si="168"/>
        <v xml:space="preserve"> 4</v>
      </c>
      <c r="J3625" s="2" t="str">
        <f t="shared" si="169"/>
        <v xml:space="preserve"> 4</v>
      </c>
      <c r="K3625" s="3">
        <f t="shared" si="170"/>
        <v>0</v>
      </c>
    </row>
    <row r="3626" spans="1:11" hidden="1">
      <c r="A3626" s="1" t="s">
        <v>14468</v>
      </c>
      <c r="B3626" t="s">
        <v>14469</v>
      </c>
      <c r="C3626" t="s">
        <v>26</v>
      </c>
      <c r="D3626" t="s">
        <v>27</v>
      </c>
      <c r="E3626" t="s">
        <v>14470</v>
      </c>
      <c r="F3626" t="s">
        <v>14471</v>
      </c>
      <c r="I3626" s="2" t="str">
        <f t="shared" si="168"/>
        <v xml:space="preserve"> 5</v>
      </c>
      <c r="J3626" s="2" t="str">
        <f t="shared" si="169"/>
        <v xml:space="preserve"> 5</v>
      </c>
      <c r="K3626" s="3">
        <f t="shared" si="170"/>
        <v>0</v>
      </c>
    </row>
    <row r="3627" spans="1:11" hidden="1">
      <c r="A3627" s="1" t="s">
        <v>14472</v>
      </c>
      <c r="B3627" t="s">
        <v>14473</v>
      </c>
      <c r="C3627" t="s">
        <v>32</v>
      </c>
      <c r="D3627" t="s">
        <v>33</v>
      </c>
      <c r="E3627" t="s">
        <v>14474</v>
      </c>
      <c r="F3627" t="s">
        <v>14475</v>
      </c>
      <c r="I3627" s="2" t="str">
        <f t="shared" si="168"/>
        <v xml:space="preserve"> 6</v>
      </c>
      <c r="J3627" s="2" t="str">
        <f t="shared" si="169"/>
        <v xml:space="preserve"> 6</v>
      </c>
      <c r="K3627" s="3">
        <f t="shared" si="170"/>
        <v>0</v>
      </c>
    </row>
    <row r="3628" spans="1:11">
      <c r="A3628" s="1" t="s">
        <v>14476</v>
      </c>
      <c r="B3628" t="s">
        <v>14477</v>
      </c>
      <c r="C3628" t="s">
        <v>468</v>
      </c>
      <c r="D3628" t="s">
        <v>39</v>
      </c>
      <c r="E3628" t="s">
        <v>14478</v>
      </c>
      <c r="F3628" t="s">
        <v>14479</v>
      </c>
      <c r="I3628" s="2" t="str">
        <f t="shared" si="168"/>
        <v xml:space="preserve"> 10</v>
      </c>
      <c r="J3628" s="2" t="str">
        <f t="shared" si="169"/>
        <v xml:space="preserve"> 7</v>
      </c>
      <c r="K3628" s="2">
        <f t="shared" si="170"/>
        <v>3</v>
      </c>
    </row>
    <row r="3629" spans="1:11">
      <c r="A3629" s="1" t="s">
        <v>14480</v>
      </c>
      <c r="B3629" t="s">
        <v>14481</v>
      </c>
      <c r="C3629" t="s">
        <v>222</v>
      </c>
      <c r="D3629" t="s">
        <v>217</v>
      </c>
      <c r="E3629" t="s">
        <v>14482</v>
      </c>
      <c r="F3629" t="s">
        <v>14483</v>
      </c>
      <c r="I3629" s="2" t="str">
        <f t="shared" si="168"/>
        <v xml:space="preserve"> 9</v>
      </c>
      <c r="J3629" s="2" t="str">
        <f t="shared" si="169"/>
        <v xml:space="preserve"> 8</v>
      </c>
      <c r="K3629" s="2">
        <f t="shared" si="170"/>
        <v>1</v>
      </c>
    </row>
    <row r="3630" spans="1:11" hidden="1">
      <c r="A3630" s="1" t="s">
        <v>14484</v>
      </c>
      <c r="B3630" t="s">
        <v>14485</v>
      </c>
      <c r="C3630" t="s">
        <v>32</v>
      </c>
      <c r="D3630" t="s">
        <v>33</v>
      </c>
      <c r="E3630" t="s">
        <v>14486</v>
      </c>
      <c r="F3630" t="s">
        <v>14487</v>
      </c>
      <c r="I3630" s="2" t="str">
        <f t="shared" si="168"/>
        <v xml:space="preserve"> 6</v>
      </c>
      <c r="J3630" s="2" t="str">
        <f t="shared" si="169"/>
        <v xml:space="preserve"> 6</v>
      </c>
      <c r="K3630" s="3">
        <f t="shared" si="170"/>
        <v>0</v>
      </c>
    </row>
    <row r="3631" spans="1:11" hidden="1">
      <c r="A3631" s="1" t="s">
        <v>14488</v>
      </c>
      <c r="B3631" t="s">
        <v>14489</v>
      </c>
      <c r="C3631" t="s">
        <v>38</v>
      </c>
      <c r="D3631" t="s">
        <v>39</v>
      </c>
      <c r="E3631" t="s">
        <v>14490</v>
      </c>
      <c r="F3631" t="s">
        <v>14491</v>
      </c>
      <c r="I3631" s="2" t="str">
        <f t="shared" si="168"/>
        <v xml:space="preserve"> 7</v>
      </c>
      <c r="J3631" s="2" t="str">
        <f t="shared" si="169"/>
        <v xml:space="preserve"> 7</v>
      </c>
      <c r="K3631" s="3">
        <f t="shared" si="170"/>
        <v>0</v>
      </c>
    </row>
    <row r="3632" spans="1:11" hidden="1">
      <c r="A3632" s="1" t="s">
        <v>14492</v>
      </c>
      <c r="B3632" t="s">
        <v>14493</v>
      </c>
      <c r="C3632" t="s">
        <v>38</v>
      </c>
      <c r="D3632" t="s">
        <v>39</v>
      </c>
      <c r="E3632" t="s">
        <v>14494</v>
      </c>
      <c r="F3632" t="s">
        <v>14495</v>
      </c>
      <c r="I3632" s="2" t="str">
        <f t="shared" si="168"/>
        <v xml:space="preserve"> 7</v>
      </c>
      <c r="J3632" s="2" t="str">
        <f t="shared" si="169"/>
        <v xml:space="preserve"> 7</v>
      </c>
      <c r="K3632" s="3">
        <f t="shared" si="170"/>
        <v>0</v>
      </c>
    </row>
    <row r="3633" spans="1:11" hidden="1">
      <c r="A3633" s="1" t="s">
        <v>14496</v>
      </c>
      <c r="B3633" t="s">
        <v>14497</v>
      </c>
      <c r="C3633" t="s">
        <v>216</v>
      </c>
      <c r="D3633" t="s">
        <v>217</v>
      </c>
      <c r="E3633" t="s">
        <v>14498</v>
      </c>
      <c r="F3633" t="s">
        <v>14499</v>
      </c>
      <c r="I3633" s="2" t="str">
        <f t="shared" si="168"/>
        <v xml:space="preserve"> 8</v>
      </c>
      <c r="J3633" s="2" t="str">
        <f t="shared" si="169"/>
        <v xml:space="preserve"> 8</v>
      </c>
      <c r="K3633" s="3">
        <f t="shared" si="170"/>
        <v>0</v>
      </c>
    </row>
    <row r="3634" spans="1:11" hidden="1">
      <c r="A3634" s="1" t="s">
        <v>14500</v>
      </c>
      <c r="B3634" t="s">
        <v>14501</v>
      </c>
      <c r="C3634" t="s">
        <v>222</v>
      </c>
      <c r="D3634" t="s">
        <v>223</v>
      </c>
      <c r="E3634" t="s">
        <v>14502</v>
      </c>
      <c r="F3634" t="s">
        <v>14503</v>
      </c>
      <c r="I3634" s="2" t="str">
        <f t="shared" si="168"/>
        <v xml:space="preserve"> 9</v>
      </c>
      <c r="J3634" s="2" t="str">
        <f t="shared" si="169"/>
        <v xml:space="preserve"> 9</v>
      </c>
      <c r="K3634" s="3">
        <f t="shared" si="170"/>
        <v>0</v>
      </c>
    </row>
    <row r="3635" spans="1:11" hidden="1">
      <c r="A3635" s="1" t="s">
        <v>14504</v>
      </c>
      <c r="B3635" t="s">
        <v>14505</v>
      </c>
      <c r="C3635" t="s">
        <v>468</v>
      </c>
      <c r="D3635" t="s">
        <v>469</v>
      </c>
      <c r="E3635" t="s">
        <v>14506</v>
      </c>
      <c r="F3635" t="s">
        <v>14507</v>
      </c>
      <c r="I3635" s="2" t="str">
        <f t="shared" si="168"/>
        <v xml:space="preserve"> 10</v>
      </c>
      <c r="J3635" s="2" t="str">
        <f t="shared" si="169"/>
        <v xml:space="preserve"> 10</v>
      </c>
      <c r="K3635" s="3">
        <f t="shared" si="170"/>
        <v>0</v>
      </c>
    </row>
    <row r="3636" spans="1:11" hidden="1">
      <c r="A3636" s="1" t="s">
        <v>14508</v>
      </c>
      <c r="B3636" t="s">
        <v>14509</v>
      </c>
      <c r="C3636" t="s">
        <v>216</v>
      </c>
      <c r="D3636" t="s">
        <v>217</v>
      </c>
      <c r="E3636" t="s">
        <v>14510</v>
      </c>
      <c r="F3636" t="s">
        <v>14511</v>
      </c>
      <c r="I3636" s="2" t="str">
        <f t="shared" si="168"/>
        <v xml:space="preserve"> 8</v>
      </c>
      <c r="J3636" s="2" t="str">
        <f t="shared" si="169"/>
        <v xml:space="preserve"> 8</v>
      </c>
      <c r="K3636" s="3">
        <f t="shared" si="170"/>
        <v>0</v>
      </c>
    </row>
    <row r="3637" spans="1:11" hidden="1">
      <c r="A3637" s="1" t="s">
        <v>14512</v>
      </c>
      <c r="B3637" t="s">
        <v>14513</v>
      </c>
      <c r="C3637" t="s">
        <v>216</v>
      </c>
      <c r="D3637" t="s">
        <v>217</v>
      </c>
      <c r="E3637" t="s">
        <v>14514</v>
      </c>
      <c r="F3637" t="s">
        <v>14515</v>
      </c>
      <c r="I3637" s="2" t="str">
        <f t="shared" si="168"/>
        <v xml:space="preserve"> 8</v>
      </c>
      <c r="J3637" s="2" t="str">
        <f t="shared" si="169"/>
        <v xml:space="preserve"> 8</v>
      </c>
      <c r="K3637" s="3">
        <f t="shared" si="170"/>
        <v>0</v>
      </c>
    </row>
    <row r="3638" spans="1:11" hidden="1">
      <c r="A3638" s="1" t="s">
        <v>14516</v>
      </c>
      <c r="B3638" t="s">
        <v>14517</v>
      </c>
      <c r="C3638" t="s">
        <v>26</v>
      </c>
      <c r="D3638" t="s">
        <v>27</v>
      </c>
      <c r="E3638" t="s">
        <v>14518</v>
      </c>
      <c r="F3638" t="s">
        <v>14519</v>
      </c>
      <c r="I3638" s="2" t="str">
        <f t="shared" si="168"/>
        <v xml:space="preserve"> 5</v>
      </c>
      <c r="J3638" s="2" t="str">
        <f t="shared" si="169"/>
        <v xml:space="preserve"> 5</v>
      </c>
      <c r="K3638" s="3">
        <f t="shared" si="170"/>
        <v>0</v>
      </c>
    </row>
    <row r="3639" spans="1:11" hidden="1">
      <c r="A3639" s="1" t="s">
        <v>14520</v>
      </c>
      <c r="B3639" t="s">
        <v>14521</v>
      </c>
      <c r="C3639" t="s">
        <v>32</v>
      </c>
      <c r="D3639" t="s">
        <v>33</v>
      </c>
      <c r="E3639" t="s">
        <v>14522</v>
      </c>
      <c r="F3639" t="s">
        <v>14523</v>
      </c>
      <c r="I3639" s="2" t="str">
        <f t="shared" si="168"/>
        <v xml:space="preserve"> 6</v>
      </c>
      <c r="J3639" s="2" t="str">
        <f t="shared" si="169"/>
        <v xml:space="preserve"> 6</v>
      </c>
      <c r="K3639" s="3">
        <f t="shared" si="170"/>
        <v>0</v>
      </c>
    </row>
    <row r="3640" spans="1:11" hidden="1">
      <c r="A3640" s="1" t="s">
        <v>14524</v>
      </c>
      <c r="B3640" t="s">
        <v>14525</v>
      </c>
      <c r="C3640" t="s">
        <v>38</v>
      </c>
      <c r="D3640" t="s">
        <v>39</v>
      </c>
      <c r="E3640" t="s">
        <v>14526</v>
      </c>
      <c r="F3640" t="s">
        <v>14527</v>
      </c>
      <c r="I3640" s="2" t="str">
        <f t="shared" si="168"/>
        <v xml:space="preserve"> 7</v>
      </c>
      <c r="J3640" s="2" t="str">
        <f t="shared" si="169"/>
        <v xml:space="preserve"> 7</v>
      </c>
      <c r="K3640" s="3">
        <f t="shared" si="170"/>
        <v>0</v>
      </c>
    </row>
    <row r="3641" spans="1:11" hidden="1">
      <c r="A3641" s="1" t="s">
        <v>14528</v>
      </c>
      <c r="B3641" t="s">
        <v>14529</v>
      </c>
      <c r="C3641" t="s">
        <v>216</v>
      </c>
      <c r="D3641" t="s">
        <v>217</v>
      </c>
      <c r="E3641" t="s">
        <v>14530</v>
      </c>
      <c r="F3641" t="s">
        <v>14531</v>
      </c>
      <c r="I3641" s="2" t="str">
        <f t="shared" si="168"/>
        <v xml:space="preserve"> 8</v>
      </c>
      <c r="J3641" s="2" t="str">
        <f t="shared" si="169"/>
        <v xml:space="preserve"> 8</v>
      </c>
      <c r="K3641" s="3">
        <f t="shared" si="170"/>
        <v>0</v>
      </c>
    </row>
    <row r="3642" spans="1:11" hidden="1">
      <c r="A3642" s="1" t="s">
        <v>14532</v>
      </c>
      <c r="B3642" t="s">
        <v>14533</v>
      </c>
      <c r="C3642" t="s">
        <v>20</v>
      </c>
      <c r="D3642" t="s">
        <v>21</v>
      </c>
      <c r="E3642" t="s">
        <v>14534</v>
      </c>
      <c r="F3642" t="s">
        <v>14535</v>
      </c>
      <c r="I3642" s="2" t="str">
        <f t="shared" si="168"/>
        <v xml:space="preserve"> 4</v>
      </c>
      <c r="J3642" s="2" t="str">
        <f t="shared" si="169"/>
        <v xml:space="preserve"> 4</v>
      </c>
      <c r="K3642" s="3">
        <f t="shared" si="170"/>
        <v>0</v>
      </c>
    </row>
    <row r="3643" spans="1:11" hidden="1">
      <c r="A3643" s="1" t="s">
        <v>14536</v>
      </c>
      <c r="B3643" t="s">
        <v>14537</v>
      </c>
      <c r="C3643" t="s">
        <v>20</v>
      </c>
      <c r="D3643" t="s">
        <v>21</v>
      </c>
      <c r="E3643" t="s">
        <v>14538</v>
      </c>
      <c r="F3643" t="s">
        <v>14539</v>
      </c>
      <c r="I3643" s="2" t="str">
        <f t="shared" si="168"/>
        <v xml:space="preserve"> 4</v>
      </c>
      <c r="J3643" s="2" t="str">
        <f t="shared" si="169"/>
        <v xml:space="preserve"> 4</v>
      </c>
      <c r="K3643" s="3">
        <f t="shared" si="170"/>
        <v>0</v>
      </c>
    </row>
    <row r="3644" spans="1:11" hidden="1">
      <c r="A3644" s="1" t="s">
        <v>14540</v>
      </c>
      <c r="B3644" t="s">
        <v>14541</v>
      </c>
      <c r="C3644" t="s">
        <v>26</v>
      </c>
      <c r="D3644" t="s">
        <v>27</v>
      </c>
      <c r="E3644" t="s">
        <v>14542</v>
      </c>
      <c r="F3644" t="s">
        <v>14543</v>
      </c>
      <c r="I3644" s="2" t="str">
        <f t="shared" si="168"/>
        <v xml:space="preserve"> 5</v>
      </c>
      <c r="J3644" s="2" t="str">
        <f t="shared" si="169"/>
        <v xml:space="preserve"> 5</v>
      </c>
      <c r="K3644" s="3">
        <f t="shared" si="170"/>
        <v>0</v>
      </c>
    </row>
    <row r="3645" spans="1:11" hidden="1">
      <c r="A3645" s="1" t="s">
        <v>14544</v>
      </c>
      <c r="B3645" t="s">
        <v>14545</v>
      </c>
      <c r="C3645" t="s">
        <v>32</v>
      </c>
      <c r="D3645" t="s">
        <v>33</v>
      </c>
      <c r="E3645" t="s">
        <v>14546</v>
      </c>
      <c r="F3645" t="s">
        <v>14547</v>
      </c>
      <c r="I3645" s="2" t="str">
        <f t="shared" si="168"/>
        <v xml:space="preserve"> 6</v>
      </c>
      <c r="J3645" s="2" t="str">
        <f t="shared" si="169"/>
        <v xml:space="preserve"> 6</v>
      </c>
      <c r="K3645" s="3">
        <f t="shared" si="170"/>
        <v>0</v>
      </c>
    </row>
    <row r="3646" spans="1:11" hidden="1">
      <c r="A3646" s="1" t="s">
        <v>14548</v>
      </c>
      <c r="B3646" t="s">
        <v>14549</v>
      </c>
      <c r="C3646" t="s">
        <v>32</v>
      </c>
      <c r="D3646" t="s">
        <v>33</v>
      </c>
      <c r="E3646" t="s">
        <v>14550</v>
      </c>
      <c r="F3646" t="s">
        <v>14551</v>
      </c>
      <c r="I3646" s="2" t="str">
        <f t="shared" si="168"/>
        <v xml:space="preserve"> 6</v>
      </c>
      <c r="J3646" s="2" t="str">
        <f t="shared" si="169"/>
        <v xml:space="preserve"> 6</v>
      </c>
      <c r="K3646" s="3">
        <f t="shared" si="170"/>
        <v>0</v>
      </c>
    </row>
    <row r="3647" spans="1:11" hidden="1">
      <c r="A3647" s="1" t="s">
        <v>14552</v>
      </c>
      <c r="B3647" t="s">
        <v>14553</v>
      </c>
      <c r="C3647" t="s">
        <v>38</v>
      </c>
      <c r="D3647" t="s">
        <v>39</v>
      </c>
      <c r="E3647" t="s">
        <v>14554</v>
      </c>
      <c r="F3647" t="s">
        <v>14555</v>
      </c>
      <c r="I3647" s="2" t="str">
        <f t="shared" si="168"/>
        <v xml:space="preserve"> 7</v>
      </c>
      <c r="J3647" s="2" t="str">
        <f t="shared" si="169"/>
        <v xml:space="preserve"> 7</v>
      </c>
      <c r="K3647" s="3">
        <f t="shared" si="170"/>
        <v>0</v>
      </c>
    </row>
    <row r="3648" spans="1:11" hidden="1">
      <c r="A3648" s="1" t="s">
        <v>14556</v>
      </c>
      <c r="B3648" t="s">
        <v>14557</v>
      </c>
      <c r="C3648" t="s">
        <v>216</v>
      </c>
      <c r="D3648" t="s">
        <v>217</v>
      </c>
      <c r="E3648" t="s">
        <v>14558</v>
      </c>
      <c r="F3648" t="s">
        <v>14559</v>
      </c>
      <c r="I3648" s="2" t="str">
        <f t="shared" si="168"/>
        <v xml:space="preserve"> 8</v>
      </c>
      <c r="J3648" s="2" t="str">
        <f t="shared" si="169"/>
        <v xml:space="preserve"> 8</v>
      </c>
      <c r="K3648" s="3">
        <f t="shared" si="170"/>
        <v>0</v>
      </c>
    </row>
    <row r="3649" spans="1:11" hidden="1">
      <c r="A3649" s="1" t="s">
        <v>14560</v>
      </c>
      <c r="B3649" t="s">
        <v>14561</v>
      </c>
      <c r="C3649" t="s">
        <v>38</v>
      </c>
      <c r="D3649" t="s">
        <v>39</v>
      </c>
      <c r="E3649" t="s">
        <v>14562</v>
      </c>
      <c r="F3649" t="s">
        <v>14563</v>
      </c>
      <c r="I3649" s="2" t="str">
        <f t="shared" si="168"/>
        <v xml:space="preserve"> 7</v>
      </c>
      <c r="J3649" s="2" t="str">
        <f t="shared" si="169"/>
        <v xml:space="preserve"> 7</v>
      </c>
      <c r="K3649" s="3">
        <f t="shared" si="170"/>
        <v>0</v>
      </c>
    </row>
    <row r="3650" spans="1:11" hidden="1">
      <c r="A3650" s="1" t="s">
        <v>14564</v>
      </c>
      <c r="B3650" t="s">
        <v>14565</v>
      </c>
      <c r="C3650" t="s">
        <v>32</v>
      </c>
      <c r="D3650" t="s">
        <v>33</v>
      </c>
      <c r="E3650" t="s">
        <v>14566</v>
      </c>
      <c r="F3650" t="s">
        <v>14567</v>
      </c>
      <c r="I3650" s="2" t="str">
        <f t="shared" ref="I3650:I3661" si="171">RIGHT(C3650,LEN(C3650)-22)</f>
        <v xml:space="preserve"> 6</v>
      </c>
      <c r="J3650" s="2" t="str">
        <f t="shared" ref="J3650:J3661" si="172">RIGHT(D3650,LEN(D3650)-28)</f>
        <v xml:space="preserve"> 6</v>
      </c>
      <c r="K3650" s="3">
        <f t="shared" ref="K3650:K3713" si="173">I3650-J3650</f>
        <v>0</v>
      </c>
    </row>
    <row r="3651" spans="1:11" hidden="1">
      <c r="A3651" s="1" t="s">
        <v>14568</v>
      </c>
      <c r="B3651" t="s">
        <v>14569</v>
      </c>
      <c r="C3651" t="s">
        <v>32</v>
      </c>
      <c r="D3651" t="s">
        <v>33</v>
      </c>
      <c r="E3651" t="s">
        <v>14570</v>
      </c>
      <c r="F3651" t="s">
        <v>14571</v>
      </c>
      <c r="I3651" s="2" t="str">
        <f t="shared" si="171"/>
        <v xml:space="preserve"> 6</v>
      </c>
      <c r="J3651" s="2" t="str">
        <f t="shared" si="172"/>
        <v xml:space="preserve"> 6</v>
      </c>
      <c r="K3651" s="3">
        <f t="shared" si="173"/>
        <v>0</v>
      </c>
    </row>
    <row r="3652" spans="1:11" hidden="1">
      <c r="A3652" s="1" t="s">
        <v>14572</v>
      </c>
      <c r="B3652" t="s">
        <v>14573</v>
      </c>
      <c r="C3652" t="s">
        <v>14</v>
      </c>
      <c r="D3652" t="s">
        <v>15</v>
      </c>
      <c r="E3652" t="s">
        <v>14574</v>
      </c>
      <c r="F3652" t="s">
        <v>14575</v>
      </c>
      <c r="I3652" s="2" t="str">
        <f t="shared" si="171"/>
        <v xml:space="preserve"> 3</v>
      </c>
      <c r="J3652" s="2" t="str">
        <f t="shared" si="172"/>
        <v xml:space="preserve"> 3</v>
      </c>
      <c r="K3652" s="3">
        <f t="shared" si="173"/>
        <v>0</v>
      </c>
    </row>
    <row r="3653" spans="1:11" hidden="1">
      <c r="A3653" s="1" t="s">
        <v>14576</v>
      </c>
      <c r="B3653" t="s">
        <v>14577</v>
      </c>
      <c r="C3653" t="s">
        <v>26</v>
      </c>
      <c r="D3653" t="s">
        <v>27</v>
      </c>
      <c r="E3653" t="s">
        <v>14578</v>
      </c>
      <c r="F3653" t="s">
        <v>14579</v>
      </c>
      <c r="I3653" s="2" t="str">
        <f t="shared" si="171"/>
        <v xml:space="preserve"> 5</v>
      </c>
      <c r="J3653" s="2" t="str">
        <f t="shared" si="172"/>
        <v xml:space="preserve"> 5</v>
      </c>
      <c r="K3653" s="3">
        <f t="shared" si="173"/>
        <v>0</v>
      </c>
    </row>
    <row r="3654" spans="1:11" hidden="1">
      <c r="A3654" s="1" t="s">
        <v>14580</v>
      </c>
      <c r="B3654" t="s">
        <v>14581</v>
      </c>
      <c r="C3654" t="s">
        <v>32</v>
      </c>
      <c r="D3654" t="s">
        <v>33</v>
      </c>
      <c r="E3654" t="s">
        <v>14582</v>
      </c>
      <c r="F3654" t="s">
        <v>14583</v>
      </c>
      <c r="I3654" s="2" t="str">
        <f t="shared" si="171"/>
        <v xml:space="preserve"> 6</v>
      </c>
      <c r="J3654" s="2" t="str">
        <f t="shared" si="172"/>
        <v xml:space="preserve"> 6</v>
      </c>
      <c r="K3654" s="3">
        <f t="shared" si="173"/>
        <v>0</v>
      </c>
    </row>
    <row r="3655" spans="1:11" hidden="1">
      <c r="A3655" s="1" t="s">
        <v>14584</v>
      </c>
      <c r="B3655" t="s">
        <v>14585</v>
      </c>
      <c r="C3655" t="s">
        <v>32</v>
      </c>
      <c r="D3655" t="s">
        <v>33</v>
      </c>
      <c r="E3655" t="s">
        <v>14586</v>
      </c>
      <c r="F3655" t="s">
        <v>14587</v>
      </c>
      <c r="I3655" s="2" t="str">
        <f t="shared" si="171"/>
        <v xml:space="preserve"> 6</v>
      </c>
      <c r="J3655" s="2" t="str">
        <f t="shared" si="172"/>
        <v xml:space="preserve"> 6</v>
      </c>
      <c r="K3655" s="3">
        <f t="shared" si="173"/>
        <v>0</v>
      </c>
    </row>
    <row r="3656" spans="1:11" hidden="1">
      <c r="A3656" s="1" t="s">
        <v>14588</v>
      </c>
      <c r="B3656" t="s">
        <v>14589</v>
      </c>
      <c r="C3656" t="s">
        <v>26</v>
      </c>
      <c r="D3656" t="s">
        <v>27</v>
      </c>
      <c r="E3656" t="s">
        <v>14590</v>
      </c>
      <c r="F3656" t="s">
        <v>14591</v>
      </c>
      <c r="I3656" s="2" t="str">
        <f t="shared" si="171"/>
        <v xml:space="preserve"> 5</v>
      </c>
      <c r="J3656" s="2" t="str">
        <f t="shared" si="172"/>
        <v xml:space="preserve"> 5</v>
      </c>
      <c r="K3656" s="3">
        <f t="shared" si="173"/>
        <v>0</v>
      </c>
    </row>
    <row r="3657" spans="1:11" hidden="1">
      <c r="A3657" s="1" t="s">
        <v>14592</v>
      </c>
      <c r="B3657" t="s">
        <v>14593</v>
      </c>
      <c r="C3657" t="s">
        <v>20</v>
      </c>
      <c r="D3657" t="s">
        <v>21</v>
      </c>
      <c r="E3657" t="s">
        <v>14594</v>
      </c>
      <c r="F3657" t="s">
        <v>14595</v>
      </c>
      <c r="I3657" s="2" t="str">
        <f t="shared" si="171"/>
        <v xml:space="preserve"> 4</v>
      </c>
      <c r="J3657" s="2" t="str">
        <f t="shared" si="172"/>
        <v xml:space="preserve"> 4</v>
      </c>
      <c r="K3657" s="3">
        <f t="shared" si="173"/>
        <v>0</v>
      </c>
    </row>
    <row r="3658" spans="1:11" hidden="1">
      <c r="A3658" s="1" t="s">
        <v>14596</v>
      </c>
      <c r="B3658" t="s">
        <v>14597</v>
      </c>
      <c r="C3658" t="s">
        <v>26</v>
      </c>
      <c r="D3658" t="s">
        <v>27</v>
      </c>
      <c r="E3658" t="s">
        <v>14598</v>
      </c>
      <c r="F3658" t="s">
        <v>14599</v>
      </c>
      <c r="I3658" s="2" t="str">
        <f t="shared" si="171"/>
        <v xml:space="preserve"> 5</v>
      </c>
      <c r="J3658" s="2" t="str">
        <f t="shared" si="172"/>
        <v xml:space="preserve"> 5</v>
      </c>
      <c r="K3658" s="3">
        <f t="shared" si="173"/>
        <v>0</v>
      </c>
    </row>
    <row r="3659" spans="1:11" hidden="1">
      <c r="A3659" s="1" t="s">
        <v>14600</v>
      </c>
      <c r="B3659" t="s">
        <v>14601</v>
      </c>
      <c r="C3659" t="s">
        <v>32</v>
      </c>
      <c r="D3659" t="s">
        <v>33</v>
      </c>
      <c r="E3659" t="s">
        <v>14602</v>
      </c>
      <c r="F3659" t="s">
        <v>14603</v>
      </c>
      <c r="I3659" s="2" t="str">
        <f t="shared" si="171"/>
        <v xml:space="preserve"> 6</v>
      </c>
      <c r="J3659" s="2" t="str">
        <f t="shared" si="172"/>
        <v xml:space="preserve"> 6</v>
      </c>
      <c r="K3659" s="3">
        <f t="shared" si="173"/>
        <v>0</v>
      </c>
    </row>
    <row r="3660" spans="1:11" hidden="1">
      <c r="A3660" s="1" t="s">
        <v>14604</v>
      </c>
      <c r="B3660" t="s">
        <v>14605</v>
      </c>
      <c r="C3660" t="s">
        <v>32</v>
      </c>
      <c r="D3660" t="s">
        <v>33</v>
      </c>
      <c r="E3660" t="s">
        <v>14606</v>
      </c>
      <c r="F3660" t="s">
        <v>14607</v>
      </c>
      <c r="I3660" s="2" t="str">
        <f t="shared" si="171"/>
        <v xml:space="preserve"> 6</v>
      </c>
      <c r="J3660" s="2" t="str">
        <f t="shared" si="172"/>
        <v xml:space="preserve"> 6</v>
      </c>
      <c r="K3660" s="3">
        <f t="shared" si="173"/>
        <v>0</v>
      </c>
    </row>
    <row r="3661" spans="1:11" hidden="1">
      <c r="A3661" s="1" t="s">
        <v>14608</v>
      </c>
      <c r="B3661" t="s">
        <v>14609</v>
      </c>
      <c r="C3661" t="s">
        <v>2</v>
      </c>
      <c r="D3661" t="s">
        <v>3</v>
      </c>
      <c r="E3661" t="s">
        <v>324</v>
      </c>
      <c r="F3661" t="s">
        <v>14610</v>
      </c>
      <c r="I3661" s="2" t="str">
        <f t="shared" si="171"/>
        <v xml:space="preserve"> 1</v>
      </c>
      <c r="J3661" s="2" t="str">
        <f t="shared" si="172"/>
        <v xml:space="preserve"> 1</v>
      </c>
      <c r="K3661" s="3">
        <f t="shared" si="173"/>
        <v>0</v>
      </c>
    </row>
    <row r="3662" spans="1:11" hidden="1"/>
    <row r="3663" spans="1:11" hidden="1"/>
    <row r="3664" spans="1:11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1048576" spans="11:11">
      <c r="K1048576" s="3">
        <f>SUBTOTAL(9,K1:K1048575)</f>
        <v>259.07378917378918</v>
      </c>
    </row>
  </sheetData>
  <autoFilter ref="K1:K3780">
    <filterColumn colId="0">
      <filters>
        <filter val="1"/>
        <filter val="2"/>
        <filter val="3"/>
        <filter val="4"/>
      </filters>
    </filterColumn>
    <sortState ref="K120:K3629">
      <sortCondition descending="1" ref="K1:K3780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Sheet1!Extract</vt:lpstr>
      <vt:lpstr>Sheet1!planLog</vt:lpstr>
    </vt:vector>
  </TitlesOfParts>
  <Company>nus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u0707409</dc:creator>
  <cp:lastModifiedBy>u0707409</cp:lastModifiedBy>
  <dcterms:created xsi:type="dcterms:W3CDTF">2011-02-26T07:15:13Z</dcterms:created>
  <dcterms:modified xsi:type="dcterms:W3CDTF">2011-02-28T07:31:41Z</dcterms:modified>
</cp:coreProperties>
</file>