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intenance\wrapping\SCHEDULE\2017\Union\"/>
    </mc:Choice>
  </mc:AlternateContent>
  <bookViews>
    <workbookView xWindow="0" yWindow="780" windowWidth="23256" windowHeight="11652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Sheet1!$A$1:$R$56</definedName>
  </definedNames>
  <calcPr calcId="15251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<sst xmlns="http://schemas.openxmlformats.org/spreadsheetml/2006/main" count="325" uniqueCount="140">
  <si>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</si>
  <si>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</si>
  <si>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</si>
  <si>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</si>
  <si>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</si>
  <si>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</si>
  <si>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</si>
  <si>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</si>
  <si>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</si>
  <si>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</si>
  <si>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</si>
  <si>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</si>
  <si>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</si>
  <si>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</si>
  <si>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</si>
  <si>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</si>
  <si>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</si>
  <si>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</si>
  <si>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</si>
  <si>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</si>
  <si>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</si>
  <si>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</si>
  <si>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</si>
  <si>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</si>
  <si>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</si>
  <si>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</si>
  <si>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</si>
  <si>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</si>
  <si>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</si>
  <si>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</si>
  <si>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</si>
  <si>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</si>
  <si>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</si>
  <si>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</si>
  <si>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</si>
  <si>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 xml:space="preserve"> Templates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</si>
  <si>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</si>
  <si>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</si>
  <si>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</si>
  <si>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</si>
  <si>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</si>
  <si>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</si>
  <si>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</si>
  <si>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</si>
  <si>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</si>
  <si>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</si>
  <si>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</si>
  <si>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</si>
  <si>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</si>
  <si>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</si>
  <si>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</si>
  <si>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</si>
  <si>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</si>
  <si>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</si>
  <si>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</si>
  <si>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</si>
  <si>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</si>
  <si>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</si>
  <si>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</si>
  <si>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</si>
  <si>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</si>
  <si>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</si>
  <si>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</si>
  <si>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</si>
  <si>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</si>
  <si>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</si>
  <si>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</si>
  <si>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</si>
  <si>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</si>
  <si>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</si>
  <si>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</si>
  <si>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</si>
  <si>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</si>
  <si>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</si>
  <si>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</si>
  <si>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</si>
  <si>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</si>
  <si>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</si>
  <si>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</si>
  <si>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</si>
  <si>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</si>
  <si>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</si>
  <si>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</si>
  <si>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</si>
  <si>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</si>
  <si>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</si>
  <si>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</si>
  <si>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</si>
  <si>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</si>
  <si>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</si>
  <si>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</si>
  <si>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</si>
  <si>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</si>
  <si>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</si>
  <si>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</si>
  <si>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</si>
  <si>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</si>
  <si>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</si>
  <si>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</si>
  <si>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</si>
  <si>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</si>
  <si>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</si>
  <si>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</si>
  <si>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Mike Roman 5/28</t>
  </si>
  <si>
    <t>O'BOYLE, MICHAEL</t>
  </si>
  <si>
    <t>12a - 8a</t>
  </si>
  <si>
    <t>/T</t>
  </si>
  <si>
    <t>T/</t>
  </si>
  <si>
    <t>12a - 8a / T</t>
  </si>
  <si>
    <t>Sharif Nazim</t>
  </si>
  <si>
    <t>12a - 8a /T</t>
  </si>
  <si>
    <t xml:space="preserve"> 6/3/2017</t>
  </si>
  <si>
    <t>7</t>
  </si>
  <si>
    <t>Steve Johnson</t>
  </si>
  <si>
    <t>Dovavan Hudson</t>
  </si>
  <si>
    <t>Walter Carrasco</t>
  </si>
  <si>
    <t>Perfered Days OFF Listed in this shade of color</t>
  </si>
  <si>
    <t>TENTATIVE SCHEDULE FOR MECHANICS WITH PERFERED DAYS IN SHADE OF LITE BLUE</t>
  </si>
  <si>
    <t>Walter Carasco 6/2</t>
  </si>
  <si>
    <t>Dave Duhancik 6/3</t>
  </si>
  <si>
    <t>Joshua Clay 6/10</t>
  </si>
  <si>
    <t xml:space="preserve"> 6/10/2017</t>
  </si>
  <si>
    <t>Marcel Rosiclair</t>
  </si>
  <si>
    <t>Tommy Szwejtys 6/23</t>
  </si>
  <si>
    <t>Tom Clear 6/24</t>
  </si>
  <si>
    <t>4</t>
  </si>
  <si>
    <t>8</t>
  </si>
  <si>
    <t>D.A.N</t>
  </si>
  <si>
    <t>HOLIDAY</t>
  </si>
  <si>
    <t>8a - 4p</t>
  </si>
  <si>
    <t>4p - 12a</t>
  </si>
  <si>
    <t>12a-8am</t>
  </si>
  <si>
    <t>5</t>
  </si>
  <si>
    <t>L1 @ 2pm</t>
  </si>
  <si>
    <t>L2 @ 1:30pm</t>
  </si>
  <si>
    <t>4-12am</t>
  </si>
  <si>
    <t>May. 23</t>
  </si>
  <si>
    <t>Union Bus.</t>
  </si>
  <si>
    <t xml:space="preserve">Revised </t>
  </si>
  <si>
    <t>May.25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</si>
</sst>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11" fillId="10" borderId="20" xfId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5" fillId="3" borderId="0" xfId="0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30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2" xfId="0" applyFont="1" applyFill="1" applyBorder="1"/>
    <xf numFmtId="0" fontId="8" fillId="0" borderId="0" xfId="0" applyFont="1" applyFill="1" applyBorder="1"/>
    <xf numFmtId="0" fontId="13" fillId="9" borderId="31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5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30" xfId="1" applyFont="1" applyFill="1" applyBorder="1" applyAlignment="1">
      <alignment horizontal="center"/>
    </xf>
    <xf numFmtId="0" fontId="11" fillId="11" borderId="30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center"/>
    </xf>
    <xf numFmtId="0" fontId="11" fillId="11" borderId="35" xfId="1" applyFont="1" applyFill="1" applyBorder="1" applyAlignment="1">
      <alignment horizontal="center"/>
    </xf>
    <xf numFmtId="0" fontId="11" fillId="15" borderId="30" xfId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4" xfId="0" applyNumberFormat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30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30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30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1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10" borderId="14" xfId="1" applyFont="1" applyFill="1" applyBorder="1" applyAlignment="1">
      <alignment horizontal="center"/>
    </xf>
    <xf numFmtId="0" fontId="8" fillId="18" borderId="37" xfId="0" applyFont="1" applyFill="1" applyBorder="1" applyAlignment="1">
      <alignment horizontal="center"/>
    </xf>
    <xf numFmtId="0" fontId="0" fillId="0" borderId="3" xfId="0" applyBorder="1"/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9" xfId="0" applyFont="1" applyFill="1" applyBorder="1" applyAlignment="1">
      <alignment horizontal="center" vertical="center"/>
    </xf>
    <xf numFmtId="0" fontId="8" fillId="18" borderId="32" xfId="0" applyFont="1" applyFill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10" fillId="11" borderId="37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5" xfId="0" applyFont="1" applyFill="1" applyBorder="1" applyAlignment="1">
      <alignment horizontal="center" vertical="center"/>
    </xf>
    <xf numFmtId="0" fontId="11" fillId="8" borderId="40" xfId="1" applyFont="1" applyFill="1" applyBorder="1" applyAlignment="1">
      <alignment horizontal="center"/>
    </xf>
    <xf numFmtId="0" fontId="11" fillId="0" borderId="40" xfId="1" applyFont="1" applyFill="1" applyBorder="1" applyAlignment="1">
      <alignment horizontal="center"/>
    </xf>
    <xf numFmtId="49" fontId="9" fillId="5" borderId="40" xfId="0" applyNumberFormat="1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/>
    </xf>
    <xf numFmtId="0" fontId="9" fillId="12" borderId="40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2" fillId="9" borderId="46" xfId="0" applyFont="1" applyFill="1" applyBorder="1" applyAlignment="1">
      <alignment horizontal="center"/>
    </xf>
    <xf numFmtId="0" fontId="7" fillId="0" borderId="48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9" xfId="1" applyFont="1" applyFill="1" applyBorder="1" applyAlignment="1">
      <alignment horizontal="center"/>
    </xf>
    <xf numFmtId="0" fontId="11" fillId="13" borderId="50" xfId="1" applyFont="1" applyFill="1" applyBorder="1" applyAlignment="1">
      <alignment horizontal="center"/>
    </xf>
    <xf numFmtId="0" fontId="11" fillId="13" borderId="40" xfId="1" applyFont="1" applyFill="1" applyBorder="1" applyAlignment="1">
      <alignment horizontal="center"/>
    </xf>
    <xf numFmtId="0" fontId="28" fillId="4" borderId="48" xfId="1" applyFont="1" applyFill="1" applyBorder="1" applyAlignment="1">
      <alignment horizontal="center"/>
    </xf>
    <xf numFmtId="0" fontId="17" fillId="4" borderId="48" xfId="1" applyFont="1" applyFill="1" applyBorder="1" applyAlignment="1">
      <alignment horizontal="center"/>
    </xf>
    <xf numFmtId="0" fontId="17" fillId="4" borderId="10" xfId="1" applyFont="1" applyFill="1" applyBorder="1" applyAlignment="1">
      <alignment horizontal="center"/>
    </xf>
    <xf numFmtId="0" fontId="17" fillId="4" borderId="1" xfId="1" applyFont="1" applyFill="1" applyBorder="1" applyAlignment="1">
      <alignment horizontal="center"/>
    </xf>
    <xf numFmtId="0" fontId="11" fillId="11" borderId="49" xfId="1" applyFont="1" applyFill="1" applyBorder="1" applyAlignment="1">
      <alignment horizontal="center"/>
    </xf>
    <xf numFmtId="0" fontId="11" fillId="13" borderId="41" xfId="1" applyFont="1" applyFill="1" applyBorder="1" applyAlignment="1"/>
    <xf numFmtId="0" fontId="11" fillId="13" borderId="33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51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2" xfId="0" applyFont="1" applyFill="1" applyBorder="1" applyAlignment="1">
      <alignment horizontal="center"/>
    </xf>
    <xf numFmtId="0" fontId="0" fillId="0" borderId="50" xfId="0" applyBorder="1"/>
    <xf numFmtId="0" fontId="11" fillId="13" borderId="7" xfId="1" applyFont="1" applyFill="1" applyBorder="1" applyAlignment="1">
      <alignment horizontal="center"/>
    </xf>
    <xf numFmtId="14" fontId="14" fillId="0" borderId="16" xfId="0" applyNumberFormat="1" applyFont="1" applyBorder="1" applyAlignment="1">
      <alignment horizontal="right"/>
    </xf>
    <xf numFmtId="0" fontId="11" fillId="5" borderId="42" xfId="1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4" fillId="5" borderId="22" xfId="1" applyFont="1" applyFill="1" applyBorder="1" applyAlignment="1">
      <alignment horizontal="center"/>
    </xf>
    <xf numFmtId="0" fontId="11" fillId="5" borderId="43" xfId="1" applyFont="1" applyFill="1" applyBorder="1" applyAlignment="1">
      <alignment horizontal="center"/>
    </xf>
    <xf numFmtId="0" fontId="27" fillId="2" borderId="2" xfId="1" applyFont="1" applyFill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3" fillId="9" borderId="46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49" fontId="11" fillId="4" borderId="43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25" fillId="24" borderId="3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2" xfId="0" applyNumberFormat="1" applyFont="1" applyFill="1" applyBorder="1" applyAlignment="1">
      <alignment horizontal="center"/>
    </xf>
    <xf numFmtId="49" fontId="11" fillId="4" borderId="22" xfId="0" applyNumberFormat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0" fontId="11" fillId="26" borderId="5" xfId="1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11" fillId="8" borderId="5" xfId="1" applyFont="1" applyFill="1" applyBorder="1" applyAlignment="1">
      <alignment horizontal="center"/>
    </xf>
    <xf numFmtId="0" fontId="29" fillId="9" borderId="30" xfId="0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11" fillId="8" borderId="11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11" fillId="17" borderId="3" xfId="1" applyFont="1" applyFill="1" applyBorder="1" applyAlignment="1">
      <alignment horizontal="center"/>
    </xf>
    <xf numFmtId="0" fontId="11" fillId="17" borderId="5" xfId="1" applyFont="1" applyFill="1" applyBorder="1" applyAlignment="1">
      <alignment horizontal="center"/>
    </xf>
    <xf numFmtId="0" fontId="17" fillId="5" borderId="22" xfId="0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1" fillId="17" borderId="13" xfId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1" fillId="27" borderId="20" xfId="1" applyFont="1" applyFill="1" applyBorder="1" applyAlignment="1">
      <alignment horizontal="center"/>
    </xf>
    <xf numFmtId="0" fontId="9" fillId="27" borderId="13" xfId="1" applyFont="1" applyFill="1" applyBorder="1" applyAlignment="1">
      <alignment horizontal="center"/>
    </xf>
    <xf numFmtId="0" fontId="11" fillId="27" borderId="13" xfId="1" applyFont="1" applyFill="1" applyBorder="1" applyAlignment="1">
      <alignment horizontal="center"/>
    </xf>
    <xf numFmtId="0" fontId="9" fillId="27" borderId="13" xfId="0" applyFont="1" applyFill="1" applyBorder="1" applyAlignment="1">
      <alignment horizontal="center"/>
    </xf>
    <xf numFmtId="0" fontId="11" fillId="27" borderId="14" xfId="1" applyFont="1" applyFill="1" applyBorder="1" applyAlignment="1">
      <alignment horizontal="center"/>
    </xf>
    <xf numFmtId="0" fontId="11" fillId="22" borderId="3" xfId="1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1" fillId="17" borderId="53" xfId="1" applyFont="1" applyFill="1" applyBorder="1" applyAlignment="1">
      <alignment horizontal="center"/>
    </xf>
    <xf numFmtId="49" fontId="12" fillId="4" borderId="25" xfId="0" applyNumberFormat="1" applyFont="1" applyFill="1" applyBorder="1" applyAlignment="1">
      <alignment horizontal="center"/>
    </xf>
    <xf numFmtId="49" fontId="12" fillId="4" borderId="22" xfId="0" applyNumberFormat="1" applyFont="1" applyFill="1" applyBorder="1" applyAlignment="1">
      <alignment horizontal="center"/>
    </xf>
    <xf numFmtId="0" fontId="30" fillId="22" borderId="5" xfId="1" applyFont="1" applyFill="1" applyBorder="1" applyAlignment="1">
      <alignment horizontal="center"/>
    </xf>
    <xf numFmtId="0" fontId="30" fillId="22" borderId="3" xfId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16" fontId="27" fillId="0" borderId="17" xfId="1" applyNumberFormat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4" xfId="1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7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7" fillId="2" borderId="47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99CCFF"/>
      <color rgb="FF0000FF"/>
      <color rgb="FFFFFFCC"/>
      <color rgb="FFCCFFCC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51</xdr:row>
      <xdr:rowOff>83609</xdr:rowOff>
    </xdr:from>
    <xdr:to>
      <xdr:col>12</xdr:col>
      <xdr:colOff>169333</xdr:colOff>
      <xdr:row>52</xdr:row>
      <xdr:rowOff>0</xdr:rowOff>
    </xdr:to>
    <xdr:sp macro="" textlink="">
      <xdr:nvSpPr>
        <xdr:cNvPr id="3" name="Rectangular Callout 2"/>
        <xdr:cNvSpPr/>
      </xdr:nvSpPr>
      <xdr:spPr>
        <a:xfrm>
          <a:off x="10398125" y="12408959"/>
          <a:ext cx="1020233" cy="700616"/>
        </a:xfrm>
        <a:prstGeom prst="wedgeRect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14</xdr:col>
      <xdr:colOff>235324</xdr:colOff>
      <xdr:row>49</xdr:row>
      <xdr:rowOff>179294</xdr:rowOff>
    </xdr:from>
    <xdr:to>
      <xdr:col>16</xdr:col>
      <xdr:colOff>189878</xdr:colOff>
      <xdr:row>51</xdr:row>
      <xdr:rowOff>52916</xdr:rowOff>
    </xdr:to>
    <xdr:sp macro="" textlink="">
      <xdr:nvSpPr>
        <xdr:cNvPr id="5" name="Rectangular Callout 4"/>
        <xdr:cNvSpPr/>
      </xdr:nvSpPr>
      <xdr:spPr>
        <a:xfrm>
          <a:off x="12505765" y="10925735"/>
          <a:ext cx="1019113" cy="714063"/>
        </a:xfrm>
        <a:prstGeom prst="wedgeRect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10</xdr:col>
      <xdr:colOff>15875</xdr:colOff>
      <xdr:row>50</xdr:row>
      <xdr:rowOff>26459</xdr:rowOff>
    </xdr:from>
    <xdr:to>
      <xdr:col>11</xdr:col>
      <xdr:colOff>474133</xdr:colOff>
      <xdr:row>50</xdr:row>
      <xdr:rowOff>190500</xdr:rowOff>
    </xdr:to>
    <xdr:sp macro="" textlink="">
      <xdr:nvSpPr>
        <xdr:cNvPr id="4" name="Rectangular Callout 3"/>
        <xdr:cNvSpPr/>
      </xdr:nvSpPr>
      <xdr:spPr>
        <a:xfrm>
          <a:off x="9417050" y="11408834"/>
          <a:ext cx="2096558" cy="164041"/>
        </a:xfrm>
        <a:prstGeom prst="wedgeRect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13</xdr:col>
      <xdr:colOff>85522</xdr:colOff>
      <xdr:row>50</xdr:row>
      <xdr:rowOff>129937</xdr:rowOff>
    </xdr:from>
    <xdr:to>
      <xdr:col>14</xdr:col>
      <xdr:colOff>35746</xdr:colOff>
      <xdr:row>52</xdr:row>
      <xdr:rowOff>95</xdr:rowOff>
    </xdr:to>
    <xdr:sp macro="" textlink="">
      <xdr:nvSpPr>
        <xdr:cNvPr id="6" name="Rectangular Callout 5"/>
        <xdr:cNvSpPr/>
      </xdr:nvSpPr>
      <xdr:spPr>
        <a:xfrm>
          <a:off x="12355454" y="11421392"/>
          <a:ext cx="781497" cy="363726"/>
        </a:xfrm>
        <a:prstGeom prst="wedgeRect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view="pageBreakPreview" topLeftCell="A36" zoomScale="90" zoomScaleNormal="110" zoomScaleSheetLayoutView="90" workbookViewId="0">
      <selection activeCell="E47" sqref="E47"/>
    </sheetView>
  </sheetViews>
  <sheetFormatPr defaultRowHeight="18" x14ac:dyDescent="0.35"/>
  <cols>
    <col min="1" max="1" width="26.44140625" customWidth="1"/>
    <col min="2" max="8" width="14.5546875" customWidth="1"/>
    <col min="10" max="10" width="9.109375" style="8"/>
    <col min="11" max="11" width="23" customWidth="1"/>
    <col min="12" max="12" width="21.5546875" customWidth="1"/>
    <col min="13" max="14" width="16.109375" customWidth="1"/>
    <col min="15" max="15" width="4" customWidth="1"/>
    <col min="16" max="16" width="11.88671875" customWidth="1"/>
    <col min="17" max="17" width="3.109375" customWidth="1"/>
    <col min="18" max="18" width="11.109375" customWidth="1"/>
  </cols>
  <sheetData>
    <row r="1" spans="1:16" ht="3.75" customHeight="1" x14ac:dyDescent="0.35"/>
    <row r="2" spans="1:16" ht="15.75" hidden="1" customHeight="1" x14ac:dyDescent="0.35">
      <c r="A2" s="242" t="s">
        <v>117</v>
      </c>
      <c r="B2" s="243"/>
      <c r="C2" s="243"/>
      <c r="D2" s="243"/>
      <c r="E2" s="243"/>
      <c r="F2" s="243"/>
      <c r="G2" s="243"/>
      <c r="H2" s="244"/>
    </row>
    <row r="3" spans="1:16" ht="18.600000000000001" thickBot="1" x14ac:dyDescent="0.4">
      <c r="A3" s="54"/>
      <c r="B3" s="247" t="s">
        <v>62</v>
      </c>
      <c r="C3" s="247"/>
      <c r="D3" s="55">
        <v>42888</v>
      </c>
      <c r="E3" s="37"/>
      <c r="F3" s="37"/>
      <c r="G3" s="56" t="s">
        <v>138</v>
      </c>
      <c r="H3" s="57" t="s">
        <v>139</v>
      </c>
      <c r="I3" s="20"/>
    </row>
    <row r="4" spans="1:16" ht="19.5" customHeight="1" thickBot="1" x14ac:dyDescent="0.4">
      <c r="A4" s="32"/>
      <c r="B4" s="105">
        <f>C4-1</f>
        <v>42882</v>
      </c>
      <c r="C4" s="106">
        <f t="shared" ref="C4:F4" si="0">D4-1</f>
        <v>42883</v>
      </c>
      <c r="D4" s="106">
        <f>E4-1</f>
        <v>42884</v>
      </c>
      <c r="E4" s="106">
        <f t="shared" si="0"/>
        <v>42885</v>
      </c>
      <c r="F4" s="106">
        <f t="shared" si="0"/>
        <v>42886</v>
      </c>
      <c r="G4" s="106">
        <f>H4-1</f>
        <v>42887</v>
      </c>
      <c r="H4" s="107">
        <f>D3</f>
        <v>42888</v>
      </c>
    </row>
    <row r="5" spans="1:16" ht="21.75" customHeight="1" thickBot="1" x14ac:dyDescent="0.4">
      <c r="A5" s="14"/>
      <c r="B5" s="113" t="s">
        <v>0</v>
      </c>
      <c r="C5" s="114" t="s">
        <v>1</v>
      </c>
      <c r="D5" s="115" t="s">
        <v>2</v>
      </c>
      <c r="E5" s="116" t="s">
        <v>3</v>
      </c>
      <c r="F5" s="116" t="s">
        <v>4</v>
      </c>
      <c r="G5" s="114" t="s">
        <v>5</v>
      </c>
      <c r="H5" s="117" t="s">
        <v>6</v>
      </c>
      <c r="J5" s="58"/>
      <c r="K5" s="248" t="s">
        <v>81</v>
      </c>
      <c r="L5" s="249"/>
    </row>
    <row r="6" spans="1:16" ht="21.75" customHeight="1" thickBot="1" x14ac:dyDescent="0.4">
      <c r="A6" s="25" t="s">
        <v>22</v>
      </c>
      <c r="B6" s="198" t="s">
        <v>25</v>
      </c>
      <c r="C6" s="206" t="s">
        <v>30</v>
      </c>
      <c r="D6" s="216" t="s">
        <v>128</v>
      </c>
      <c r="E6" s="30" t="s">
        <v>85</v>
      </c>
      <c r="F6" s="30" t="s">
        <v>85</v>
      </c>
      <c r="G6" s="30" t="s">
        <v>85</v>
      </c>
      <c r="H6" s="128" t="s">
        <v>85</v>
      </c>
      <c r="J6" s="52">
        <v>0</v>
      </c>
      <c r="K6" s="131" t="s">
        <v>111</v>
      </c>
      <c r="L6" s="131" t="s">
        <v>121</v>
      </c>
    </row>
    <row r="7" spans="1:16" ht="21.75" customHeight="1" thickBot="1" x14ac:dyDescent="0.4">
      <c r="A7" s="158" t="s">
        <v>74</v>
      </c>
      <c r="B7" s="129" t="s">
        <v>85</v>
      </c>
      <c r="C7" s="11" t="s">
        <v>85</v>
      </c>
      <c r="D7" s="215" t="s">
        <v>128</v>
      </c>
      <c r="E7" s="4" t="s">
        <v>25</v>
      </c>
      <c r="F7" s="11" t="s">
        <v>85</v>
      </c>
      <c r="G7" s="11" t="s">
        <v>85</v>
      </c>
      <c r="H7" s="130" t="s">
        <v>85</v>
      </c>
      <c r="J7" s="52">
        <v>0</v>
      </c>
      <c r="K7" s="118" t="s">
        <v>113</v>
      </c>
      <c r="L7" s="118" t="s">
        <v>122</v>
      </c>
    </row>
    <row r="8" spans="1:16" ht="21.75" customHeight="1" thickBot="1" x14ac:dyDescent="0.4">
      <c r="A8" s="26" t="s">
        <v>65</v>
      </c>
      <c r="B8" s="129" t="s">
        <v>85</v>
      </c>
      <c r="C8" s="199" t="s">
        <v>25</v>
      </c>
      <c r="D8" s="226" t="s">
        <v>131</v>
      </c>
      <c r="E8" s="11" t="s">
        <v>85</v>
      </c>
      <c r="F8" s="11" t="s">
        <v>85</v>
      </c>
      <c r="G8" s="11" t="s">
        <v>85</v>
      </c>
      <c r="H8" s="130" t="s">
        <v>85</v>
      </c>
      <c r="I8" s="159"/>
      <c r="J8" s="167">
        <v>2</v>
      </c>
      <c r="K8" s="132" t="s">
        <v>114</v>
      </c>
      <c r="L8" s="132"/>
      <c r="M8" s="1"/>
    </row>
    <row r="9" spans="1:16" ht="21.75" customHeight="1" thickBot="1" x14ac:dyDescent="0.4">
      <c r="A9" s="26" t="s">
        <v>23</v>
      </c>
      <c r="B9" s="179" t="s">
        <v>27</v>
      </c>
      <c r="C9" s="199" t="s">
        <v>25</v>
      </c>
      <c r="D9" s="4" t="s">
        <v>25</v>
      </c>
      <c r="E9" s="177" t="s">
        <v>27</v>
      </c>
      <c r="F9" s="177" t="s">
        <v>27</v>
      </c>
      <c r="G9" s="177" t="s">
        <v>27</v>
      </c>
      <c r="H9" s="178" t="s">
        <v>27</v>
      </c>
      <c r="I9" s="1"/>
      <c r="J9" s="52">
        <v>1</v>
      </c>
      <c r="K9" s="132" t="s">
        <v>115</v>
      </c>
      <c r="L9" s="132"/>
      <c r="N9" s="59"/>
      <c r="O9" s="9"/>
      <c r="P9" s="9"/>
    </row>
    <row r="10" spans="1:16" ht="21.75" customHeight="1" thickBot="1" x14ac:dyDescent="0.4">
      <c r="A10" s="26" t="s">
        <v>24</v>
      </c>
      <c r="B10" s="179" t="s">
        <v>27</v>
      </c>
      <c r="C10" s="4" t="s">
        <v>25</v>
      </c>
      <c r="D10" s="199" t="s">
        <v>25</v>
      </c>
      <c r="E10" s="177" t="s">
        <v>27</v>
      </c>
      <c r="F10" s="177" t="s">
        <v>27</v>
      </c>
      <c r="G10" s="177" t="s">
        <v>27</v>
      </c>
      <c r="H10" s="178" t="s">
        <v>27</v>
      </c>
      <c r="J10" s="52">
        <v>1</v>
      </c>
      <c r="K10" s="250" t="s">
        <v>88</v>
      </c>
      <c r="L10" s="251"/>
      <c r="N10" s="59"/>
      <c r="O10" s="9"/>
      <c r="P10" s="9"/>
    </row>
    <row r="11" spans="1:16" ht="21.75" customHeight="1" thickBot="1" x14ac:dyDescent="0.4">
      <c r="A11" s="26" t="s">
        <v>75</v>
      </c>
      <c r="B11" s="29"/>
      <c r="C11" s="28"/>
      <c r="D11" s="226" t="s">
        <v>131</v>
      </c>
      <c r="E11" s="50"/>
      <c r="F11" s="50" t="s">
        <v>28</v>
      </c>
      <c r="G11" s="50"/>
      <c r="H11" s="200" t="s">
        <v>25</v>
      </c>
      <c r="J11" s="52">
        <v>1</v>
      </c>
      <c r="K11" s="166" t="s">
        <v>109</v>
      </c>
      <c r="L11" s="166"/>
    </row>
    <row r="12" spans="1:16" ht="21.75" customHeight="1" thickBot="1" x14ac:dyDescent="0.4">
      <c r="A12" s="26" t="s">
        <v>79</v>
      </c>
      <c r="B12" s="29"/>
      <c r="C12" s="28"/>
      <c r="D12" s="226" t="s">
        <v>131</v>
      </c>
      <c r="E12" s="50"/>
      <c r="F12" s="50"/>
      <c r="G12" s="199" t="s">
        <v>25</v>
      </c>
      <c r="H12" s="82"/>
      <c r="I12" s="1"/>
      <c r="J12" s="52">
        <v>0</v>
      </c>
      <c r="K12" s="166"/>
      <c r="L12" s="166"/>
    </row>
    <row r="13" spans="1:16" ht="21.75" customHeight="1" x14ac:dyDescent="0.35">
      <c r="A13" s="122" t="s">
        <v>80</v>
      </c>
      <c r="B13" s="29"/>
      <c r="C13" s="28"/>
      <c r="D13" s="226" t="s">
        <v>131</v>
      </c>
      <c r="E13" s="50"/>
      <c r="F13" s="4" t="s">
        <v>25</v>
      </c>
      <c r="G13" s="199"/>
      <c r="H13" s="53"/>
      <c r="I13" s="2"/>
      <c r="J13" s="52">
        <v>0</v>
      </c>
      <c r="K13" s="140" t="s">
        <v>58</v>
      </c>
      <c r="L13" s="127" t="s">
        <v>90</v>
      </c>
    </row>
    <row r="14" spans="1:16" s="1" customFormat="1" ht="21.75" customHeight="1" thickBot="1" x14ac:dyDescent="0.4">
      <c r="A14" s="26" t="s">
        <v>82</v>
      </c>
      <c r="B14" s="29"/>
      <c r="C14" s="28"/>
      <c r="D14" s="4" t="s">
        <v>25</v>
      </c>
      <c r="E14" s="199" t="s">
        <v>25</v>
      </c>
      <c r="F14" s="112"/>
      <c r="G14" s="112"/>
      <c r="H14" s="82"/>
      <c r="I14" s="7"/>
      <c r="J14" s="52">
        <v>1</v>
      </c>
      <c r="L14" s="161" t="s">
        <v>136</v>
      </c>
    </row>
    <row r="15" spans="1:16" s="1" customFormat="1" ht="21.75" customHeight="1" x14ac:dyDescent="0.35">
      <c r="A15" s="26"/>
      <c r="B15" s="169"/>
      <c r="C15" s="4"/>
      <c r="D15" s="4"/>
      <c r="E15" s="189"/>
      <c r="F15" s="189"/>
      <c r="G15" s="189"/>
      <c r="H15" s="170"/>
      <c r="J15" s="52"/>
      <c r="K15" s="142" t="s">
        <v>59</v>
      </c>
      <c r="L15" s="143" t="s">
        <v>127</v>
      </c>
    </row>
    <row r="16" spans="1:16" ht="21.75" customHeight="1" thickBot="1" x14ac:dyDescent="0.4">
      <c r="A16" s="109"/>
      <c r="B16" s="180"/>
      <c r="C16" s="47"/>
      <c r="D16" s="47"/>
      <c r="E16" s="181"/>
      <c r="F16" s="181"/>
      <c r="G16" s="181"/>
      <c r="H16" s="182"/>
      <c r="I16" s="3"/>
      <c r="J16" s="139"/>
      <c r="K16" s="240">
        <v>42880</v>
      </c>
      <c r="L16" s="241"/>
    </row>
    <row r="17" spans="1:18" ht="21.75" customHeight="1" thickBot="1" x14ac:dyDescent="0.4">
      <c r="A17" s="31">
        <v>9</v>
      </c>
      <c r="B17" s="38">
        <v>6</v>
      </c>
      <c r="C17" s="183">
        <v>5</v>
      </c>
      <c r="D17" s="227">
        <v>4</v>
      </c>
      <c r="E17" s="183">
        <v>5</v>
      </c>
      <c r="F17" s="39">
        <v>6</v>
      </c>
      <c r="G17" s="39">
        <v>6</v>
      </c>
      <c r="H17" s="39">
        <v>6</v>
      </c>
      <c r="J17" s="141"/>
      <c r="K17" s="245" t="s">
        <v>101</v>
      </c>
      <c r="L17" s="246"/>
    </row>
    <row r="18" spans="1:18" ht="21.75" customHeight="1" x14ac:dyDescent="0.35">
      <c r="A18" s="25" t="s">
        <v>7</v>
      </c>
      <c r="B18" s="160" t="s">
        <v>91</v>
      </c>
      <c r="C18" s="201" t="s">
        <v>25</v>
      </c>
      <c r="D18" s="231" t="s">
        <v>129</v>
      </c>
      <c r="E18" s="234" t="s">
        <v>137</v>
      </c>
      <c r="F18" s="234" t="s">
        <v>137</v>
      </c>
      <c r="G18" s="234" t="s">
        <v>137</v>
      </c>
      <c r="H18" s="128" t="s">
        <v>91</v>
      </c>
      <c r="I18" s="1"/>
      <c r="J18" s="52">
        <v>1</v>
      </c>
      <c r="K18" s="238" t="s">
        <v>103</v>
      </c>
      <c r="L18" s="239"/>
      <c r="M18" s="10"/>
      <c r="N18" s="10"/>
    </row>
    <row r="19" spans="1:18" ht="21.75" customHeight="1" x14ac:dyDescent="0.35">
      <c r="A19" s="26" t="s">
        <v>9</v>
      </c>
      <c r="B19" s="197" t="s">
        <v>25</v>
      </c>
      <c r="C19" s="11" t="s">
        <v>91</v>
      </c>
      <c r="D19" s="215" t="s">
        <v>128</v>
      </c>
      <c r="E19" s="11" t="s">
        <v>91</v>
      </c>
      <c r="F19" s="11" t="s">
        <v>91</v>
      </c>
      <c r="G19" s="11" t="s">
        <v>91</v>
      </c>
      <c r="H19" s="130" t="s">
        <v>91</v>
      </c>
      <c r="J19" s="52">
        <v>0</v>
      </c>
      <c r="K19" s="238" t="s">
        <v>118</v>
      </c>
      <c r="L19" s="239"/>
      <c r="M19" s="10"/>
      <c r="N19" s="10"/>
    </row>
    <row r="20" spans="1:18" ht="21.75" customHeight="1" x14ac:dyDescent="0.35">
      <c r="A20" s="26" t="s">
        <v>11</v>
      </c>
      <c r="B20" s="129" t="s">
        <v>91</v>
      </c>
      <c r="C20" s="11" t="s">
        <v>91</v>
      </c>
      <c r="D20" s="232" t="s">
        <v>129</v>
      </c>
      <c r="E20" s="11" t="s">
        <v>91</v>
      </c>
      <c r="F20" s="4" t="s">
        <v>25</v>
      </c>
      <c r="G20" s="11" t="s">
        <v>91</v>
      </c>
      <c r="H20" s="130" t="s">
        <v>91</v>
      </c>
      <c r="J20" s="52">
        <v>0</v>
      </c>
      <c r="K20" s="238" t="s">
        <v>119</v>
      </c>
      <c r="L20" s="239"/>
      <c r="M20" s="10"/>
      <c r="N20" s="10"/>
    </row>
    <row r="21" spans="1:18" ht="21.75" customHeight="1" x14ac:dyDescent="0.35">
      <c r="A21" s="26" t="s">
        <v>10</v>
      </c>
      <c r="B21" s="129" t="s">
        <v>91</v>
      </c>
      <c r="C21" s="199" t="s">
        <v>91</v>
      </c>
      <c r="D21" s="215" t="s">
        <v>128</v>
      </c>
      <c r="E21" s="4" t="s">
        <v>25</v>
      </c>
      <c r="F21" s="11" t="s">
        <v>91</v>
      </c>
      <c r="G21" s="11" t="s">
        <v>91</v>
      </c>
      <c r="H21" s="130" t="s">
        <v>91</v>
      </c>
      <c r="J21" s="52">
        <v>0</v>
      </c>
      <c r="K21" s="238" t="s">
        <v>120</v>
      </c>
      <c r="L21" s="239"/>
      <c r="M21" s="10"/>
      <c r="N21" s="173"/>
    </row>
    <row r="22" spans="1:18" ht="21.75" customHeight="1" x14ac:dyDescent="0.35">
      <c r="A22" s="26" t="s">
        <v>13</v>
      </c>
      <c r="B22" s="129" t="s">
        <v>91</v>
      </c>
      <c r="C22" s="11" t="s">
        <v>91</v>
      </c>
      <c r="D22" s="232" t="s">
        <v>129</v>
      </c>
      <c r="E22" s="11" t="s">
        <v>91</v>
      </c>
      <c r="F22" s="5"/>
      <c r="G22" s="199" t="s">
        <v>25</v>
      </c>
      <c r="H22" s="130" t="s">
        <v>91</v>
      </c>
      <c r="I22" s="1"/>
      <c r="J22" s="52">
        <v>0</v>
      </c>
      <c r="K22" s="238" t="s">
        <v>123</v>
      </c>
      <c r="L22" s="239"/>
      <c r="M22" s="10"/>
      <c r="N22" s="10"/>
    </row>
    <row r="23" spans="1:18" ht="21.75" customHeight="1" x14ac:dyDescent="0.35">
      <c r="A23" s="26" t="s">
        <v>12</v>
      </c>
      <c r="B23" s="197" t="s">
        <v>25</v>
      </c>
      <c r="C23" s="199"/>
      <c r="D23" s="232" t="s">
        <v>129</v>
      </c>
      <c r="E23" s="5"/>
      <c r="F23" s="5"/>
      <c r="G23" s="5"/>
      <c r="H23" s="104" t="s">
        <v>25</v>
      </c>
      <c r="J23" s="207">
        <v>1</v>
      </c>
      <c r="K23" s="238" t="s">
        <v>124</v>
      </c>
      <c r="L23" s="239"/>
      <c r="M23" s="10"/>
      <c r="N23" s="10"/>
    </row>
    <row r="24" spans="1:18" ht="21.75" customHeight="1" x14ac:dyDescent="0.35">
      <c r="A24" s="26" t="s">
        <v>15</v>
      </c>
      <c r="B24" s="29"/>
      <c r="C24" s="199" t="s">
        <v>25</v>
      </c>
      <c r="D24" s="232" t="s">
        <v>129</v>
      </c>
      <c r="E24" s="5"/>
      <c r="F24" s="5"/>
      <c r="G24" s="5"/>
      <c r="H24" s="51"/>
      <c r="I24" s="1"/>
      <c r="J24" s="52">
        <v>1</v>
      </c>
      <c r="K24" s="125"/>
      <c r="L24" s="126"/>
      <c r="M24" s="10"/>
      <c r="N24" s="10"/>
    </row>
    <row r="25" spans="1:18" ht="21.75" customHeight="1" thickBot="1" x14ac:dyDescent="0.4">
      <c r="A25" s="26" t="s">
        <v>64</v>
      </c>
      <c r="B25" s="29"/>
      <c r="C25" s="199" t="s">
        <v>25</v>
      </c>
      <c r="D25" s="232" t="s">
        <v>129</v>
      </c>
      <c r="E25" s="120"/>
      <c r="F25" s="121"/>
      <c r="G25" s="121"/>
      <c r="H25" s="51"/>
      <c r="J25" s="52">
        <v>0</v>
      </c>
      <c r="K25" s="238"/>
      <c r="L25" s="239"/>
      <c r="M25" s="10"/>
      <c r="N25" s="10"/>
    </row>
    <row r="26" spans="1:18" s="3" customFormat="1" ht="21.75" customHeight="1" x14ac:dyDescent="0.5">
      <c r="A26" s="26" t="s">
        <v>8</v>
      </c>
      <c r="B26" s="29"/>
      <c r="C26" s="120"/>
      <c r="D26" s="215" t="s">
        <v>128</v>
      </c>
      <c r="E26" s="233" t="s">
        <v>137</v>
      </c>
      <c r="F26" s="233" t="s">
        <v>137</v>
      </c>
      <c r="G26" s="233" t="s">
        <v>137</v>
      </c>
      <c r="H26" s="51"/>
      <c r="I26"/>
      <c r="J26" s="190">
        <v>0</v>
      </c>
      <c r="K26" s="149"/>
      <c r="L26" s="147" t="s">
        <v>35</v>
      </c>
      <c r="M26" s="148"/>
      <c r="N26" s="150"/>
      <c r="O26" s="66"/>
      <c r="P26" s="65"/>
      <c r="Q26" s="66"/>
      <c r="R26" s="65"/>
    </row>
    <row r="27" spans="1:18" s="3" customFormat="1" ht="21.75" customHeight="1" thickBot="1" x14ac:dyDescent="0.55000000000000004">
      <c r="A27" s="26"/>
      <c r="B27" s="169"/>
      <c r="C27" s="4"/>
      <c r="D27" s="4"/>
      <c r="E27" s="189"/>
      <c r="F27" s="189"/>
      <c r="G27" s="189"/>
      <c r="H27" s="170"/>
      <c r="I27" s="1"/>
      <c r="J27" s="52"/>
      <c r="K27" s="191"/>
      <c r="L27" s="192"/>
      <c r="M27" s="193"/>
      <c r="N27" s="194"/>
      <c r="O27" s="66"/>
      <c r="P27" s="65"/>
      <c r="Q27" s="66"/>
      <c r="R27" s="65"/>
    </row>
    <row r="28" spans="1:18" s="3" customFormat="1" ht="21.75" customHeight="1" thickBot="1" x14ac:dyDescent="0.4">
      <c r="A28" s="109"/>
      <c r="B28" s="180"/>
      <c r="C28" s="47"/>
      <c r="D28" s="47"/>
      <c r="E28" s="181"/>
      <c r="F28" s="181"/>
      <c r="G28" s="181"/>
      <c r="H28" s="182"/>
      <c r="J28" s="139"/>
      <c r="K28" s="68" t="s">
        <v>50</v>
      </c>
      <c r="L28" s="30" t="s">
        <v>93</v>
      </c>
      <c r="M28" s="30" t="s">
        <v>92</v>
      </c>
      <c r="N28" s="153" t="s">
        <v>94</v>
      </c>
      <c r="O28" s="66"/>
      <c r="P28" s="65"/>
      <c r="Q28" s="66"/>
      <c r="R28" s="65"/>
    </row>
    <row r="29" spans="1:18" s="3" customFormat="1" ht="21.75" customHeight="1" thickBot="1" x14ac:dyDescent="0.4">
      <c r="A29" s="171">
        <v>9</v>
      </c>
      <c r="B29" s="38">
        <v>7</v>
      </c>
      <c r="C29" s="39">
        <v>6</v>
      </c>
      <c r="D29" s="227">
        <v>6</v>
      </c>
      <c r="E29" s="39">
        <v>6</v>
      </c>
      <c r="F29" s="39">
        <v>6</v>
      </c>
      <c r="G29" s="39">
        <v>6</v>
      </c>
      <c r="H29" s="188">
        <v>8</v>
      </c>
      <c r="J29" s="119"/>
      <c r="K29" s="48" t="s">
        <v>47</v>
      </c>
      <c r="L29" s="11" t="s">
        <v>91</v>
      </c>
      <c r="M29" s="11" t="s">
        <v>46</v>
      </c>
      <c r="N29" s="146" t="s">
        <v>95</v>
      </c>
      <c r="O29" s="66"/>
      <c r="P29" s="65"/>
      <c r="Q29" s="66"/>
      <c r="R29" s="65"/>
    </row>
    <row r="30" spans="1:18" s="3" customFormat="1" ht="21.75" customHeight="1" x14ac:dyDescent="0.35">
      <c r="A30" s="184" t="s">
        <v>99</v>
      </c>
      <c r="B30" s="209" t="s">
        <v>107</v>
      </c>
      <c r="C30" s="204" t="s">
        <v>25</v>
      </c>
      <c r="D30" s="216" t="s">
        <v>128</v>
      </c>
      <c r="E30" s="187" t="s">
        <v>107</v>
      </c>
      <c r="F30" s="187" t="s">
        <v>106</v>
      </c>
      <c r="G30" s="27" t="s">
        <v>25</v>
      </c>
      <c r="H30" s="174"/>
      <c r="J30" s="138">
        <v>0</v>
      </c>
      <c r="K30" s="129" t="s">
        <v>37</v>
      </c>
      <c r="L30" s="11" t="s">
        <v>96</v>
      </c>
      <c r="M30" s="145" t="s">
        <v>97</v>
      </c>
      <c r="N30" s="130" t="s">
        <v>42</v>
      </c>
      <c r="O30" s="66"/>
      <c r="P30" s="65"/>
      <c r="Q30" s="66"/>
      <c r="R30" s="65"/>
    </row>
    <row r="31" spans="1:18" s="3" customFormat="1" ht="21.75" customHeight="1" x14ac:dyDescent="0.35">
      <c r="A31" s="185" t="s">
        <v>100</v>
      </c>
      <c r="B31" s="205" t="s">
        <v>25</v>
      </c>
      <c r="C31" s="220" t="s">
        <v>135</v>
      </c>
      <c r="D31" s="215" t="s">
        <v>128</v>
      </c>
      <c r="E31" s="220" t="s">
        <v>135</v>
      </c>
      <c r="F31" s="4" t="s">
        <v>25</v>
      </c>
      <c r="G31" s="220" t="s">
        <v>135</v>
      </c>
      <c r="H31" s="220" t="s">
        <v>135</v>
      </c>
      <c r="J31" s="52">
        <v>0</v>
      </c>
      <c r="K31" s="129"/>
      <c r="L31" s="11"/>
      <c r="M31" s="145"/>
      <c r="N31" s="130"/>
      <c r="O31" s="66"/>
      <c r="P31" s="65"/>
      <c r="Q31" s="66"/>
      <c r="R31" s="65"/>
    </row>
    <row r="32" spans="1:18" s="3" customFormat="1" ht="21.75" customHeight="1" x14ac:dyDescent="0.35">
      <c r="A32" s="185" t="s">
        <v>102</v>
      </c>
      <c r="B32" s="208" t="s">
        <v>25</v>
      </c>
      <c r="C32" s="177" t="s">
        <v>27</v>
      </c>
      <c r="D32" s="177" t="s">
        <v>27</v>
      </c>
      <c r="E32" s="177" t="s">
        <v>27</v>
      </c>
      <c r="F32" s="4" t="s">
        <v>25</v>
      </c>
      <c r="G32" s="177" t="s">
        <v>27</v>
      </c>
      <c r="H32" s="178" t="s">
        <v>27</v>
      </c>
      <c r="J32" s="52">
        <v>0</v>
      </c>
      <c r="K32" s="129"/>
      <c r="L32" s="11"/>
      <c r="M32" s="145"/>
      <c r="N32" s="130"/>
      <c r="O32" s="66"/>
      <c r="P32" s="65"/>
      <c r="Q32" s="66"/>
      <c r="R32" s="65"/>
    </row>
    <row r="33" spans="1:18" s="3" customFormat="1" ht="21.75" customHeight="1" thickBot="1" x14ac:dyDescent="0.4">
      <c r="A33" s="185" t="s">
        <v>98</v>
      </c>
      <c r="B33" s="197" t="s">
        <v>25</v>
      </c>
      <c r="C33" s="168" t="s">
        <v>105</v>
      </c>
      <c r="D33" s="226" t="s">
        <v>131</v>
      </c>
      <c r="E33" s="168" t="s">
        <v>110</v>
      </c>
      <c r="F33" s="168" t="s">
        <v>108</v>
      </c>
      <c r="G33" s="168" t="s">
        <v>108</v>
      </c>
      <c r="H33" s="104" t="s">
        <v>25</v>
      </c>
      <c r="J33" s="52">
        <v>0</v>
      </c>
      <c r="K33" s="154"/>
      <c r="L33" s="155"/>
      <c r="M33" s="156"/>
      <c r="N33" s="157"/>
      <c r="O33" s="66"/>
      <c r="P33" s="65"/>
      <c r="Q33" s="66"/>
      <c r="R33" s="65"/>
    </row>
    <row r="34" spans="1:18" s="3" customFormat="1" ht="21.75" customHeight="1" thickBot="1" x14ac:dyDescent="0.4">
      <c r="A34" s="186"/>
      <c r="B34" s="221"/>
      <c r="C34" s="222"/>
      <c r="D34" s="223"/>
      <c r="E34" s="224"/>
      <c r="F34" s="224"/>
      <c r="G34" s="223"/>
      <c r="H34" s="225"/>
      <c r="J34" s="60">
        <v>0</v>
      </c>
      <c r="K34" s="151" t="s">
        <v>29</v>
      </c>
      <c r="L34" s="67"/>
      <c r="M34" s="152"/>
      <c r="N34" s="144"/>
      <c r="O34" s="66"/>
      <c r="P34" s="65"/>
      <c r="Q34" s="66"/>
      <c r="R34" s="71"/>
    </row>
    <row r="35" spans="1:18" s="1" customFormat="1" ht="21.75" customHeight="1" thickBot="1" x14ac:dyDescent="0.4">
      <c r="A35" s="111">
        <v>5</v>
      </c>
      <c r="B35" s="110"/>
      <c r="C35" s="39"/>
      <c r="D35" s="183">
        <v>1</v>
      </c>
      <c r="E35" s="39"/>
      <c r="F35" s="39"/>
      <c r="G35" s="39"/>
      <c r="H35" s="39"/>
      <c r="I35" s="6"/>
      <c r="J35" s="100"/>
      <c r="K35" s="70" t="s">
        <v>31</v>
      </c>
      <c r="L35" s="15" t="s">
        <v>39</v>
      </c>
      <c r="M35" s="46" t="s">
        <v>27</v>
      </c>
      <c r="N35" s="69"/>
      <c r="O35" s="66"/>
      <c r="P35" s="65"/>
      <c r="Q35" s="66"/>
      <c r="R35" s="71"/>
    </row>
    <row r="36" spans="1:18" s="1" customFormat="1" ht="21.75" customHeight="1" x14ac:dyDescent="0.35">
      <c r="A36" s="40" t="s">
        <v>14</v>
      </c>
      <c r="B36" s="198" t="s">
        <v>25</v>
      </c>
      <c r="C36" s="30" t="s">
        <v>47</v>
      </c>
      <c r="D36" s="231" t="s">
        <v>129</v>
      </c>
      <c r="E36" s="30" t="s">
        <v>47</v>
      </c>
      <c r="F36" s="30" t="s">
        <v>47</v>
      </c>
      <c r="G36" s="30" t="s">
        <v>47</v>
      </c>
      <c r="H36" s="128" t="s">
        <v>47</v>
      </c>
      <c r="J36" s="52">
        <v>1</v>
      </c>
      <c r="K36" s="72" t="s">
        <v>32</v>
      </c>
      <c r="L36" s="73" t="s">
        <v>61</v>
      </c>
      <c r="M36" s="62" t="s">
        <v>48</v>
      </c>
      <c r="N36" s="74" t="s">
        <v>49</v>
      </c>
      <c r="O36" s="66"/>
      <c r="P36" s="65"/>
      <c r="Q36" s="66"/>
      <c r="R36" s="66"/>
    </row>
    <row r="37" spans="1:18" s="3" customFormat="1" ht="21.75" customHeight="1" x14ac:dyDescent="0.35">
      <c r="A37" s="41" t="s">
        <v>77</v>
      </c>
      <c r="B37" s="29"/>
      <c r="C37" s="5"/>
      <c r="D37" s="228" t="s">
        <v>128</v>
      </c>
      <c r="E37" s="5"/>
      <c r="F37" s="4" t="s">
        <v>25</v>
      </c>
      <c r="G37" s="199" t="s">
        <v>25</v>
      </c>
      <c r="H37" s="53"/>
      <c r="I37" s="1"/>
      <c r="J37" s="52">
        <v>1</v>
      </c>
      <c r="K37" s="72" t="s">
        <v>72</v>
      </c>
      <c r="L37" s="16" t="s">
        <v>68</v>
      </c>
      <c r="M37" s="76" t="s">
        <v>31</v>
      </c>
      <c r="N37" s="74" t="s">
        <v>49</v>
      </c>
      <c r="O37" s="66"/>
      <c r="P37" s="65"/>
      <c r="Q37" s="66"/>
      <c r="R37" s="49"/>
    </row>
    <row r="38" spans="1:18" ht="21.75" customHeight="1" x14ac:dyDescent="0.35">
      <c r="A38" s="41" t="s">
        <v>71</v>
      </c>
      <c r="B38" s="29"/>
      <c r="C38" s="199" t="s">
        <v>25</v>
      </c>
      <c r="D38" s="232" t="s">
        <v>129</v>
      </c>
      <c r="E38" s="5"/>
      <c r="F38" s="5"/>
      <c r="G38" s="5"/>
      <c r="H38" s="53"/>
      <c r="I38" s="3"/>
      <c r="J38" s="52">
        <v>1</v>
      </c>
      <c r="K38" s="72" t="s">
        <v>33</v>
      </c>
      <c r="L38" s="17" t="s">
        <v>60</v>
      </c>
      <c r="M38" s="76" t="s">
        <v>48</v>
      </c>
      <c r="N38" s="79" t="s">
        <v>30</v>
      </c>
      <c r="O38" s="66"/>
      <c r="P38" s="71"/>
      <c r="Q38" s="66"/>
      <c r="R38" s="49"/>
    </row>
    <row r="39" spans="1:18" ht="21.75" customHeight="1" thickBot="1" x14ac:dyDescent="0.4">
      <c r="A39" s="75" t="s">
        <v>16</v>
      </c>
      <c r="B39" s="33"/>
      <c r="C39" s="203" t="s">
        <v>25</v>
      </c>
      <c r="D39" s="219" t="s">
        <v>128</v>
      </c>
      <c r="E39" s="63"/>
      <c r="F39" s="63"/>
      <c r="G39" s="47" t="s">
        <v>25</v>
      </c>
      <c r="H39" s="99"/>
      <c r="J39" s="60">
        <v>1</v>
      </c>
      <c r="K39" s="79" t="s">
        <v>27</v>
      </c>
      <c r="L39" s="24" t="s">
        <v>43</v>
      </c>
      <c r="M39" s="80" t="s">
        <v>52</v>
      </c>
      <c r="N39" s="81" t="s">
        <v>41</v>
      </c>
      <c r="O39" s="66"/>
      <c r="P39" s="65"/>
      <c r="Q39" s="66"/>
      <c r="R39" s="49"/>
    </row>
    <row r="40" spans="1:18" ht="21.6" customHeight="1" thickBot="1" x14ac:dyDescent="0.4">
      <c r="A40" s="21">
        <v>3</v>
      </c>
      <c r="B40" s="42">
        <v>3</v>
      </c>
      <c r="C40" s="108">
        <v>2</v>
      </c>
      <c r="D40" s="229" t="s">
        <v>89</v>
      </c>
      <c r="E40" s="43" t="s">
        <v>125</v>
      </c>
      <c r="F40" s="77" t="s">
        <v>84</v>
      </c>
      <c r="G40" s="77" t="s">
        <v>89</v>
      </c>
      <c r="H40" s="78" t="s">
        <v>125</v>
      </c>
      <c r="J40" s="119"/>
      <c r="K40" s="133" t="s">
        <v>30</v>
      </c>
      <c r="L40" s="16" t="s">
        <v>57</v>
      </c>
      <c r="M40" s="83" t="s">
        <v>44</v>
      </c>
      <c r="N40" s="81" t="s">
        <v>46</v>
      </c>
      <c r="O40" s="66"/>
      <c r="P40" s="65"/>
      <c r="Q40" s="66"/>
      <c r="R40" s="49"/>
    </row>
    <row r="41" spans="1:18" ht="21.6" customHeight="1" x14ac:dyDescent="0.35">
      <c r="A41" s="25" t="s">
        <v>17</v>
      </c>
      <c r="B41" s="198" t="s">
        <v>25</v>
      </c>
      <c r="C41" s="30" t="s">
        <v>37</v>
      </c>
      <c r="D41" s="231" t="s">
        <v>130</v>
      </c>
      <c r="E41" s="30" t="s">
        <v>37</v>
      </c>
      <c r="F41" s="30" t="s">
        <v>37</v>
      </c>
      <c r="G41" s="30" t="s">
        <v>37</v>
      </c>
      <c r="H41" s="211" t="s">
        <v>30</v>
      </c>
      <c r="J41" s="52">
        <v>0</v>
      </c>
      <c r="K41" s="133"/>
      <c r="L41" s="16"/>
      <c r="M41" s="83"/>
      <c r="N41" s="81"/>
      <c r="O41" s="66"/>
      <c r="P41" s="65"/>
      <c r="Q41" s="66"/>
      <c r="R41" s="49"/>
    </row>
    <row r="42" spans="1:18" ht="21.6" customHeight="1" x14ac:dyDescent="0.35">
      <c r="A42" s="26" t="s">
        <v>19</v>
      </c>
      <c r="B42" s="103" t="s">
        <v>69</v>
      </c>
      <c r="C42" s="202" t="s">
        <v>25</v>
      </c>
      <c r="D42" s="215" t="s">
        <v>128</v>
      </c>
      <c r="E42" s="102" t="s">
        <v>69</v>
      </c>
      <c r="F42" s="4" t="s">
        <v>25</v>
      </c>
      <c r="G42" s="102" t="s">
        <v>69</v>
      </c>
      <c r="H42" s="104" t="s">
        <v>69</v>
      </c>
      <c r="J42" s="52">
        <v>0</v>
      </c>
      <c r="K42" s="133"/>
      <c r="L42" s="16"/>
      <c r="M42" s="83"/>
      <c r="N42" s="81"/>
      <c r="O42" s="66"/>
      <c r="P42" s="65"/>
      <c r="Q42" s="66"/>
      <c r="R42" s="49"/>
    </row>
    <row r="43" spans="1:18" ht="21.6" customHeight="1" x14ac:dyDescent="0.35">
      <c r="A43" s="26" t="s">
        <v>20</v>
      </c>
      <c r="B43" s="129" t="s">
        <v>37</v>
      </c>
      <c r="C43" s="11" t="s">
        <v>37</v>
      </c>
      <c r="D43" s="232" t="s">
        <v>130</v>
      </c>
      <c r="E43" s="11" t="s">
        <v>37</v>
      </c>
      <c r="F43" s="4" t="s">
        <v>25</v>
      </c>
      <c r="G43" s="199" t="s">
        <v>25</v>
      </c>
      <c r="H43" s="130" t="s">
        <v>37</v>
      </c>
      <c r="I43" s="1"/>
      <c r="J43" s="167">
        <v>2</v>
      </c>
      <c r="K43" s="134" t="s">
        <v>29</v>
      </c>
      <c r="L43" s="19" t="s">
        <v>48</v>
      </c>
      <c r="M43" s="83" t="s">
        <v>36</v>
      </c>
      <c r="N43" s="84" t="s">
        <v>66</v>
      </c>
      <c r="O43" s="66"/>
      <c r="P43" s="85"/>
      <c r="Q43" s="66"/>
      <c r="R43" s="49"/>
    </row>
    <row r="44" spans="1:18" ht="21.6" customHeight="1" x14ac:dyDescent="0.35">
      <c r="A44" s="26" t="s">
        <v>63</v>
      </c>
      <c r="B44" s="129" t="s">
        <v>37</v>
      </c>
      <c r="C44" s="199" t="s">
        <v>25</v>
      </c>
      <c r="D44" s="215" t="s">
        <v>128</v>
      </c>
      <c r="E44" s="4" t="s">
        <v>25</v>
      </c>
      <c r="F44" s="11" t="s">
        <v>37</v>
      </c>
      <c r="G44" s="11" t="s">
        <v>37</v>
      </c>
      <c r="H44" s="130" t="s">
        <v>37</v>
      </c>
      <c r="J44" s="167">
        <v>2</v>
      </c>
      <c r="K44" s="134"/>
      <c r="L44" s="19"/>
      <c r="M44" s="83"/>
      <c r="N44" s="84"/>
      <c r="O44" s="66"/>
      <c r="P44" s="85"/>
      <c r="Q44" s="66"/>
      <c r="R44" s="49"/>
    </row>
    <row r="45" spans="1:18" ht="21.6" customHeight="1" x14ac:dyDescent="0.35">
      <c r="A45" s="26" t="s">
        <v>67</v>
      </c>
      <c r="B45" s="129" t="s">
        <v>37</v>
      </c>
      <c r="C45" s="199" t="s">
        <v>25</v>
      </c>
      <c r="D45" s="232" t="s">
        <v>130</v>
      </c>
      <c r="E45" s="11" t="s">
        <v>37</v>
      </c>
      <c r="F45" s="11" t="s">
        <v>37</v>
      </c>
      <c r="G45" s="4" t="s">
        <v>25</v>
      </c>
      <c r="H45" s="53"/>
      <c r="J45" s="52">
        <v>0</v>
      </c>
      <c r="K45" s="135" t="s">
        <v>26</v>
      </c>
      <c r="L45" s="19" t="s">
        <v>36</v>
      </c>
      <c r="M45" s="83" t="s">
        <v>55</v>
      </c>
      <c r="N45" s="69" t="s">
        <v>42</v>
      </c>
      <c r="O45" s="66"/>
      <c r="P45" s="65"/>
      <c r="Q45" s="66"/>
      <c r="R45" s="49"/>
    </row>
    <row r="46" spans="1:18" ht="21.6" customHeight="1" x14ac:dyDescent="0.35">
      <c r="A46" s="26" t="s">
        <v>21</v>
      </c>
      <c r="B46" s="29"/>
      <c r="C46" s="199" t="s">
        <v>25</v>
      </c>
      <c r="D46" s="215" t="s">
        <v>128</v>
      </c>
      <c r="E46" s="5"/>
      <c r="F46" s="5"/>
      <c r="G46" s="5"/>
      <c r="H46" s="53"/>
      <c r="J46" s="52">
        <v>0</v>
      </c>
      <c r="K46" s="136" t="s">
        <v>34</v>
      </c>
      <c r="L46" s="19" t="s">
        <v>31</v>
      </c>
      <c r="M46" s="83" t="s">
        <v>48</v>
      </c>
      <c r="N46" s="86" t="s">
        <v>70</v>
      </c>
      <c r="O46" s="66"/>
      <c r="P46" s="87"/>
      <c r="Q46" s="66"/>
      <c r="R46" s="49"/>
    </row>
    <row r="47" spans="1:18" ht="21.6" customHeight="1" x14ac:dyDescent="0.35">
      <c r="A47" s="26" t="s">
        <v>18</v>
      </c>
      <c r="B47" s="29"/>
      <c r="C47" s="5"/>
      <c r="D47" s="215" t="s">
        <v>128</v>
      </c>
      <c r="E47" s="5"/>
      <c r="F47" s="5"/>
      <c r="G47" s="5"/>
      <c r="H47" s="210" t="s">
        <v>25</v>
      </c>
      <c r="J47" s="52">
        <v>0</v>
      </c>
      <c r="K47" s="137">
        <v>0</v>
      </c>
      <c r="L47" s="18" t="s">
        <v>61</v>
      </c>
      <c r="M47" s="88" t="s">
        <v>53</v>
      </c>
      <c r="N47" s="69" t="s">
        <v>40</v>
      </c>
      <c r="O47" s="66"/>
      <c r="P47" s="87"/>
      <c r="Q47" s="66"/>
      <c r="R47" s="49"/>
    </row>
    <row r="48" spans="1:18" ht="21.6" customHeight="1" x14ac:dyDescent="0.35">
      <c r="A48" s="26" t="s">
        <v>73</v>
      </c>
      <c r="B48" s="29"/>
      <c r="C48" s="5"/>
      <c r="D48" s="232" t="s">
        <v>130</v>
      </c>
      <c r="E48" s="5"/>
      <c r="F48" s="199" t="s">
        <v>25</v>
      </c>
      <c r="G48" s="4" t="s">
        <v>25</v>
      </c>
      <c r="H48" s="53"/>
      <c r="I48" s="1"/>
      <c r="J48" s="52">
        <v>0</v>
      </c>
      <c r="K48" s="135" t="s">
        <v>69</v>
      </c>
      <c r="L48" s="89" t="s">
        <v>51</v>
      </c>
      <c r="M48" s="88" t="s">
        <v>54</v>
      </c>
      <c r="N48" s="69" t="s">
        <v>45</v>
      </c>
      <c r="O48" s="66"/>
      <c r="P48" s="66"/>
      <c r="Q48" s="66"/>
      <c r="R48" s="49"/>
    </row>
    <row r="49" spans="1:18" ht="21.6" customHeight="1" x14ac:dyDescent="0.35">
      <c r="A49" s="26" t="s">
        <v>76</v>
      </c>
      <c r="B49" s="29"/>
      <c r="C49" s="5"/>
      <c r="D49" s="232" t="s">
        <v>130</v>
      </c>
      <c r="E49" s="199" t="s">
        <v>25</v>
      </c>
      <c r="F49" s="101"/>
      <c r="G49" s="101"/>
      <c r="H49" s="53"/>
      <c r="I49" s="1"/>
      <c r="J49" s="52">
        <v>1</v>
      </c>
      <c r="K49" s="137" t="s">
        <v>78</v>
      </c>
      <c r="L49" s="90"/>
      <c r="M49" s="88" t="s">
        <v>56</v>
      </c>
      <c r="N49" s="69" t="s">
        <v>42</v>
      </c>
      <c r="O49" s="66"/>
      <c r="P49" s="66"/>
      <c r="Q49" s="66"/>
      <c r="R49" s="66"/>
    </row>
    <row r="50" spans="1:18" ht="21" customHeight="1" thickBot="1" x14ac:dyDescent="0.4">
      <c r="A50" s="26" t="s">
        <v>104</v>
      </c>
      <c r="B50" s="33"/>
      <c r="C50" s="218"/>
      <c r="D50" s="219" t="s">
        <v>128</v>
      </c>
      <c r="E50" s="63"/>
      <c r="F50" s="203"/>
      <c r="G50" s="63"/>
      <c r="H50" s="104" t="s">
        <v>25</v>
      </c>
      <c r="I50" s="3"/>
      <c r="J50" s="172">
        <v>0</v>
      </c>
      <c r="K50" s="91" t="s">
        <v>38</v>
      </c>
      <c r="L50" s="92"/>
      <c r="M50" s="93" t="s">
        <v>44</v>
      </c>
      <c r="N50" s="94" t="s">
        <v>27</v>
      </c>
      <c r="O50" s="66"/>
      <c r="P50" s="66"/>
      <c r="Q50" s="66"/>
      <c r="R50" s="66"/>
    </row>
    <row r="51" spans="1:18" ht="21.6" customHeight="1" thickBot="1" x14ac:dyDescent="0.4">
      <c r="A51" s="122"/>
      <c r="B51" s="162"/>
      <c r="C51" s="217"/>
      <c r="D51" s="163"/>
      <c r="E51" s="164"/>
      <c r="F51" s="164"/>
      <c r="G51" s="164"/>
      <c r="H51" s="165"/>
      <c r="I51" s="1"/>
      <c r="J51" s="52"/>
      <c r="K51" s="95"/>
      <c r="L51" s="13"/>
      <c r="M51" s="12"/>
      <c r="N51" s="71"/>
      <c r="O51" s="66"/>
      <c r="P51" s="66"/>
      <c r="Q51" s="66"/>
      <c r="R51" s="66"/>
    </row>
    <row r="52" spans="1:18" s="1" customFormat="1" ht="21" customHeight="1" thickBot="1" x14ac:dyDescent="0.4">
      <c r="A52" s="31">
        <v>10</v>
      </c>
      <c r="B52" s="195" t="s">
        <v>126</v>
      </c>
      <c r="C52" s="195" t="s">
        <v>87</v>
      </c>
      <c r="D52" s="230" t="s">
        <v>132</v>
      </c>
      <c r="E52" s="175" t="s">
        <v>112</v>
      </c>
      <c r="F52" s="196" t="s">
        <v>112</v>
      </c>
      <c r="G52" s="196" t="s">
        <v>87</v>
      </c>
      <c r="H52" s="176" t="s">
        <v>87</v>
      </c>
      <c r="I52"/>
      <c r="J52" s="8"/>
      <c r="K52" s="96"/>
      <c r="L52" s="44"/>
      <c r="M52" s="22"/>
      <c r="N52" s="65"/>
      <c r="O52" s="66"/>
      <c r="P52" s="66"/>
      <c r="Q52" s="66"/>
      <c r="R52" s="66"/>
    </row>
    <row r="53" spans="1:18" thickBot="1" x14ac:dyDescent="0.4">
      <c r="A53" s="34"/>
      <c r="B53" s="97" t="s">
        <v>83</v>
      </c>
      <c r="C53" s="36"/>
      <c r="D53" s="36"/>
      <c r="E53" s="97" t="s">
        <v>83</v>
      </c>
      <c r="F53" s="36"/>
      <c r="G53" s="36"/>
      <c r="H53" s="98"/>
      <c r="I53" s="1"/>
      <c r="J53" s="1"/>
      <c r="K53" s="95"/>
      <c r="L53" s="22"/>
      <c r="M53" s="64"/>
      <c r="N53" s="65"/>
      <c r="O53" s="66"/>
      <c r="P53" s="65"/>
      <c r="Q53" s="66"/>
      <c r="R53" s="49"/>
    </row>
    <row r="54" spans="1:18" ht="22.2" customHeight="1" thickBot="1" x14ac:dyDescent="0.4">
      <c r="A54" s="35"/>
      <c r="B54" s="23"/>
      <c r="C54" s="23"/>
      <c r="D54" s="23"/>
      <c r="E54" s="123" t="s">
        <v>133</v>
      </c>
      <c r="F54" s="252" t="s">
        <v>116</v>
      </c>
      <c r="G54" s="253"/>
      <c r="H54" s="254"/>
      <c r="J54" s="52"/>
      <c r="K54" s="22" t="s">
        <v>28</v>
      </c>
      <c r="L54" s="22"/>
      <c r="M54" s="22"/>
      <c r="N54" s="45"/>
      <c r="O54" s="22"/>
      <c r="P54" s="22"/>
      <c r="Q54" s="22"/>
      <c r="R54" s="22"/>
    </row>
    <row r="55" spans="1:18" ht="22.2" customHeight="1" thickBot="1" x14ac:dyDescent="0.4">
      <c r="A55" s="35"/>
      <c r="B55" s="23"/>
      <c r="C55" s="23"/>
      <c r="D55" s="23"/>
      <c r="E55" s="124" t="s">
        <v>134</v>
      </c>
      <c r="F55" s="212"/>
      <c r="G55" s="213"/>
      <c r="H55" s="214"/>
      <c r="J55" s="172"/>
      <c r="K55" s="22"/>
      <c r="L55" s="22"/>
      <c r="M55" s="22"/>
      <c r="N55" s="45"/>
      <c r="O55" s="22"/>
      <c r="P55" s="22"/>
      <c r="Q55" s="22"/>
      <c r="R55" s="22"/>
    </row>
    <row r="56" spans="1:18" ht="18" customHeight="1" thickBot="1" x14ac:dyDescent="0.4">
      <c r="A56" s="235" t="s">
        <v>86</v>
      </c>
      <c r="B56" s="236"/>
      <c r="C56" s="236"/>
      <c r="D56" s="236"/>
      <c r="E56" s="236"/>
      <c r="F56" s="236"/>
      <c r="G56" s="236"/>
      <c r="H56" s="237"/>
      <c r="J56" s="61"/>
    </row>
    <row r="57" spans="1:18" ht="14.4" x14ac:dyDescent="0.3">
      <c r="J57"/>
    </row>
    <row r="58" spans="1:18" x14ac:dyDescent="0.35">
      <c r="I58" s="9"/>
    </row>
  </sheetData>
  <sheetProtection password="E1CB" sheet="1" objects="1" scenarios="1"/>
  <mergeCells count="15">
    <mergeCell ref="A56:H56"/>
    <mergeCell ref="K25:L25"/>
    <mergeCell ref="K16:L16"/>
    <mergeCell ref="A2:H2"/>
    <mergeCell ref="K17:L17"/>
    <mergeCell ref="B3:C3"/>
    <mergeCell ref="K5:L5"/>
    <mergeCell ref="K10:L10"/>
    <mergeCell ref="K18:L18"/>
    <mergeCell ref="K19:L19"/>
    <mergeCell ref="K20:L20"/>
    <mergeCell ref="K21:L21"/>
    <mergeCell ref="K22:L22"/>
    <mergeCell ref="K23:L23"/>
    <mergeCell ref="F54:H54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Robert Sarmiento</cp:lastModifiedBy>
  <cp:lastPrinted>2017-05-12T19:04:19Z</cp:lastPrinted>
  <dcterms:created xsi:type="dcterms:W3CDTF">2012-07-02T18:19:53Z</dcterms:created>
  <dcterms:modified xsi:type="dcterms:W3CDTF">2017-06-01T22:02:13Z</dcterms:modified>
</cp:coreProperties>
</file>