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50" windowHeight="12105" activeTab="3"/>
  </bookViews>
  <sheets>
    <sheet name="Sheet1" sheetId="1" r:id="rId1"/>
    <sheet name="Sheet2" sheetId="2" r:id="rId2"/>
    <sheet name="norm_data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<sst xmlns="http://schemas.openxmlformats.org/spreadsheetml/2006/main" count="26" uniqueCount="14">
  <si>
    <t>时间</t>
  </si>
  <si>
    <t>lat0</t>
  </si>
  <si>
    <t>lat1</t>
  </si>
  <si>
    <t>lon1</t>
  </si>
  <si>
    <t>lon2</t>
  </si>
  <si>
    <t>涡度ave</t>
  </si>
  <si>
    <t>涡度max</t>
  </si>
  <si>
    <t>wind max</t>
  </si>
  <si>
    <t>wind ave</t>
  </si>
  <si>
    <t>上升w max</t>
  </si>
  <si>
    <t>平均回波</t>
  </si>
  <si>
    <t>最大回波</t>
  </si>
  <si>
    <t>上升w avg</t>
  </si>
  <si>
    <t>地形对降水的影响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</si>
</sst>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33699092635577"/>
          <c:y val="0.01086562839550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Sheet2!$F$2:$F$18</c:f>
              <c:numCache>
                <c:formatCode>General</c:formatCode>
                <c:ptCount val="17"/>
                <c:pt idx="0">
                  <c:v>0.82</c:v>
                </c:pt>
                <c:pt idx="1">
                  <c:v>0.78</c:v>
                </c:pt>
                <c:pt idx="2">
                  <c:v>0.78</c:v>
                </c:pt>
                <c:pt idx="3">
                  <c:v>0.76</c:v>
                </c:pt>
                <c:pt idx="4">
                  <c:v>0.77</c:v>
                </c:pt>
                <c:pt idx="5">
                  <c:v>0.79</c:v>
                </c:pt>
                <c:pt idx="6">
                  <c:v>0.8</c:v>
                </c:pt>
                <c:pt idx="7">
                  <c:v>0.79</c:v>
                </c:pt>
                <c:pt idx="8">
                  <c:v>0.74</c:v>
                </c:pt>
                <c:pt idx="9">
                  <c:v>0.74</c:v>
                </c:pt>
                <c:pt idx="10">
                  <c:v>0.72</c:v>
                </c:pt>
                <c:pt idx="11">
                  <c:v>0.73</c:v>
                </c:pt>
                <c:pt idx="12">
                  <c:v>0.73</c:v>
                </c:pt>
                <c:pt idx="13">
                  <c:v>0.71</c:v>
                </c:pt>
                <c:pt idx="14">
                  <c:v>0.71</c:v>
                </c:pt>
                <c:pt idx="15">
                  <c:v>0.71</c:v>
                </c:pt>
                <c:pt idx="16">
                  <c:v>0.68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Sheet2!$G$2:$G$18</c:f>
              <c:numCache>
                <c:formatCode>General</c:formatCode>
                <c:ptCount val="17"/>
                <c:pt idx="0">
                  <c:v>12.37</c:v>
                </c:pt>
                <c:pt idx="1">
                  <c:v>9.93</c:v>
                </c:pt>
                <c:pt idx="2">
                  <c:v>16.05</c:v>
                </c:pt>
                <c:pt idx="3">
                  <c:v>8.83</c:v>
                </c:pt>
                <c:pt idx="4">
                  <c:v>11.73</c:v>
                </c:pt>
                <c:pt idx="5">
                  <c:v>10.71</c:v>
                </c:pt>
                <c:pt idx="6">
                  <c:v>15.02</c:v>
                </c:pt>
                <c:pt idx="7">
                  <c:v>12.03</c:v>
                </c:pt>
                <c:pt idx="8">
                  <c:v>11.45</c:v>
                </c:pt>
                <c:pt idx="9">
                  <c:v>12.91</c:v>
                </c:pt>
                <c:pt idx="10">
                  <c:v>9.1</c:v>
                </c:pt>
                <c:pt idx="11">
                  <c:v>11.39</c:v>
                </c:pt>
                <c:pt idx="12">
                  <c:v>9.05</c:v>
                </c:pt>
                <c:pt idx="13">
                  <c:v>7.58</c:v>
                </c:pt>
                <c:pt idx="14">
                  <c:v>8.5</c:v>
                </c:pt>
                <c:pt idx="15">
                  <c:v>10.26</c:v>
                </c:pt>
                <c:pt idx="16">
                  <c:v>12.99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Sheet2!$H$2:$H$18</c:f>
              <c:numCache>
                <c:formatCode>General</c:formatCode>
                <c:ptCount val="17"/>
                <c:pt idx="0">
                  <c:v>62.7</c:v>
                </c:pt>
                <c:pt idx="1">
                  <c:v>62.62</c:v>
                </c:pt>
                <c:pt idx="2">
                  <c:v>80.42</c:v>
                </c:pt>
                <c:pt idx="3">
                  <c:v>50.32</c:v>
                </c:pt>
                <c:pt idx="4">
                  <c:v>62.53</c:v>
                </c:pt>
                <c:pt idx="5">
                  <c:v>67.17</c:v>
                </c:pt>
                <c:pt idx="6">
                  <c:v>75.28</c:v>
                </c:pt>
                <c:pt idx="7">
                  <c:v>57.41</c:v>
                </c:pt>
                <c:pt idx="8">
                  <c:v>62.75</c:v>
                </c:pt>
                <c:pt idx="9">
                  <c:v>74.32</c:v>
                </c:pt>
                <c:pt idx="10">
                  <c:v>57.01</c:v>
                </c:pt>
                <c:pt idx="11">
                  <c:v>61.63</c:v>
                </c:pt>
                <c:pt idx="12">
                  <c:v>52.61</c:v>
                </c:pt>
                <c:pt idx="13">
                  <c:v>54.36</c:v>
                </c:pt>
                <c:pt idx="14">
                  <c:v>55.71</c:v>
                </c:pt>
                <c:pt idx="15">
                  <c:v>54.91</c:v>
                </c:pt>
                <c:pt idx="16">
                  <c:v>55.63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Sheet2!$I$2:$I$18</c:f>
              <c:numCache>
                <c:formatCode>General</c:formatCode>
                <c:ptCount val="17"/>
                <c:pt idx="0">
                  <c:v>25.68</c:v>
                </c:pt>
                <c:pt idx="1">
                  <c:v>25.12</c:v>
                </c:pt>
                <c:pt idx="2">
                  <c:v>24.73</c:v>
                </c:pt>
                <c:pt idx="3">
                  <c:v>23.96</c:v>
                </c:pt>
                <c:pt idx="4">
                  <c:v>23.84</c:v>
                </c:pt>
                <c:pt idx="5">
                  <c:v>23.43</c:v>
                </c:pt>
                <c:pt idx="6">
                  <c:v>23.01</c:v>
                </c:pt>
                <c:pt idx="7">
                  <c:v>22.76</c:v>
                </c:pt>
                <c:pt idx="8">
                  <c:v>22.05</c:v>
                </c:pt>
                <c:pt idx="9">
                  <c:v>21.81</c:v>
                </c:pt>
                <c:pt idx="10">
                  <c:v>21.21</c:v>
                </c:pt>
                <c:pt idx="11">
                  <c:v>20.74</c:v>
                </c:pt>
                <c:pt idx="12">
                  <c:v>20.06</c:v>
                </c:pt>
                <c:pt idx="13">
                  <c:v>19.76</c:v>
                </c:pt>
                <c:pt idx="14">
                  <c:v>19.26</c:v>
                </c:pt>
                <c:pt idx="15">
                  <c:v>19</c:v>
                </c:pt>
                <c:pt idx="16">
                  <c:v>18.52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Sheet2!$J$2:$J$18</c:f>
              <c:numCache>
                <c:formatCode>General</c:formatCode>
                <c:ptCount val="17"/>
                <c:pt idx="0">
                  <c:v>9.48</c:v>
                </c:pt>
                <c:pt idx="1">
                  <c:v>13.16</c:v>
                </c:pt>
                <c:pt idx="2">
                  <c:v>12.35</c:v>
                </c:pt>
                <c:pt idx="3">
                  <c:v>7.55</c:v>
                </c:pt>
                <c:pt idx="4">
                  <c:v>14.4</c:v>
                </c:pt>
                <c:pt idx="5">
                  <c:v>13.17</c:v>
                </c:pt>
                <c:pt idx="6">
                  <c:v>15.38</c:v>
                </c:pt>
                <c:pt idx="7">
                  <c:v>13.15</c:v>
                </c:pt>
                <c:pt idx="8">
                  <c:v>7.54</c:v>
                </c:pt>
                <c:pt idx="9">
                  <c:v>7.98</c:v>
                </c:pt>
                <c:pt idx="10">
                  <c:v>6.47</c:v>
                </c:pt>
                <c:pt idx="11">
                  <c:v>10.46</c:v>
                </c:pt>
                <c:pt idx="12">
                  <c:v>6.39</c:v>
                </c:pt>
                <c:pt idx="13">
                  <c:v>8.49</c:v>
                </c:pt>
                <c:pt idx="14">
                  <c:v>8</c:v>
                </c:pt>
                <c:pt idx="15">
                  <c:v>9.94</c:v>
                </c:pt>
                <c:pt idx="16">
                  <c:v>5.79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Sheet2!$K$2:$K$18</c:f>
              <c:numCache>
                <c:formatCode>General</c:formatCode>
                <c:ptCount val="17"/>
                <c:pt idx="0">
                  <c:v>0.58</c:v>
                </c:pt>
                <c:pt idx="1">
                  <c:v>0.53</c:v>
                </c:pt>
                <c:pt idx="2">
                  <c:v>0.57</c:v>
                </c:pt>
                <c:pt idx="3">
                  <c:v>0.61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0.66</c:v>
                </c:pt>
                <c:pt idx="8">
                  <c:v>0.59</c:v>
                </c:pt>
                <c:pt idx="9">
                  <c:v>0.57</c:v>
                </c:pt>
                <c:pt idx="10">
                  <c:v>0.54</c:v>
                </c:pt>
                <c:pt idx="11">
                  <c:v>0.56</c:v>
                </c:pt>
                <c:pt idx="12">
                  <c:v>0.57</c:v>
                </c:pt>
                <c:pt idx="13">
                  <c:v>0.57</c:v>
                </c:pt>
                <c:pt idx="14">
                  <c:v>0.58</c:v>
                </c:pt>
                <c:pt idx="15">
                  <c:v>0.59</c:v>
                </c:pt>
                <c:pt idx="16">
                  <c:v>0.53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Sheet2!$L$2:$L$18</c:f>
              <c:numCache>
                <c:formatCode>General</c:formatCode>
                <c:ptCount val="17"/>
                <c:pt idx="0">
                  <c:v>31.82</c:v>
                </c:pt>
                <c:pt idx="1">
                  <c:v>31.86</c:v>
                </c:pt>
                <c:pt idx="2">
                  <c:v>31.86</c:v>
                </c:pt>
                <c:pt idx="3">
                  <c:v>31.65</c:v>
                </c:pt>
                <c:pt idx="4">
                  <c:v>31.88</c:v>
                </c:pt>
                <c:pt idx="5">
                  <c:v>31.73</c:v>
                </c:pt>
                <c:pt idx="6">
                  <c:v>31.42</c:v>
                </c:pt>
                <c:pt idx="7">
                  <c:v>31.29</c:v>
                </c:pt>
                <c:pt idx="8">
                  <c:v>31.47</c:v>
                </c:pt>
                <c:pt idx="9">
                  <c:v>31.74</c:v>
                </c:pt>
                <c:pt idx="10">
                  <c:v>32.17</c:v>
                </c:pt>
                <c:pt idx="11">
                  <c:v>32.74</c:v>
                </c:pt>
                <c:pt idx="12">
                  <c:v>32.77</c:v>
                </c:pt>
                <c:pt idx="13">
                  <c:v>32.55</c:v>
                </c:pt>
                <c:pt idx="14">
                  <c:v>32.62</c:v>
                </c:pt>
                <c:pt idx="15">
                  <c:v>33.06</c:v>
                </c:pt>
                <c:pt idx="16">
                  <c:v>33.88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Sheet2!$M$2:$M$18</c:f>
              <c:numCache>
                <c:formatCode>General</c:formatCode>
                <c:ptCount val="17"/>
                <c:pt idx="0">
                  <c:v>50.32</c:v>
                </c:pt>
                <c:pt idx="1">
                  <c:v>51.43</c:v>
                </c:pt>
                <c:pt idx="2">
                  <c:v>50.54</c:v>
                </c:pt>
                <c:pt idx="3">
                  <c:v>49.48</c:v>
                </c:pt>
                <c:pt idx="4">
                  <c:v>50.67</c:v>
                </c:pt>
                <c:pt idx="5">
                  <c:v>50.67</c:v>
                </c:pt>
                <c:pt idx="6">
                  <c:v>50.22</c:v>
                </c:pt>
                <c:pt idx="7">
                  <c:v>52.61</c:v>
                </c:pt>
                <c:pt idx="8">
                  <c:v>53.55</c:v>
                </c:pt>
                <c:pt idx="9">
                  <c:v>52.28</c:v>
                </c:pt>
                <c:pt idx="10">
                  <c:v>50.75</c:v>
                </c:pt>
                <c:pt idx="11">
                  <c:v>50.81</c:v>
                </c:pt>
                <c:pt idx="12">
                  <c:v>51.46</c:v>
                </c:pt>
                <c:pt idx="13">
                  <c:v>51.75</c:v>
                </c:pt>
                <c:pt idx="14">
                  <c:v>52.99</c:v>
                </c:pt>
                <c:pt idx="15">
                  <c:v>52.18</c:v>
                </c:pt>
                <c:pt idx="16">
                  <c:v>54.18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457245"/>
        <c:axId val="707879668"/>
      </c:lineChart>
      <c:catAx>
        <c:axId val="4844572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879668"/>
        <c:crosses val="autoZero"/>
        <c:auto val="1"/>
        <c:lblAlgn val="ctr"/>
        <c:lblOffset val="100"/>
        <c:noMultiLvlLbl val="0"/>
      </c:catAx>
      <c:valAx>
        <c:axId val="7078796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4572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611111111111"/>
          <c:y val="0.03819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Sheet2!$F$2:$F$18</c:f>
              <c:numCache>
                <c:formatCode>General</c:formatCode>
                <c:ptCount val="17"/>
                <c:pt idx="0">
                  <c:v>0.82</c:v>
                </c:pt>
                <c:pt idx="1">
                  <c:v>0.78</c:v>
                </c:pt>
                <c:pt idx="2">
                  <c:v>0.78</c:v>
                </c:pt>
                <c:pt idx="3">
                  <c:v>0.76</c:v>
                </c:pt>
                <c:pt idx="4">
                  <c:v>0.77</c:v>
                </c:pt>
                <c:pt idx="5">
                  <c:v>0.79</c:v>
                </c:pt>
                <c:pt idx="6">
                  <c:v>0.8</c:v>
                </c:pt>
                <c:pt idx="7">
                  <c:v>0.79</c:v>
                </c:pt>
                <c:pt idx="8">
                  <c:v>0.74</c:v>
                </c:pt>
                <c:pt idx="9">
                  <c:v>0.74</c:v>
                </c:pt>
                <c:pt idx="10">
                  <c:v>0.72</c:v>
                </c:pt>
                <c:pt idx="11">
                  <c:v>0.73</c:v>
                </c:pt>
                <c:pt idx="12">
                  <c:v>0.73</c:v>
                </c:pt>
                <c:pt idx="13">
                  <c:v>0.71</c:v>
                </c:pt>
                <c:pt idx="14">
                  <c:v>0.71</c:v>
                </c:pt>
                <c:pt idx="15">
                  <c:v>0.71</c:v>
                </c:pt>
                <c:pt idx="16">
                  <c:v>0.68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461759"/>
        <c:axId val="773373792"/>
      </c:barChart>
      <c:catAx>
        <c:axId val="76846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373792"/>
        <c:crosses val="autoZero"/>
        <c:auto val="1"/>
        <c:lblAlgn val="ctr"/>
        <c:lblOffset val="100"/>
        <c:noMultiLvlLbl val="0"/>
      </c:catAx>
      <c:valAx>
        <c:axId val="7733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46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norm_data!$B$2:$B$44</c:f>
              <c:numCache>
                <c:formatCode>General</c:formatCode>
                <c:ptCount val="43"/>
                <c:pt idx="0">
                  <c:v>0.820691508062892</c:v>
                </c:pt>
                <c:pt idx="1">
                  <c:v>0.810967461624663</c:v>
                </c:pt>
                <c:pt idx="2">
                  <c:v>0.82356216863018</c:v>
                </c:pt>
                <c:pt idx="3">
                  <c:v>0.788440050216096</c:v>
                </c:pt>
                <c:pt idx="4">
                  <c:v>0.811239019613817</c:v>
                </c:pt>
                <c:pt idx="5">
                  <c:v>0.780174987571244</c:v>
                </c:pt>
                <c:pt idx="6">
                  <c:v>0.79992148917634</c:v>
                </c:pt>
                <c:pt idx="7">
                  <c:v>0.773520730800862</c:v>
                </c:pt>
                <c:pt idx="8">
                  <c:v>0.764098242918551</c:v>
                </c:pt>
                <c:pt idx="9">
                  <c:v>0.796377468529529</c:v>
                </c:pt>
                <c:pt idx="10">
                  <c:v>0.774284471378089</c:v>
                </c:pt>
                <c:pt idx="11">
                  <c:v>0.815692169470842</c:v>
                </c:pt>
                <c:pt idx="12">
                  <c:v>0.794954947244996</c:v>
                </c:pt>
                <c:pt idx="13">
                  <c:v>0.79138686223224</c:v>
                </c:pt>
                <c:pt idx="14">
                  <c:v>0.795640694667481</c:v>
                </c:pt>
                <c:pt idx="15">
                  <c:v>0.79956801992747</c:v>
                </c:pt>
                <c:pt idx="16">
                  <c:v>0.7995506507357</c:v>
                </c:pt>
                <c:pt idx="17">
                  <c:v>0.805720749553295</c:v>
                </c:pt>
                <c:pt idx="18">
                  <c:v>0.791056932672212</c:v>
                </c:pt>
                <c:pt idx="19">
                  <c:v>0.76022201132152</c:v>
                </c:pt>
                <c:pt idx="20">
                  <c:v>0.746807926724839</c:v>
                </c:pt>
                <c:pt idx="21">
                  <c:v>0.743678006517582</c:v>
                </c:pt>
                <c:pt idx="22">
                  <c:v>0.754585393697257</c:v>
                </c:pt>
                <c:pt idx="23">
                  <c:v>0.756764999644091</c:v>
                </c:pt>
                <c:pt idx="24">
                  <c:v>0.731006547927278</c:v>
                </c:pt>
                <c:pt idx="25">
                  <c:v>0.720732272463528</c:v>
                </c:pt>
                <c:pt idx="26">
                  <c:v>0.726650451755869</c:v>
                </c:pt>
                <c:pt idx="27">
                  <c:v>0.729520674759581</c:v>
                </c:pt>
                <c:pt idx="28">
                  <c:v>0.746714351426711</c:v>
                </c:pt>
                <c:pt idx="29">
                  <c:v>0.737497861907407</c:v>
                </c:pt>
                <c:pt idx="30">
                  <c:v>0.724494012754911</c:v>
                </c:pt>
                <c:pt idx="31">
                  <c:v>0.729708537860676</c:v>
                </c:pt>
                <c:pt idx="32">
                  <c:v>0.735747272269197</c:v>
                </c:pt>
                <c:pt idx="33">
                  <c:v>0.710137153212149</c:v>
                </c:pt>
                <c:pt idx="34">
                  <c:v>0.716450268746322</c:v>
                </c:pt>
                <c:pt idx="35">
                  <c:v>0.729638312622476</c:v>
                </c:pt>
                <c:pt idx="36">
                  <c:v>0.719389017699901</c:v>
                </c:pt>
                <c:pt idx="37">
                  <c:v>0.724596987444138</c:v>
                </c:pt>
                <c:pt idx="38">
                  <c:v>0.72625370605891</c:v>
                </c:pt>
                <c:pt idx="39">
                  <c:v>0.721458528137269</c:v>
                </c:pt>
                <c:pt idx="40">
                  <c:v>0.705141214667424</c:v>
                </c:pt>
                <c:pt idx="41">
                  <c:v>0.71945404587093</c:v>
                </c:pt>
                <c:pt idx="42">
                  <c:v>0.685662198034941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norm_data!$C$2:$C$44</c:f>
              <c:numCache>
                <c:formatCode>General</c:formatCode>
                <c:ptCount val="43"/>
                <c:pt idx="0">
                  <c:v>12.37790807947</c:v>
                </c:pt>
                <c:pt idx="1">
                  <c:v>13.027967649772</c:v>
                </c:pt>
                <c:pt idx="2">
                  <c:v>13.1988696892386</c:v>
                </c:pt>
                <c:pt idx="3">
                  <c:v>13.0618906947349</c:v>
                </c:pt>
                <c:pt idx="4">
                  <c:v>18.4981102793384</c:v>
                </c:pt>
                <c:pt idx="5">
                  <c:v>16.0549135567686</c:v>
                </c:pt>
                <c:pt idx="6">
                  <c:v>14.4935609901336</c:v>
                </c:pt>
                <c:pt idx="7">
                  <c:v>10.7606080729404</c:v>
                </c:pt>
                <c:pt idx="8">
                  <c:v>8.83689613853892</c:v>
                </c:pt>
                <c:pt idx="9">
                  <c:v>8.81802844011253</c:v>
                </c:pt>
                <c:pt idx="10">
                  <c:v>11.7357974862998</c:v>
                </c:pt>
                <c:pt idx="11">
                  <c:v>9.90940013112228</c:v>
                </c:pt>
                <c:pt idx="12">
                  <c:v>12.7426490750884</c:v>
                </c:pt>
                <c:pt idx="13">
                  <c:v>10.7149151604153</c:v>
                </c:pt>
                <c:pt idx="14">
                  <c:v>10.6823848795814</c:v>
                </c:pt>
                <c:pt idx="15">
                  <c:v>14.3945870097364</c:v>
                </c:pt>
                <c:pt idx="16">
                  <c:v>15.0278686522842</c:v>
                </c:pt>
                <c:pt idx="17">
                  <c:v>8.77137808377269</c:v>
                </c:pt>
                <c:pt idx="18">
                  <c:v>12.0374670161002</c:v>
                </c:pt>
                <c:pt idx="19">
                  <c:v>8.73601173809407</c:v>
                </c:pt>
                <c:pt idx="20">
                  <c:v>16.0823115038779</c:v>
                </c:pt>
                <c:pt idx="21">
                  <c:v>11.4571559963678</c:v>
                </c:pt>
                <c:pt idx="22">
                  <c:v>16.2809598776227</c:v>
                </c:pt>
                <c:pt idx="23">
                  <c:v>12.9179450113875</c:v>
                </c:pt>
                <c:pt idx="24">
                  <c:v>8.76419585200134</c:v>
                </c:pt>
                <c:pt idx="25">
                  <c:v>11.0167767391822</c:v>
                </c:pt>
                <c:pt idx="26">
                  <c:v>9.10647304186936</c:v>
                </c:pt>
                <c:pt idx="27">
                  <c:v>8.82763147655901</c:v>
                </c:pt>
                <c:pt idx="28">
                  <c:v>12.2908310904605</c:v>
                </c:pt>
                <c:pt idx="29">
                  <c:v>11.3961469548127</c:v>
                </c:pt>
                <c:pt idx="30">
                  <c:v>13.4578097462235</c:v>
                </c:pt>
                <c:pt idx="31">
                  <c:v>10.6365363318796</c:v>
                </c:pt>
                <c:pt idx="32">
                  <c:v>9.05969046053857</c:v>
                </c:pt>
                <c:pt idx="33">
                  <c:v>8.34486404033807</c:v>
                </c:pt>
                <c:pt idx="34">
                  <c:v>7.5824182650616</c:v>
                </c:pt>
                <c:pt idx="35">
                  <c:v>10.7489007199253</c:v>
                </c:pt>
                <c:pt idx="36">
                  <c:v>13.4551072650857</c:v>
                </c:pt>
                <c:pt idx="37">
                  <c:v>8.50197925559837</c:v>
                </c:pt>
                <c:pt idx="38">
                  <c:v>15.779608964283</c:v>
                </c:pt>
                <c:pt idx="39">
                  <c:v>10.265330366197</c:v>
                </c:pt>
                <c:pt idx="40">
                  <c:v>11.8559839077664</c:v>
                </c:pt>
                <c:pt idx="41">
                  <c:v>16.044076959552</c:v>
                </c:pt>
                <c:pt idx="42">
                  <c:v>12.993978866297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norm_data!$D$2:$D$44</c:f>
              <c:numCache>
                <c:formatCode>General</c:formatCode>
                <c:ptCount val="43"/>
                <c:pt idx="0">
                  <c:v>62.7039711301052</c:v>
                </c:pt>
                <c:pt idx="1">
                  <c:v>62.8209680748348</c:v>
                </c:pt>
                <c:pt idx="2">
                  <c:v>67.0730523314189</c:v>
                </c:pt>
                <c:pt idx="3">
                  <c:v>62.7804254606869</c:v>
                </c:pt>
                <c:pt idx="4">
                  <c:v>61.7268712117402</c:v>
                </c:pt>
                <c:pt idx="5">
                  <c:v>80.4243637179142</c:v>
                </c:pt>
                <c:pt idx="6">
                  <c:v>67.488893794667</c:v>
                </c:pt>
                <c:pt idx="7">
                  <c:v>47.6876409236231</c:v>
                </c:pt>
                <c:pt idx="8">
                  <c:v>50.3193787649986</c:v>
                </c:pt>
                <c:pt idx="9">
                  <c:v>48.4030401851503</c:v>
                </c:pt>
                <c:pt idx="10">
                  <c:v>62.5324658880819</c:v>
                </c:pt>
                <c:pt idx="11">
                  <c:v>53.845811146293</c:v>
                </c:pt>
                <c:pt idx="12">
                  <c:v>63.4699904374546</c:v>
                </c:pt>
                <c:pt idx="13">
                  <c:v>67.1707493253087</c:v>
                </c:pt>
                <c:pt idx="14">
                  <c:v>63.50431840981</c:v>
                </c:pt>
                <c:pt idx="15">
                  <c:v>75.7266624020632</c:v>
                </c:pt>
                <c:pt idx="16">
                  <c:v>75.282178108337</c:v>
                </c:pt>
                <c:pt idx="17">
                  <c:v>53.3563760381577</c:v>
                </c:pt>
                <c:pt idx="18">
                  <c:v>57.4168333778051</c:v>
                </c:pt>
                <c:pt idx="19">
                  <c:v>59.6971832048766</c:v>
                </c:pt>
                <c:pt idx="20">
                  <c:v>55.9660490385874</c:v>
                </c:pt>
                <c:pt idx="21">
                  <c:v>62.7533576132339</c:v>
                </c:pt>
                <c:pt idx="22">
                  <c:v>73.2519464775443</c:v>
                </c:pt>
                <c:pt idx="23">
                  <c:v>74.3228603426832</c:v>
                </c:pt>
                <c:pt idx="24">
                  <c:v>52.379300534434</c:v>
                </c:pt>
                <c:pt idx="25">
                  <c:v>55.00736217202</c:v>
                </c:pt>
                <c:pt idx="26">
                  <c:v>57.0119755495056</c:v>
                </c:pt>
                <c:pt idx="27">
                  <c:v>57.3364048943948</c:v>
                </c:pt>
                <c:pt idx="28">
                  <c:v>57.2023304146524</c:v>
                </c:pt>
                <c:pt idx="29">
                  <c:v>61.6359976130311</c:v>
                </c:pt>
                <c:pt idx="30">
                  <c:v>65.0779360076889</c:v>
                </c:pt>
                <c:pt idx="31">
                  <c:v>56.1611704394888</c:v>
                </c:pt>
                <c:pt idx="32">
                  <c:v>52.6160880956264</c:v>
                </c:pt>
                <c:pt idx="33">
                  <c:v>57.6239351715701</c:v>
                </c:pt>
                <c:pt idx="34">
                  <c:v>54.3683826123166</c:v>
                </c:pt>
                <c:pt idx="35">
                  <c:v>64.4715861188404</c:v>
                </c:pt>
                <c:pt idx="36">
                  <c:v>55.5889441740716</c:v>
                </c:pt>
                <c:pt idx="37">
                  <c:v>55.7186389475508</c:v>
                </c:pt>
                <c:pt idx="38">
                  <c:v>85.6200776751495</c:v>
                </c:pt>
                <c:pt idx="39">
                  <c:v>54.9065029714906</c:v>
                </c:pt>
                <c:pt idx="40">
                  <c:v>59.9795890982834</c:v>
                </c:pt>
                <c:pt idx="41">
                  <c:v>55.0717625521525</c:v>
                </c:pt>
                <c:pt idx="42">
                  <c:v>55.6325964380515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norm_data!$E$2:$E$44</c:f>
              <c:numCache>
                <c:formatCode>General</c:formatCode>
                <c:ptCount val="43"/>
                <c:pt idx="0">
                  <c:v>25.6821651319237</c:v>
                </c:pt>
                <c:pt idx="1">
                  <c:v>25.4403501181161</c:v>
                </c:pt>
                <c:pt idx="2">
                  <c:v>25.3360565597379</c:v>
                </c:pt>
                <c:pt idx="3">
                  <c:v>25.1108131182938</c:v>
                </c:pt>
                <c:pt idx="4">
                  <c:v>24.8924916658717</c:v>
                </c:pt>
                <c:pt idx="5">
                  <c:v>24.732017155795</c:v>
                </c:pt>
                <c:pt idx="6">
                  <c:v>24.5481699587265</c:v>
                </c:pt>
                <c:pt idx="7">
                  <c:v>24.2266965800056</c:v>
                </c:pt>
                <c:pt idx="8">
                  <c:v>23.9196752584039</c:v>
                </c:pt>
                <c:pt idx="9">
                  <c:v>23.8819180929093</c:v>
                </c:pt>
                <c:pt idx="10">
                  <c:v>23.8452571245432</c:v>
                </c:pt>
                <c:pt idx="11">
                  <c:v>23.7749090451007</c:v>
                </c:pt>
                <c:pt idx="12">
                  <c:v>23.5757520057895</c:v>
                </c:pt>
                <c:pt idx="13">
                  <c:v>23.5214299120746</c:v>
                </c:pt>
                <c:pt idx="14">
                  <c:v>23.4098563680644</c:v>
                </c:pt>
                <c:pt idx="15">
                  <c:v>23.2575977593492</c:v>
                </c:pt>
                <c:pt idx="16">
                  <c:v>22.9402719469238</c:v>
                </c:pt>
                <c:pt idx="17">
                  <c:v>22.8096508608361</c:v>
                </c:pt>
                <c:pt idx="18">
                  <c:v>22.7487373151952</c:v>
                </c:pt>
                <c:pt idx="19">
                  <c:v>22.5840872824995</c:v>
                </c:pt>
                <c:pt idx="20">
                  <c:v>22.308117603158</c:v>
                </c:pt>
                <c:pt idx="21">
                  <c:v>22.1631662236997</c:v>
                </c:pt>
                <c:pt idx="22">
                  <c:v>22.0114718290213</c:v>
                </c:pt>
                <c:pt idx="23">
                  <c:v>21.8842829196213</c:v>
                </c:pt>
                <c:pt idx="24">
                  <c:v>21.5422355333267</c:v>
                </c:pt>
                <c:pt idx="25">
                  <c:v>21.3703717177501</c:v>
                </c:pt>
                <c:pt idx="26">
                  <c:v>21.2805389125906</c:v>
                </c:pt>
                <c:pt idx="27">
                  <c:v>21.1056150624299</c:v>
                </c:pt>
                <c:pt idx="28">
                  <c:v>20.8576986408069</c:v>
                </c:pt>
                <c:pt idx="29">
                  <c:v>20.6561951640592</c:v>
                </c:pt>
                <c:pt idx="30">
                  <c:v>20.4420346242331</c:v>
                </c:pt>
                <c:pt idx="31">
                  <c:v>20.3020750568731</c:v>
                </c:pt>
                <c:pt idx="32">
                  <c:v>19.9973085595611</c:v>
                </c:pt>
                <c:pt idx="33">
                  <c:v>19.8086994808787</c:v>
                </c:pt>
                <c:pt idx="34">
                  <c:v>19.6701301042883</c:v>
                </c:pt>
                <c:pt idx="35">
                  <c:v>19.5451691494287</c:v>
                </c:pt>
                <c:pt idx="36">
                  <c:v>19.3175945131515</c:v>
                </c:pt>
                <c:pt idx="37">
                  <c:v>19.1949561009359</c:v>
                </c:pt>
                <c:pt idx="38">
                  <c:v>19.0399936006966</c:v>
                </c:pt>
                <c:pt idx="39">
                  <c:v>18.9003612212793</c:v>
                </c:pt>
                <c:pt idx="40">
                  <c:v>18.7515867911886</c:v>
                </c:pt>
                <c:pt idx="41">
                  <c:v>18.5466323181015</c:v>
                </c:pt>
                <c:pt idx="42">
                  <c:v>18.5212671698595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norm_data!$F$2:$F$44</c:f>
              <c:numCache>
                <c:formatCode>General</c:formatCode>
                <c:ptCount val="43"/>
                <c:pt idx="0">
                  <c:v>9.48959715159868</c:v>
                </c:pt>
                <c:pt idx="1">
                  <c:v>12.661822807051</c:v>
                </c:pt>
                <c:pt idx="2">
                  <c:v>11.5559431884849</c:v>
                </c:pt>
                <c:pt idx="3">
                  <c:v>13.161432265204</c:v>
                </c:pt>
                <c:pt idx="4">
                  <c:v>17.1147369361329</c:v>
                </c:pt>
                <c:pt idx="5">
                  <c:v>12.3582196859098</c:v>
                </c:pt>
                <c:pt idx="6">
                  <c:v>11.1657095883873</c:v>
                </c:pt>
                <c:pt idx="7">
                  <c:v>7.13586906381676</c:v>
                </c:pt>
                <c:pt idx="8">
                  <c:v>7.5545699332514</c:v>
                </c:pt>
                <c:pt idx="9">
                  <c:v>7.45152243886952</c:v>
                </c:pt>
                <c:pt idx="10">
                  <c:v>14.4005104820066</c:v>
                </c:pt>
                <c:pt idx="11">
                  <c:v>15.2359926891965</c:v>
                </c:pt>
                <c:pt idx="12">
                  <c:v>13.9340595959201</c:v>
                </c:pt>
                <c:pt idx="13">
                  <c:v>13.174419907536</c:v>
                </c:pt>
                <c:pt idx="14">
                  <c:v>13.4589988904121</c:v>
                </c:pt>
                <c:pt idx="15">
                  <c:v>8.67940711485167</c:v>
                </c:pt>
                <c:pt idx="16">
                  <c:v>15.3816585077255</c:v>
                </c:pt>
                <c:pt idx="17">
                  <c:v>10.1075220045216</c:v>
                </c:pt>
                <c:pt idx="18">
                  <c:v>13.1508594293364</c:v>
                </c:pt>
                <c:pt idx="19">
                  <c:v>7.71101002999379</c:v>
                </c:pt>
                <c:pt idx="20">
                  <c:v>8.84295720233877</c:v>
                </c:pt>
                <c:pt idx="21">
                  <c:v>7.54896040047488</c:v>
                </c:pt>
                <c:pt idx="22">
                  <c:v>10.369426583927</c:v>
                </c:pt>
                <c:pt idx="23">
                  <c:v>7.98085691249338</c:v>
                </c:pt>
                <c:pt idx="24">
                  <c:v>5.74672320700205</c:v>
                </c:pt>
                <c:pt idx="25">
                  <c:v>5.56145573656838</c:v>
                </c:pt>
                <c:pt idx="26">
                  <c:v>6.4728074764508</c:v>
                </c:pt>
                <c:pt idx="27">
                  <c:v>7.72567592597971</c:v>
                </c:pt>
                <c:pt idx="28">
                  <c:v>6.53087155070801</c:v>
                </c:pt>
                <c:pt idx="29">
                  <c:v>10.4697307155381</c:v>
                </c:pt>
                <c:pt idx="30">
                  <c:v>8.23142049550482</c:v>
                </c:pt>
                <c:pt idx="31">
                  <c:v>7.09058845670803</c:v>
                </c:pt>
                <c:pt idx="32">
                  <c:v>9.12603930080319</c:v>
                </c:pt>
                <c:pt idx="33">
                  <c:v>8.32453453736053</c:v>
                </c:pt>
                <c:pt idx="34">
                  <c:v>8.49830944303257</c:v>
                </c:pt>
                <c:pt idx="35">
                  <c:v>8.52629712932041</c:v>
                </c:pt>
                <c:pt idx="36">
                  <c:v>5.67521320759637</c:v>
                </c:pt>
                <c:pt idx="37">
                  <c:v>8.01390681172734</c:v>
                </c:pt>
                <c:pt idx="38">
                  <c:v>7.24231071752236</c:v>
                </c:pt>
                <c:pt idx="39">
                  <c:v>9.94575482593074</c:v>
                </c:pt>
                <c:pt idx="40">
                  <c:v>7.50630104487844</c:v>
                </c:pt>
                <c:pt idx="41">
                  <c:v>9.89584761228771</c:v>
                </c:pt>
                <c:pt idx="42">
                  <c:v>5.79054422725926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norm_data!$G$2:$G$44</c:f>
              <c:numCache>
                <c:formatCode>General</c:formatCode>
                <c:ptCount val="43"/>
                <c:pt idx="0">
                  <c:v>0.586468283090251</c:v>
                </c:pt>
                <c:pt idx="1">
                  <c:v>0.579217086498941</c:v>
                </c:pt>
                <c:pt idx="2">
                  <c:v>0.553310818188102</c:v>
                </c:pt>
                <c:pt idx="3">
                  <c:v>0.541396357934917</c:v>
                </c:pt>
                <c:pt idx="4">
                  <c:v>0.586668434541675</c:v>
                </c:pt>
                <c:pt idx="5">
                  <c:v>0.571537291115662</c:v>
                </c:pt>
                <c:pt idx="6">
                  <c:v>0.675500317932992</c:v>
                </c:pt>
                <c:pt idx="7">
                  <c:v>0.604491410884941</c:v>
                </c:pt>
                <c:pt idx="8">
                  <c:v>0.609757164619297</c:v>
                </c:pt>
                <c:pt idx="9">
                  <c:v>0.57150921273554</c:v>
                </c:pt>
                <c:pt idx="10">
                  <c:v>0.642535580881797</c:v>
                </c:pt>
                <c:pt idx="11">
                  <c:v>0.638279665645422</c:v>
                </c:pt>
                <c:pt idx="12">
                  <c:v>0.613415269099277</c:v>
                </c:pt>
                <c:pt idx="13">
                  <c:v>0.657245971254172</c:v>
                </c:pt>
                <c:pt idx="14">
                  <c:v>0.654116461982531</c:v>
                </c:pt>
                <c:pt idx="15">
                  <c:v>0.639537229502021</c:v>
                </c:pt>
                <c:pt idx="16">
                  <c:v>0.661585666757421</c:v>
                </c:pt>
                <c:pt idx="17">
                  <c:v>0.646248639977992</c:v>
                </c:pt>
                <c:pt idx="18">
                  <c:v>0.665483209443634</c:v>
                </c:pt>
                <c:pt idx="19">
                  <c:v>0.584543133746336</c:v>
                </c:pt>
                <c:pt idx="20">
                  <c:v>0.583684932347529</c:v>
                </c:pt>
                <c:pt idx="21">
                  <c:v>0.591038476363344</c:v>
                </c:pt>
                <c:pt idx="22">
                  <c:v>0.580219598999323</c:v>
                </c:pt>
                <c:pt idx="23">
                  <c:v>0.575604749141233</c:v>
                </c:pt>
                <c:pt idx="24">
                  <c:v>0.556079074454098</c:v>
                </c:pt>
                <c:pt idx="25">
                  <c:v>0.527335299335843</c:v>
                </c:pt>
                <c:pt idx="26">
                  <c:v>0.549372970894189</c:v>
                </c:pt>
                <c:pt idx="27">
                  <c:v>0.534337220816061</c:v>
                </c:pt>
                <c:pt idx="28">
                  <c:v>0.576914096621975</c:v>
                </c:pt>
                <c:pt idx="29">
                  <c:v>0.56800190939785</c:v>
                </c:pt>
                <c:pt idx="30">
                  <c:v>0.591504010677496</c:v>
                </c:pt>
                <c:pt idx="31">
                  <c:v>0.562675734495456</c:v>
                </c:pt>
                <c:pt idx="32">
                  <c:v>0.594382570370655</c:v>
                </c:pt>
                <c:pt idx="33">
                  <c:v>0.587357951207516</c:v>
                </c:pt>
                <c:pt idx="34">
                  <c:v>0.569739379934805</c:v>
                </c:pt>
                <c:pt idx="35">
                  <c:v>0.596159362897487</c:v>
                </c:pt>
                <c:pt idx="36">
                  <c:v>0.573818290992337</c:v>
                </c:pt>
                <c:pt idx="37">
                  <c:v>0.592265559707766</c:v>
                </c:pt>
                <c:pt idx="38">
                  <c:v>0.599637013893754</c:v>
                </c:pt>
                <c:pt idx="39">
                  <c:v>0.596334173488775</c:v>
                </c:pt>
                <c:pt idx="40">
                  <c:v>0.577117540729381</c:v>
                </c:pt>
                <c:pt idx="41">
                  <c:v>0.563246046888507</c:v>
                </c:pt>
                <c:pt idx="42">
                  <c:v>0.535573084417575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norm_data!$H$2:$H$44</c:f>
              <c:numCache>
                <c:formatCode>General</c:formatCode>
                <c:ptCount val="43"/>
                <c:pt idx="0">
                  <c:v>31.8211480095904</c:v>
                </c:pt>
                <c:pt idx="1">
                  <c:v>31.9205932702345</c:v>
                </c:pt>
                <c:pt idx="2">
                  <c:v>31.8627833847135</c:v>
                </c:pt>
                <c:pt idx="3">
                  <c:v>31.7834484555629</c:v>
                </c:pt>
                <c:pt idx="4">
                  <c:v>31.6952856093051</c:v>
                </c:pt>
                <c:pt idx="5">
                  <c:v>31.8648615820002</c:v>
                </c:pt>
                <c:pt idx="6">
                  <c:v>31.6242593278083</c:v>
                </c:pt>
                <c:pt idx="7">
                  <c:v>31.5122814429227</c:v>
                </c:pt>
                <c:pt idx="8">
                  <c:v>31.6101846250743</c:v>
                </c:pt>
                <c:pt idx="9">
                  <c:v>31.7558927712166</c:v>
                </c:pt>
                <c:pt idx="10">
                  <c:v>31.8857327970496</c:v>
                </c:pt>
                <c:pt idx="11">
                  <c:v>31.7553367897851</c:v>
                </c:pt>
                <c:pt idx="12">
                  <c:v>31.6789742134113</c:v>
                </c:pt>
                <c:pt idx="13">
                  <c:v>31.705527909908</c:v>
                </c:pt>
                <c:pt idx="14">
                  <c:v>31.6737794084471</c:v>
                </c:pt>
                <c:pt idx="15">
                  <c:v>31.5522828810654</c:v>
                </c:pt>
                <c:pt idx="16">
                  <c:v>31.4341175216403</c:v>
                </c:pt>
                <c:pt idx="17">
                  <c:v>31.3195684077409</c:v>
                </c:pt>
                <c:pt idx="18">
                  <c:v>31.3254307691323</c:v>
                </c:pt>
                <c:pt idx="19">
                  <c:v>31.3037177196552</c:v>
                </c:pt>
                <c:pt idx="20">
                  <c:v>31.3518527375035</c:v>
                </c:pt>
                <c:pt idx="21">
                  <c:v>31.4675132583931</c:v>
                </c:pt>
                <c:pt idx="22">
                  <c:v>31.6807857571189</c:v>
                </c:pt>
                <c:pt idx="23">
                  <c:v>31.6580022034206</c:v>
                </c:pt>
                <c:pt idx="24">
                  <c:v>31.5526386720778</c:v>
                </c:pt>
                <c:pt idx="25">
                  <c:v>31.7204031334512</c:v>
                </c:pt>
                <c:pt idx="26">
                  <c:v>32.0913917971614</c:v>
                </c:pt>
                <c:pt idx="27">
                  <c:v>32.308590056351</c:v>
                </c:pt>
                <c:pt idx="28">
                  <c:v>32.4290505897646</c:v>
                </c:pt>
                <c:pt idx="29">
                  <c:v>32.5784276142511</c:v>
                </c:pt>
                <c:pt idx="30">
                  <c:v>32.7724862985255</c:v>
                </c:pt>
                <c:pt idx="31">
                  <c:v>32.8588162922078</c:v>
                </c:pt>
                <c:pt idx="32">
                  <c:v>32.8581388415859</c:v>
                </c:pt>
                <c:pt idx="33">
                  <c:v>32.7527667828761</c:v>
                </c:pt>
                <c:pt idx="34">
                  <c:v>32.6051711229933</c:v>
                </c:pt>
                <c:pt idx="35">
                  <c:v>32.7032106012767</c:v>
                </c:pt>
                <c:pt idx="36">
                  <c:v>32.7639811952847</c:v>
                </c:pt>
                <c:pt idx="37">
                  <c:v>32.7646219088716</c:v>
                </c:pt>
                <c:pt idx="38">
                  <c:v>32.8668299712085</c:v>
                </c:pt>
                <c:pt idx="39">
                  <c:v>33.004868370566</c:v>
                </c:pt>
                <c:pt idx="40">
                  <c:v>33.1605388750974</c:v>
                </c:pt>
                <c:pt idx="41">
                  <c:v>33.5983898413678</c:v>
                </c:pt>
                <c:pt idx="42">
                  <c:v>33.8885706764972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norm_data!$I$2:$I$44</c:f>
              <c:numCache>
                <c:formatCode>General</c:formatCode>
                <c:ptCount val="43"/>
                <c:pt idx="0">
                  <c:v>50.327880859375</c:v>
                </c:pt>
                <c:pt idx="1">
                  <c:v>50.2539901733398</c:v>
                </c:pt>
                <c:pt idx="2">
                  <c:v>50.5074882507324</c:v>
                </c:pt>
                <c:pt idx="3">
                  <c:v>51.4307861328125</c:v>
                </c:pt>
                <c:pt idx="4">
                  <c:v>49.6097183227539</c:v>
                </c:pt>
                <c:pt idx="5">
                  <c:v>50.5426902770996</c:v>
                </c:pt>
                <c:pt idx="6">
                  <c:v>51.0060386657715</c:v>
                </c:pt>
                <c:pt idx="7">
                  <c:v>48.9889183044434</c:v>
                </c:pt>
                <c:pt idx="8">
                  <c:v>49.4823913574219</c:v>
                </c:pt>
                <c:pt idx="9">
                  <c:v>49.273624420166</c:v>
                </c:pt>
                <c:pt idx="10">
                  <c:v>50.6725883483887</c:v>
                </c:pt>
                <c:pt idx="11">
                  <c:v>51.1857566833496</c:v>
                </c:pt>
                <c:pt idx="12">
                  <c:v>49.8359794616699</c:v>
                </c:pt>
                <c:pt idx="13">
                  <c:v>50.668586730957</c:v>
                </c:pt>
                <c:pt idx="14">
                  <c:v>51.3243789672852</c:v>
                </c:pt>
                <c:pt idx="15">
                  <c:v>50.7714958190918</c:v>
                </c:pt>
                <c:pt idx="16">
                  <c:v>50.2299766540527</c:v>
                </c:pt>
                <c:pt idx="17">
                  <c:v>50.6429061889648</c:v>
                </c:pt>
                <c:pt idx="18">
                  <c:v>52.6148643493652</c:v>
                </c:pt>
                <c:pt idx="19">
                  <c:v>51.7543449401855</c:v>
                </c:pt>
                <c:pt idx="20">
                  <c:v>53.0830154418945</c:v>
                </c:pt>
                <c:pt idx="21">
                  <c:v>53.5585975646973</c:v>
                </c:pt>
                <c:pt idx="22">
                  <c:v>53.3433532714844</c:v>
                </c:pt>
                <c:pt idx="23">
                  <c:v>52.282413482666</c:v>
                </c:pt>
                <c:pt idx="24">
                  <c:v>51.7402000427246</c:v>
                </c:pt>
                <c:pt idx="25">
                  <c:v>51.0024108886719</c:v>
                </c:pt>
                <c:pt idx="26">
                  <c:v>50.7517700195313</c:v>
                </c:pt>
                <c:pt idx="27">
                  <c:v>50.8281555175781</c:v>
                </c:pt>
                <c:pt idx="28">
                  <c:v>52.7273445129395</c:v>
                </c:pt>
                <c:pt idx="29">
                  <c:v>50.8158187866211</c:v>
                </c:pt>
                <c:pt idx="30">
                  <c:v>52.5806427001953</c:v>
                </c:pt>
                <c:pt idx="31">
                  <c:v>51.7041091918945</c:v>
                </c:pt>
                <c:pt idx="32">
                  <c:v>51.4652938842773</c:v>
                </c:pt>
                <c:pt idx="33">
                  <c:v>52.1049003601074</c:v>
                </c:pt>
                <c:pt idx="34">
                  <c:v>51.7553558349609</c:v>
                </c:pt>
                <c:pt idx="35">
                  <c:v>52.0489501953125</c:v>
                </c:pt>
                <c:pt idx="36">
                  <c:v>52.4260063171387</c:v>
                </c:pt>
                <c:pt idx="37">
                  <c:v>52.9977226257324</c:v>
                </c:pt>
                <c:pt idx="38">
                  <c:v>51.9571876525879</c:v>
                </c:pt>
                <c:pt idx="39">
                  <c:v>52.1850509643555</c:v>
                </c:pt>
                <c:pt idx="40">
                  <c:v>52.4082412719727</c:v>
                </c:pt>
                <c:pt idx="41">
                  <c:v>53.4230003356934</c:v>
                </c:pt>
                <c:pt idx="42">
                  <c:v>54.1791496276855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3622304"/>
        <c:axId val="414901939"/>
      </c:lineChart>
      <c:catAx>
        <c:axId val="91362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4901939"/>
        <c:crosses val="autoZero"/>
        <c:auto val="1"/>
        <c:lblAlgn val="ctr"/>
        <c:lblOffset val="100"/>
        <c:noMultiLvlLbl val="0"/>
      </c:catAx>
      <c:valAx>
        <c:axId val="4149019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6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Sheet4!$B$2:$B$44</c:f>
              <c:numCache>
                <c:formatCode>General</c:formatCode>
                <c:ptCount val="43"/>
                <c:pt idx="0">
                  <c:v>1.65608374857373</c:v>
                </c:pt>
                <c:pt idx="1">
                  <c:v>1.39483286684248</c:v>
                </c:pt>
                <c:pt idx="2">
                  <c:v>1.73320828814879</c:v>
                </c:pt>
                <c:pt idx="3">
                  <c:v>0.789600659140026</c:v>
                </c:pt>
                <c:pt idx="4">
                  <c:v>1.40212867364044</c:v>
                </c:pt>
                <c:pt idx="5">
                  <c:v>0.567547533700115</c:v>
                </c:pt>
                <c:pt idx="6">
                  <c:v>1.09806648876778</c:v>
                </c:pt>
                <c:pt idx="7">
                  <c:v>0.38877108918482</c:v>
                </c:pt>
                <c:pt idx="8">
                  <c:v>0.13562202382472</c:v>
                </c:pt>
                <c:pt idx="9">
                  <c:v>1.00285113528971</c:v>
                </c:pt>
                <c:pt idx="10">
                  <c:v>0.409290108759835</c:v>
                </c:pt>
                <c:pt idx="11">
                  <c:v>1.52176912723343</c:v>
                </c:pt>
                <c:pt idx="12">
                  <c:v>0.964632998197678</c:v>
                </c:pt>
                <c:pt idx="13">
                  <c:v>0.868771119956334</c:v>
                </c:pt>
                <c:pt idx="14">
                  <c:v>0.983056616380393</c:v>
                </c:pt>
                <c:pt idx="15">
                  <c:v>1.08857001489563</c:v>
                </c:pt>
                <c:pt idx="16">
                  <c:v>1.08810336588345</c:v>
                </c:pt>
                <c:pt idx="17">
                  <c:v>1.25387219131073</c:v>
                </c:pt>
                <c:pt idx="18">
                  <c:v>0.859907074621492</c:v>
                </c:pt>
                <c:pt idx="19">
                  <c:v>0.0314813320919592</c:v>
                </c:pt>
                <c:pt idx="20">
                  <c:v>-0.328907879411928</c:v>
                </c:pt>
                <c:pt idx="21">
                  <c:v>-0.412997812454555</c:v>
                </c:pt>
                <c:pt idx="22">
                  <c:v>-0.119954732480037</c:v>
                </c:pt>
                <c:pt idx="23">
                  <c:v>-0.0613963968062577</c:v>
                </c:pt>
                <c:pt idx="24">
                  <c:v>-0.753435278541029</c:v>
                </c:pt>
                <c:pt idx="25">
                  <c:v>-1.02946887639611</c:v>
                </c:pt>
                <c:pt idx="26">
                  <c:v>-0.870468241404386</c:v>
                </c:pt>
                <c:pt idx="27">
                  <c:v>-0.793355457621573</c:v>
                </c:pt>
                <c:pt idx="28">
                  <c:v>-0.331421918119924</c:v>
                </c:pt>
                <c:pt idx="29">
                  <c:v>-0.579036532949279</c:v>
                </c:pt>
                <c:pt idx="30">
                  <c:v>-0.928404162831603</c:v>
                </c:pt>
                <c:pt idx="31">
                  <c:v>-0.788308237709815</c:v>
                </c:pt>
                <c:pt idx="32">
                  <c:v>-0.626068711316294</c:v>
                </c:pt>
                <c:pt idx="33">
                  <c:v>-1.3141224168799</c:v>
                </c:pt>
                <c:pt idx="34">
                  <c:v>-1.14451123595321</c:v>
                </c:pt>
                <c:pt idx="35">
                  <c:v>-0.790194942541603</c:v>
                </c:pt>
                <c:pt idx="36">
                  <c:v>-1.06555740123159</c:v>
                </c:pt>
                <c:pt idx="37">
                  <c:v>-0.925637595587456</c:v>
                </c:pt>
                <c:pt idx="38">
                  <c:v>-0.881127401026044</c:v>
                </c:pt>
                <c:pt idx="39">
                  <c:v>-1.00995694416375</c:v>
                </c:pt>
                <c:pt idx="40">
                  <c:v>-1.4483456909228</c:v>
                </c:pt>
                <c:pt idx="41">
                  <c:v>-1.06381032329169</c:v>
                </c:pt>
                <c:pt idx="42">
                  <c:v>-1.97167826680266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Sheet4!$C$2:$C$44</c:f>
              <c:numCache>
                <c:formatCode>General</c:formatCode>
                <c:ptCount val="43"/>
                <c:pt idx="0">
                  <c:v>0.190407699853274</c:v>
                </c:pt>
                <c:pt idx="1">
                  <c:v>0.437935965629013</c:v>
                </c:pt>
                <c:pt idx="2">
                  <c:v>0.503011671578617</c:v>
                </c:pt>
                <c:pt idx="3">
                  <c:v>0.450853108723463</c:v>
                </c:pt>
                <c:pt idx="4">
                  <c:v>2.52084494889876</c:v>
                </c:pt>
                <c:pt idx="5">
                  <c:v>1.59052982807727</c:v>
                </c:pt>
                <c:pt idx="6">
                  <c:v>0.996001402160681</c:v>
                </c:pt>
                <c:pt idx="7">
                  <c:v>-0.425424270237392</c:v>
                </c:pt>
                <c:pt idx="8">
                  <c:v>-1.15793110611594</c:v>
                </c:pt>
                <c:pt idx="9">
                  <c:v>-1.16511550718321</c:v>
                </c:pt>
                <c:pt idx="10">
                  <c:v>-0.054093771742333</c:v>
                </c:pt>
                <c:pt idx="11">
                  <c:v>-0.749545374330806</c:v>
                </c:pt>
                <c:pt idx="12">
                  <c:v>0.329292980875724</c:v>
                </c:pt>
                <c:pt idx="13">
                  <c:v>-0.442823117838883</c:v>
                </c:pt>
                <c:pt idx="14">
                  <c:v>-0.455209927245111</c:v>
                </c:pt>
                <c:pt idx="15">
                  <c:v>0.958314305710042</c:v>
                </c:pt>
                <c:pt idx="16">
                  <c:v>1.19945390873847</c:v>
                </c:pt>
                <c:pt idx="17">
                  <c:v>-1.18287892815285</c:v>
                </c:pt>
                <c:pt idx="18">
                  <c:v>0.0607752940483438</c:v>
                </c:pt>
                <c:pt idx="19">
                  <c:v>-1.19634564814682</c:v>
                </c:pt>
                <c:pt idx="20">
                  <c:v>1.60096235863848</c:v>
                </c:pt>
                <c:pt idx="21">
                  <c:v>-0.16019427072276</c:v>
                </c:pt>
                <c:pt idx="22">
                  <c:v>1.67660325325585</c:v>
                </c:pt>
                <c:pt idx="23">
                  <c:v>0.396041785280685</c:v>
                </c:pt>
                <c:pt idx="24">
                  <c:v>-1.18561376270646</c:v>
                </c:pt>
                <c:pt idx="25">
                  <c:v>-0.327880924061517</c:v>
                </c:pt>
                <c:pt idx="26">
                  <c:v>-1.05528220065706</c:v>
                </c:pt>
                <c:pt idx="27">
                  <c:v>-1.16145888390379</c:v>
                </c:pt>
                <c:pt idx="28">
                  <c:v>0.157250713842753</c:v>
                </c:pt>
                <c:pt idx="29">
                  <c:v>-0.183425160540686</c:v>
                </c:pt>
                <c:pt idx="30">
                  <c:v>0.601610301878867</c:v>
                </c:pt>
                <c:pt idx="31">
                  <c:v>-0.472668037269819</c:v>
                </c:pt>
                <c:pt idx="32">
                  <c:v>-1.07309596997045</c:v>
                </c:pt>
                <c:pt idx="33">
                  <c:v>-1.34528601563151</c:v>
                </c:pt>
                <c:pt idx="34">
                  <c:v>-1.63560845548813</c:v>
                </c:pt>
                <c:pt idx="35">
                  <c:v>-0.429882170591514</c:v>
                </c:pt>
                <c:pt idx="36">
                  <c:v>0.60058125700375</c:v>
                </c:pt>
                <c:pt idx="37">
                  <c:v>-1.28546002654208</c:v>
                </c:pt>
                <c:pt idx="38">
                  <c:v>1.48569994563067</c:v>
                </c:pt>
                <c:pt idx="39">
                  <c:v>-0.61401503549697</c:v>
                </c:pt>
                <c:pt idx="40">
                  <c:v>-0.00832944823336234</c:v>
                </c:pt>
                <c:pt idx="41">
                  <c:v>1.58640349221748</c:v>
                </c:pt>
                <c:pt idx="42">
                  <c:v>0.424993790767254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Sheet4!$D$2:$D$44</c:f>
              <c:numCache>
                <c:formatCode>General</c:formatCode>
                <c:ptCount val="43"/>
                <c:pt idx="0">
                  <c:v>0.204732675749536</c:v>
                </c:pt>
                <c:pt idx="1">
                  <c:v>0.21881603058939</c:v>
                </c:pt>
                <c:pt idx="2">
                  <c:v>0.730655134873931</c:v>
                </c:pt>
                <c:pt idx="3">
                  <c:v>0.213935766215819</c:v>
                </c:pt>
                <c:pt idx="4">
                  <c:v>0.0871155456942999</c:v>
                </c:pt>
                <c:pt idx="5">
                  <c:v>2.33780185368748</c:v>
                </c:pt>
                <c:pt idx="6">
                  <c:v>0.780711509402195</c:v>
                </c:pt>
                <c:pt idx="7">
                  <c:v>-1.6028385149261</c:v>
                </c:pt>
                <c:pt idx="8">
                  <c:v>-1.28604649996176</c:v>
                </c:pt>
                <c:pt idx="9">
                  <c:v>-1.51672326058725</c:v>
                </c:pt>
                <c:pt idx="10">
                  <c:v>0.184087955616953</c:v>
                </c:pt>
                <c:pt idx="11">
                  <c:v>-0.861556795044255</c:v>
                </c:pt>
                <c:pt idx="12">
                  <c:v>0.296941252174436</c:v>
                </c:pt>
                <c:pt idx="13">
                  <c:v>0.742415283268549</c:v>
                </c:pt>
                <c:pt idx="14">
                  <c:v>0.301073437136464</c:v>
                </c:pt>
                <c:pt idx="15">
                  <c:v>1.77232217628495</c:v>
                </c:pt>
                <c:pt idx="16">
                  <c:v>1.71881795834357</c:v>
                </c:pt>
                <c:pt idx="17">
                  <c:v>-0.92047190872421</c:v>
                </c:pt>
                <c:pt idx="18">
                  <c:v>-0.431699644982579</c:v>
                </c:pt>
                <c:pt idx="19">
                  <c:v>-0.157205504576871</c:v>
                </c:pt>
                <c:pt idx="20">
                  <c:v>-0.606335920250508</c:v>
                </c:pt>
                <c:pt idx="21">
                  <c:v>0.210677509333017</c:v>
                </c:pt>
                <c:pt idx="22">
                  <c:v>1.47443147004998</c:v>
                </c:pt>
                <c:pt idx="23">
                  <c:v>1.6033413317607</c:v>
                </c:pt>
                <c:pt idx="24">
                  <c:v>-1.03808609989879</c:v>
                </c:pt>
                <c:pt idx="25">
                  <c:v>-0.721736603177567</c:v>
                </c:pt>
                <c:pt idx="26">
                  <c:v>-0.480433878759476</c:v>
                </c:pt>
                <c:pt idx="27">
                  <c:v>-0.441381118919497</c:v>
                </c:pt>
                <c:pt idx="28">
                  <c:v>-0.457520159793989</c:v>
                </c:pt>
                <c:pt idx="29">
                  <c:v>0.076176754607474</c:v>
                </c:pt>
                <c:pt idx="30">
                  <c:v>0.490495605932281</c:v>
                </c:pt>
                <c:pt idx="31">
                  <c:v>-0.582848435751708</c:v>
                </c:pt>
                <c:pt idx="32">
                  <c:v>-1.0095831056228</c:v>
                </c:pt>
                <c:pt idx="33">
                  <c:v>-0.406770036296613</c:v>
                </c:pt>
                <c:pt idx="34">
                  <c:v>-0.798652935441754</c:v>
                </c:pt>
                <c:pt idx="35">
                  <c:v>0.417507027798942</c:v>
                </c:pt>
                <c:pt idx="36">
                  <c:v>-0.651729427158614</c:v>
                </c:pt>
                <c:pt idx="37">
                  <c:v>-0.636117587721244</c:v>
                </c:pt>
                <c:pt idx="38">
                  <c:v>2.96322915416304</c:v>
                </c:pt>
                <c:pt idx="39">
                  <c:v>-0.733877398077832</c:v>
                </c:pt>
                <c:pt idx="40">
                  <c:v>-0.123211262975905</c:v>
                </c:pt>
                <c:pt idx="41">
                  <c:v>-0.713984491297019</c:v>
                </c:pt>
                <c:pt idx="42">
                  <c:v>-0.646474842736667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Sheet4!$E$2:$E$44</c:f>
              <c:numCache>
                <c:formatCode>General</c:formatCode>
                <c:ptCount val="43"/>
                <c:pt idx="0">
                  <c:v>1.70542820412349</c:v>
                </c:pt>
                <c:pt idx="1">
                  <c:v>1.59239033592792</c:v>
                </c:pt>
                <c:pt idx="2">
                  <c:v>1.54363769100329</c:v>
                </c:pt>
                <c:pt idx="3">
                  <c:v>1.43834630299158</c:v>
                </c:pt>
                <c:pt idx="4">
                  <c:v>1.33629063996817</c:v>
                </c:pt>
                <c:pt idx="5">
                  <c:v>1.26127587461852</c:v>
                </c:pt>
                <c:pt idx="6">
                  <c:v>1.17533540755185</c:v>
                </c:pt>
                <c:pt idx="7">
                  <c:v>1.02506076231767</c:v>
                </c:pt>
                <c:pt idx="8">
                  <c:v>0.881541817244857</c:v>
                </c:pt>
                <c:pt idx="9">
                  <c:v>0.863892005393157</c:v>
                </c:pt>
                <c:pt idx="10">
                  <c:v>0.846754617416944</c:v>
                </c:pt>
                <c:pt idx="11">
                  <c:v>0.813869988763763</c:v>
                </c:pt>
                <c:pt idx="12">
                  <c:v>0.720772844771749</c:v>
                </c:pt>
                <c:pt idx="13">
                  <c:v>0.695379658580498</c:v>
                </c:pt>
                <c:pt idx="14">
                  <c:v>0.643223941020405</c:v>
                </c:pt>
                <c:pt idx="15">
                  <c:v>0.572049747687329</c:v>
                </c:pt>
                <c:pt idx="16">
                  <c:v>0.423713907016412</c:v>
                </c:pt>
                <c:pt idx="17">
                  <c:v>0.362654302485443</c:v>
                </c:pt>
                <c:pt idx="18">
                  <c:v>0.334179902839773</c:v>
                </c:pt>
                <c:pt idx="19">
                  <c:v>0.257213264576975</c:v>
                </c:pt>
                <c:pt idx="20">
                  <c:v>0.128209594588968</c:v>
                </c:pt>
                <c:pt idx="21">
                  <c:v>0.0604512090860384</c:v>
                </c:pt>
                <c:pt idx="22">
                  <c:v>-0.0104592390356993</c:v>
                </c:pt>
                <c:pt idx="23">
                  <c:v>-0.0699144521356309</c:v>
                </c:pt>
                <c:pt idx="24">
                  <c:v>-0.229806539726935</c:v>
                </c:pt>
                <c:pt idx="25">
                  <c:v>-0.310145303754992</c:v>
                </c:pt>
                <c:pt idx="26">
                  <c:v>-0.352138183474774</c:v>
                </c:pt>
                <c:pt idx="27">
                  <c:v>-0.43390737889146</c:v>
                </c:pt>
                <c:pt idx="28">
                  <c:v>-0.549797386503768</c:v>
                </c:pt>
                <c:pt idx="29">
                  <c:v>-0.64399138664836</c:v>
                </c:pt>
                <c:pt idx="30">
                  <c:v>-0.744102006300827</c:v>
                </c:pt>
                <c:pt idx="31">
                  <c:v>-0.809526939512539</c:v>
                </c:pt>
                <c:pt idx="32">
                  <c:v>-0.95199185354386</c:v>
                </c:pt>
                <c:pt idx="33">
                  <c:v>-1.04015829052759</c:v>
                </c:pt>
                <c:pt idx="34">
                  <c:v>-1.10493337078553</c:v>
                </c:pt>
                <c:pt idx="35">
                  <c:v>-1.16334711326827</c:v>
                </c:pt>
                <c:pt idx="36">
                  <c:v>-1.26972823218679</c:v>
                </c:pt>
                <c:pt idx="37">
                  <c:v>-1.32705628828002</c:v>
                </c:pt>
                <c:pt idx="38">
                  <c:v>-1.39949443180755</c:v>
                </c:pt>
                <c:pt idx="39">
                  <c:v>-1.46476641906701</c:v>
                </c:pt>
                <c:pt idx="40">
                  <c:v>-1.53431191235409</c:v>
                </c:pt>
                <c:pt idx="41">
                  <c:v>-1.63011910128797</c:v>
                </c:pt>
                <c:pt idx="42">
                  <c:v>-1.64197619088132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Sheet4!$F$2:$F$44</c:f>
              <c:numCache>
                <c:formatCode>General</c:formatCode>
                <c:ptCount val="43"/>
                <c:pt idx="0">
                  <c:v>-0.0624534351909395</c:v>
                </c:pt>
                <c:pt idx="1">
                  <c:v>1.00942720416579</c:v>
                </c:pt>
                <c:pt idx="2">
                  <c:v>0.635755504435703</c:v>
                </c:pt>
                <c:pt idx="3">
                  <c:v>1.1782429706335</c:v>
                </c:pt>
                <c:pt idx="4">
                  <c:v>2.51404666132112</c:v>
                </c:pt>
                <c:pt idx="5">
                  <c:v>0.906841088628835</c:v>
                </c:pt>
                <c:pt idx="6">
                  <c:v>0.503897343572489</c:v>
                </c:pt>
                <c:pt idx="7">
                  <c:v>-0.857767464401711</c:v>
                </c:pt>
                <c:pt idx="8">
                  <c:v>-0.716290342540144</c:v>
                </c:pt>
                <c:pt idx="9">
                  <c:v>-0.751109622805502</c:v>
                </c:pt>
                <c:pt idx="10">
                  <c:v>1.59692187166205</c:v>
                </c:pt>
                <c:pt idx="11">
                  <c:v>1.87922751435006</c:v>
                </c:pt>
                <c:pt idx="12">
                  <c:v>1.43931023607503</c:v>
                </c:pt>
                <c:pt idx="13">
                  <c:v>1.18263143598197</c:v>
                </c:pt>
                <c:pt idx="14">
                  <c:v>1.27878938161502</c:v>
                </c:pt>
                <c:pt idx="15">
                  <c:v>-0.336212968374275</c:v>
                </c:pt>
                <c:pt idx="16">
                  <c:v>1.92844733275386</c:v>
                </c:pt>
                <c:pt idx="17">
                  <c:v>0.146340565729848</c:v>
                </c:pt>
                <c:pt idx="18">
                  <c:v>1.17467045742023</c:v>
                </c:pt>
                <c:pt idx="19">
                  <c:v>-0.663429944469453</c:v>
                </c:pt>
                <c:pt idx="20">
                  <c:v>-0.280950136727601</c:v>
                </c:pt>
                <c:pt idx="21">
                  <c:v>-0.718185778184406</c:v>
                </c:pt>
                <c:pt idx="22">
                  <c:v>0.234836933427084</c:v>
                </c:pt>
                <c:pt idx="23">
                  <c:v>-0.572249908634066</c:v>
                </c:pt>
                <c:pt idx="24">
                  <c:v>-1.32715353931824</c:v>
                </c:pt>
                <c:pt idx="25">
                  <c:v>-1.38975457601282</c:v>
                </c:pt>
                <c:pt idx="26">
                  <c:v>-1.08181296286023</c:v>
                </c:pt>
                <c:pt idx="27">
                  <c:v>-0.658474404834652</c:v>
                </c:pt>
                <c:pt idx="28">
                  <c:v>-1.06219337592085</c:v>
                </c:pt>
                <c:pt idx="29">
                  <c:v>0.268729243873741</c:v>
                </c:pt>
                <c:pt idx="30">
                  <c:v>-0.487585612102638</c:v>
                </c:pt>
                <c:pt idx="31">
                  <c:v>-0.873067575859652</c:v>
                </c:pt>
                <c:pt idx="32">
                  <c:v>-0.185297981537771</c:v>
                </c:pt>
                <c:pt idx="33">
                  <c:v>-0.456122800323836</c:v>
                </c:pt>
                <c:pt idx="34">
                  <c:v>-0.397405049058015</c:v>
                </c:pt>
                <c:pt idx="35">
                  <c:v>-0.387948136993527</c:v>
                </c:pt>
                <c:pt idx="36">
                  <c:v>-1.35131644328809</c:v>
                </c:pt>
                <c:pt idx="37">
                  <c:v>-0.561082497809845</c:v>
                </c:pt>
                <c:pt idx="38">
                  <c:v>-0.821801313118603</c:v>
                </c:pt>
                <c:pt idx="39">
                  <c:v>0.0916801709004641</c:v>
                </c:pt>
                <c:pt idx="40">
                  <c:v>-0.732600180663204</c:v>
                </c:pt>
                <c:pt idx="41">
                  <c:v>0.0748167501106271</c:v>
                </c:pt>
                <c:pt idx="42">
                  <c:v>-1.31234661562736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Sheet4!$G$2:$G$44</c:f>
              <c:numCache>
                <c:formatCode>General</c:formatCode>
                <c:ptCount val="43"/>
                <c:pt idx="0">
                  <c:v>-0.154794316028011</c:v>
                </c:pt>
                <c:pt idx="1">
                  <c:v>-0.350112501831877</c:v>
                </c:pt>
                <c:pt idx="2">
                  <c:v>-1.04792358221074</c:v>
                </c:pt>
                <c:pt idx="3">
                  <c:v>-1.36885140869849</c:v>
                </c:pt>
                <c:pt idx="4">
                  <c:v>-0.149403037790558</c:v>
                </c:pt>
                <c:pt idx="5">
                  <c:v>-0.556975422002138</c:v>
                </c:pt>
                <c:pt idx="6">
                  <c:v>2.24337201485752</c:v>
                </c:pt>
                <c:pt idx="7">
                  <c:v>0.330676540959785</c:v>
                </c:pt>
                <c:pt idx="8">
                  <c:v>0.472514850448853</c:v>
                </c:pt>
                <c:pt idx="9">
                  <c:v>-0.557731741072626</c:v>
                </c:pt>
                <c:pt idx="10">
                  <c:v>1.35543406485663</c:v>
                </c:pt>
                <c:pt idx="11">
                  <c:v>1.24079675880152</c:v>
                </c:pt>
                <c:pt idx="12">
                  <c:v>0.571049529727439</c:v>
                </c:pt>
                <c:pt idx="13">
                  <c:v>1.75167304746018</c:v>
                </c:pt>
                <c:pt idx="14">
                  <c:v>1.66737660539078</c:v>
                </c:pt>
                <c:pt idx="15">
                  <c:v>1.27467049093805</c:v>
                </c:pt>
                <c:pt idx="16">
                  <c:v>1.86856705825719</c:v>
                </c:pt>
                <c:pt idx="17">
                  <c:v>1.45544900133216</c:v>
                </c:pt>
                <c:pt idx="18">
                  <c:v>1.97355124355381</c:v>
                </c:pt>
                <c:pt idx="19">
                  <c:v>-0.206650126654568</c:v>
                </c:pt>
                <c:pt idx="20">
                  <c:v>-0.229766634138353</c:v>
                </c:pt>
                <c:pt idx="21">
                  <c:v>-0.0316916187513598</c:v>
                </c:pt>
                <c:pt idx="22">
                  <c:v>-0.323108831423198</c:v>
                </c:pt>
                <c:pt idx="23">
                  <c:v>-0.447414398192634</c:v>
                </c:pt>
                <c:pt idx="24">
                  <c:v>-0.973357848830614</c:v>
                </c:pt>
                <c:pt idx="25">
                  <c:v>-1.74759999473799</c:v>
                </c:pt>
                <c:pt idx="26">
                  <c:v>-1.15399341216702</c:v>
                </c:pt>
                <c:pt idx="27">
                  <c:v>-1.55899628175959</c:v>
                </c:pt>
                <c:pt idx="28">
                  <c:v>-0.412145822681673</c:v>
                </c:pt>
                <c:pt idx="29">
                  <c:v>-0.652204441730401</c:v>
                </c:pt>
                <c:pt idx="30">
                  <c:v>-0.0191519893916021</c:v>
                </c:pt>
                <c:pt idx="31">
                  <c:v>-0.795670255421931</c:v>
                </c:pt>
                <c:pt idx="32">
                  <c:v>0.0583848764092338</c:v>
                </c:pt>
                <c:pt idx="33">
                  <c:v>-0.130830221213647</c:v>
                </c:pt>
                <c:pt idx="34">
                  <c:v>-0.605403946268379</c:v>
                </c:pt>
                <c:pt idx="35">
                  <c:v>0.106244548743415</c:v>
                </c:pt>
                <c:pt idx="36">
                  <c:v>-0.495534423661973</c:v>
                </c:pt>
                <c:pt idx="37">
                  <c:v>0.00136109050079529</c:v>
                </c:pt>
                <c:pt idx="38">
                  <c:v>0.199918534119005</c:v>
                </c:pt>
                <c:pt idx="39">
                  <c:v>0.110953245731507</c:v>
                </c:pt>
                <c:pt idx="40">
                  <c:v>-0.406665853483393</c:v>
                </c:pt>
                <c:pt idx="41">
                  <c:v>-0.780308324387596</c:v>
                </c:pt>
                <c:pt idx="42">
                  <c:v>-1.52570706755762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Sheet4!$H$2:$H$44</c:f>
              <c:numCache>
                <c:formatCode>General</c:formatCode>
                <c:ptCount val="43"/>
                <c:pt idx="0">
                  <c:v>-0.434874239705488</c:v>
                </c:pt>
                <c:pt idx="1">
                  <c:v>-0.282610036002576</c:v>
                </c:pt>
                <c:pt idx="2">
                  <c:v>-0.371124824218637</c:v>
                </c:pt>
                <c:pt idx="3">
                  <c:v>-0.492597378412821</c:v>
                </c:pt>
                <c:pt idx="4">
                  <c:v>-0.627586672972334</c:v>
                </c:pt>
                <c:pt idx="5">
                  <c:v>-0.367942821849273</c:v>
                </c:pt>
                <c:pt idx="6">
                  <c:v>-0.736337558877302</c:v>
                </c:pt>
                <c:pt idx="7">
                  <c:v>-0.907790912853215</c:v>
                </c:pt>
                <c:pt idx="8">
                  <c:v>-0.757887840813881</c:v>
                </c:pt>
                <c:pt idx="9">
                  <c:v>-0.534788874591786</c:v>
                </c:pt>
                <c:pt idx="10">
                  <c:v>-0.335986156250306</c:v>
                </c:pt>
                <c:pt idx="11">
                  <c:v>-0.535640157693559</c:v>
                </c:pt>
                <c:pt idx="12">
                  <c:v>-0.652561635991902</c:v>
                </c:pt>
                <c:pt idx="13">
                  <c:v>-0.611904319330855</c:v>
                </c:pt>
                <c:pt idx="14">
                  <c:v>-0.660515588107275</c:v>
                </c:pt>
                <c:pt idx="15">
                  <c:v>-0.846543276854087</c:v>
                </c:pt>
                <c:pt idx="16">
                  <c:v>-1.02747049491952</c:v>
                </c:pt>
                <c:pt idx="17">
                  <c:v>-1.20286074981748</c:v>
                </c:pt>
                <c:pt idx="18">
                  <c:v>-1.19388467812443</c:v>
                </c:pt>
                <c:pt idx="19">
                  <c:v>-1.22713030659558</c:v>
                </c:pt>
                <c:pt idx="20">
                  <c:v>-1.1534290551189</c:v>
                </c:pt>
                <c:pt idx="21">
                  <c:v>-0.976337085134057</c:v>
                </c:pt>
                <c:pt idx="22">
                  <c:v>-0.649787916477023</c:v>
                </c:pt>
                <c:pt idx="23">
                  <c:v>-0.684672632339026</c:v>
                </c:pt>
                <c:pt idx="24">
                  <c:v>-0.845998512479791</c:v>
                </c:pt>
                <c:pt idx="25">
                  <c:v>-0.589128331284377</c:v>
                </c:pt>
                <c:pt idx="26">
                  <c:v>-0.0210942882664161</c:v>
                </c:pt>
                <c:pt idx="27">
                  <c:v>0.311465752975978</c:v>
                </c:pt>
                <c:pt idx="28">
                  <c:v>0.495907194217623</c:v>
                </c:pt>
                <c:pt idx="29">
                  <c:v>0.724623711602476</c:v>
                </c:pt>
                <c:pt idx="30">
                  <c:v>1.02175392013428</c:v>
                </c:pt>
                <c:pt idx="31">
                  <c:v>1.15393686840738</c:v>
                </c:pt>
                <c:pt idx="32">
                  <c:v>1.15289959947345</c:v>
                </c:pt>
                <c:pt idx="33">
                  <c:v>0.991560662775284</c:v>
                </c:pt>
                <c:pt idx="34">
                  <c:v>0.765571656597328</c:v>
                </c:pt>
                <c:pt idx="35">
                  <c:v>0.915683416530355</c:v>
                </c:pt>
                <c:pt idx="36">
                  <c:v>1.00873145165281</c:v>
                </c:pt>
                <c:pt idx="37">
                  <c:v>1.00971247119544</c:v>
                </c:pt>
                <c:pt idx="38">
                  <c:v>1.16620689961705</c:v>
                </c:pt>
                <c:pt idx="39">
                  <c:v>1.37756244157526</c:v>
                </c:pt>
                <c:pt idx="40">
                  <c:v>1.61591513187925</c:v>
                </c:pt>
                <c:pt idx="41">
                  <c:v>2.28632444337294</c:v>
                </c:pt>
                <c:pt idx="42">
                  <c:v>2.73063072307544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Sheet4!$I$2:$I$44</c:f>
              <c:numCache>
                <c:formatCode>General</c:formatCode>
                <c:ptCount val="43"/>
                <c:pt idx="0">
                  <c:v>-0.923826494333335</c:v>
                </c:pt>
                <c:pt idx="1">
                  <c:v>-0.984479885428545</c:v>
                </c:pt>
                <c:pt idx="2">
                  <c:v>-0.776395228822968</c:v>
                </c:pt>
                <c:pt idx="3">
                  <c:v>-0.0185033950330106</c:v>
                </c:pt>
                <c:pt idx="4">
                  <c:v>-1.51333236497694</c:v>
                </c:pt>
                <c:pt idx="5">
                  <c:v>-0.74749953997286</c:v>
                </c:pt>
                <c:pt idx="6">
                  <c:v>-0.367158626395748</c:v>
                </c:pt>
                <c:pt idx="7">
                  <c:v>-2.0229179206529</c:v>
                </c:pt>
                <c:pt idx="8">
                  <c:v>-1.61784908609082</c:v>
                </c:pt>
                <c:pt idx="9">
                  <c:v>-1.78921605224816</c:v>
                </c:pt>
                <c:pt idx="10">
                  <c:v>-0.640872318828094</c:v>
                </c:pt>
                <c:pt idx="11">
                  <c:v>-0.219636553020551</c:v>
                </c:pt>
                <c:pt idx="12">
                  <c:v>-1.32760523095369</c:v>
                </c:pt>
                <c:pt idx="13">
                  <c:v>-0.644157058490401</c:v>
                </c:pt>
                <c:pt idx="14">
                  <c:v>-0.105848035776934</c:v>
                </c:pt>
                <c:pt idx="15">
                  <c:v>-0.559683825058522</c:v>
                </c:pt>
                <c:pt idx="16">
                  <c:v>-1.00419145470807</c:v>
                </c:pt>
                <c:pt idx="17">
                  <c:v>-0.665237008353744</c:v>
                </c:pt>
                <c:pt idx="18">
                  <c:v>0.953450757912899</c:v>
                </c:pt>
                <c:pt idx="19">
                  <c:v>0.247090821761242</c:v>
                </c:pt>
                <c:pt idx="20">
                  <c:v>1.33773398534591</c:v>
                </c:pt>
                <c:pt idx="21">
                  <c:v>1.72811699625097</c:v>
                </c:pt>
                <c:pt idx="22">
                  <c:v>1.55143307304255</c:v>
                </c:pt>
                <c:pt idx="23">
                  <c:v>0.680557467569708</c:v>
                </c:pt>
                <c:pt idx="24">
                  <c:v>0.23547994028571</c:v>
                </c:pt>
                <c:pt idx="25">
                  <c:v>-0.370136498101042</c:v>
                </c:pt>
                <c:pt idx="26">
                  <c:v>-0.575875806749453</c:v>
                </c:pt>
                <c:pt idx="27">
                  <c:v>-0.513174541737037</c:v>
                </c:pt>
                <c:pt idx="28">
                  <c:v>1.04578043730543</c:v>
                </c:pt>
                <c:pt idx="29">
                  <c:v>-0.523301184318447</c:v>
                </c:pt>
                <c:pt idx="30">
                  <c:v>0.925359814623527</c:v>
                </c:pt>
                <c:pt idx="31">
                  <c:v>0.205854657211276</c:v>
                </c:pt>
                <c:pt idx="32">
                  <c:v>0.00982239618264634</c:v>
                </c:pt>
                <c:pt idx="33">
                  <c:v>0.534845288879748</c:v>
                </c:pt>
                <c:pt idx="34">
                  <c:v>0.247920617767449</c:v>
                </c:pt>
                <c:pt idx="35">
                  <c:v>0.48891842841545</c:v>
                </c:pt>
                <c:pt idx="36">
                  <c:v>0.798426076119317</c:v>
                </c:pt>
                <c:pt idx="37">
                  <c:v>1.26772112156183</c:v>
                </c:pt>
                <c:pt idx="38">
                  <c:v>0.413594870191635</c:v>
                </c:pt>
                <c:pt idx="39">
                  <c:v>0.600637152602075</c:v>
                </c:pt>
                <c:pt idx="40">
                  <c:v>0.783843585549859</c:v>
                </c:pt>
                <c:pt idx="41">
                  <c:v>1.61681160441461</c:v>
                </c:pt>
                <c:pt idx="42">
                  <c:v>2.23749901705749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6218306"/>
        <c:axId val="189307041"/>
      </c:lineChart>
      <c:catAx>
        <c:axId val="3962183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307041"/>
        <c:crosses val="autoZero"/>
        <c:auto val="1"/>
        <c:lblAlgn val="ctr"/>
        <c:lblOffset val="100"/>
        <c:noMultiLvlLbl val="0"/>
      </c:catAx>
      <c:valAx>
        <c:axId val="1893070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2183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423545</xdr:colOff>
      <xdr:row>6</xdr:row>
      <xdr:rowOff>142240</xdr:rowOff>
    </xdr:from>
    <xdr:to>
      <xdr:col>20</xdr:col>
      <xdr:colOff>212725</xdr:colOff>
      <xdr:row>29</xdr:row>
      <xdr:rowOff>56515</xdr:rowOff>
    </xdr:to>
    <xdr:graphicFrame>
      <xdr:nvGraphicFramePr>
        <xdr:cNvPr id="2" name="图表 1"/>
        <xdr:cNvGraphicFramePr/>
      </xdr:nvGraphicFramePr>
      <xdr:xfrm>
        <a:off x="5357495" y="1399540"/>
        <a:ext cx="8704580" cy="4733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20</xdr:row>
      <xdr:rowOff>22225</xdr:rowOff>
    </xdr:from>
    <xdr:to>
      <xdr:col>6</xdr:col>
      <xdr:colOff>324485</xdr:colOff>
      <xdr:row>33</xdr:row>
      <xdr:rowOff>41275</xdr:rowOff>
    </xdr:to>
    <xdr:graphicFrame>
      <xdr:nvGraphicFramePr>
        <xdr:cNvPr id="3" name="图表 2"/>
        <xdr:cNvGraphicFramePr/>
      </xdr:nvGraphicFramePr>
      <xdr:xfrm>
        <a:off x="635" y="4213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63500</xdr:colOff>
      <xdr:row>1</xdr:row>
      <xdr:rowOff>12700</xdr:rowOff>
    </xdr:from>
    <xdr:to>
      <xdr:col>19</xdr:col>
      <xdr:colOff>149225</xdr:colOff>
      <xdr:row>23</xdr:row>
      <xdr:rowOff>78740</xdr:rowOff>
    </xdr:to>
    <xdr:graphicFrame>
      <xdr:nvGraphicFramePr>
        <xdr:cNvPr id="2" name="图表 1"/>
        <xdr:cNvGraphicFramePr/>
      </xdr:nvGraphicFramePr>
      <xdr:xfrm>
        <a:off x="6235700" y="222250"/>
        <a:ext cx="6943725" cy="4676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663575</xdr:colOff>
      <xdr:row>13</xdr:row>
      <xdr:rowOff>98425</xdr:rowOff>
    </xdr:from>
    <xdr:to>
      <xdr:col>19</xdr:col>
      <xdr:colOff>262255</xdr:colOff>
      <xdr:row>41</xdr:row>
      <xdr:rowOff>136525</xdr:rowOff>
    </xdr:to>
    <xdr:graphicFrame>
      <xdr:nvGraphicFramePr>
        <xdr:cNvPr id="2" name="图表 1"/>
        <xdr:cNvGraphicFramePr/>
      </xdr:nvGraphicFramePr>
      <xdr:xfrm>
        <a:off x="3406775" y="2822575"/>
        <a:ext cx="9885680" cy="590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selection activeCell="F22" sqref="F22"/>
    </sheetView>
  </sheetViews>
  <sheetFormatPr defaultColWidth="9" defaultRowHeight="16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150400</v>
      </c>
      <c r="B2">
        <v>27.8</v>
      </c>
      <c r="C2">
        <v>28.4</v>
      </c>
      <c r="D2">
        <v>121.1</v>
      </c>
      <c r="E2">
        <v>121.9</v>
      </c>
      <c r="F2">
        <v>1.27</v>
      </c>
      <c r="G2">
        <v>9.31</v>
      </c>
      <c r="H2">
        <v>50.86</v>
      </c>
      <c r="I2">
        <v>29.75</v>
      </c>
      <c r="J2">
        <v>4.99</v>
      </c>
      <c r="K2">
        <v>29.31</v>
      </c>
      <c r="L2">
        <v>50.32</v>
      </c>
    </row>
    <row r="3" spans="1:1">
      <c r="A3">
        <v>152100</v>
      </c>
    </row>
    <row r="4" spans="1:12">
      <c r="A4">
        <v>153300</v>
      </c>
      <c r="B4">
        <v>27.8</v>
      </c>
      <c r="C4">
        <v>28.6</v>
      </c>
      <c r="D4">
        <v>121.2</v>
      </c>
      <c r="E4">
        <v>122</v>
      </c>
      <c r="F4">
        <v>0.98</v>
      </c>
      <c r="G4">
        <v>8.11</v>
      </c>
      <c r="H4">
        <v>48.46</v>
      </c>
      <c r="I4">
        <v>27.37</v>
      </c>
      <c r="J4">
        <v>3.65</v>
      </c>
      <c r="K4">
        <v>27.96</v>
      </c>
      <c r="L4">
        <v>47.33</v>
      </c>
    </row>
    <row r="5" spans="1:1">
      <c r="A5">
        <v>154900</v>
      </c>
    </row>
    <row r="6" spans="1:12">
      <c r="A6">
        <v>160100</v>
      </c>
      <c r="B6">
        <v>27.9</v>
      </c>
      <c r="C6">
        <v>28.6</v>
      </c>
      <c r="D6">
        <v>121.3</v>
      </c>
      <c r="E6">
        <v>121.8</v>
      </c>
      <c r="F6">
        <v>1.22</v>
      </c>
      <c r="G6">
        <v>9.59</v>
      </c>
      <c r="H6">
        <v>44.07</v>
      </c>
      <c r="I6">
        <v>26.06</v>
      </c>
      <c r="J6">
        <v>2.72</v>
      </c>
      <c r="K6">
        <v>27.6</v>
      </c>
      <c r="L6">
        <v>49.56</v>
      </c>
    </row>
    <row r="7" spans="1:1">
      <c r="A7">
        <v>161800</v>
      </c>
    </row>
    <row r="8" spans="1:12">
      <c r="A8">
        <v>163500</v>
      </c>
      <c r="B8">
        <v>27.8</v>
      </c>
      <c r="C8">
        <v>28.6</v>
      </c>
      <c r="D8">
        <v>121.2</v>
      </c>
      <c r="E8">
        <v>122</v>
      </c>
      <c r="F8">
        <v>1.51</v>
      </c>
      <c r="G8">
        <v>7.8</v>
      </c>
      <c r="H8">
        <v>46.63</v>
      </c>
      <c r="I8">
        <v>23.05</v>
      </c>
      <c r="J8">
        <v>3.49</v>
      </c>
      <c r="K8">
        <v>29.15</v>
      </c>
      <c r="L8">
        <v>50.23</v>
      </c>
    </row>
    <row r="9" spans="1:1">
      <c r="A9">
        <v>164600</v>
      </c>
    </row>
    <row r="10" spans="1:12">
      <c r="A10">
        <v>170300</v>
      </c>
      <c r="B10">
        <v>28</v>
      </c>
      <c r="C10">
        <v>28.6</v>
      </c>
      <c r="D10">
        <v>121.05</v>
      </c>
      <c r="E10">
        <v>121.65</v>
      </c>
      <c r="F10">
        <v>1.2</v>
      </c>
      <c r="G10">
        <v>7</v>
      </c>
      <c r="H10">
        <v>47.1</v>
      </c>
      <c r="I10">
        <v>23.03</v>
      </c>
      <c r="J10">
        <v>3.22</v>
      </c>
      <c r="K10">
        <v>32.58</v>
      </c>
      <c r="L10">
        <v>53.55</v>
      </c>
    </row>
    <row r="11" spans="1:1">
      <c r="A11">
        <v>171400</v>
      </c>
    </row>
    <row r="12" spans="1:12">
      <c r="A12">
        <v>173100</v>
      </c>
      <c r="B12">
        <v>28.1</v>
      </c>
      <c r="C12">
        <v>28.8</v>
      </c>
      <c r="D12">
        <v>120.9</v>
      </c>
      <c r="E12">
        <v>121.5</v>
      </c>
      <c r="F12">
        <v>0.94</v>
      </c>
      <c r="G12">
        <v>5.77</v>
      </c>
      <c r="H12">
        <v>46.16</v>
      </c>
      <c r="I12">
        <v>22.96</v>
      </c>
      <c r="J12">
        <v>3.02</v>
      </c>
      <c r="K12">
        <v>37.03</v>
      </c>
      <c r="L12">
        <v>50.41</v>
      </c>
    </row>
    <row r="13" spans="1:1">
      <c r="A13">
        <v>174800</v>
      </c>
    </row>
    <row r="14" spans="1:12">
      <c r="A14">
        <v>180500</v>
      </c>
      <c r="B14">
        <v>28.1</v>
      </c>
      <c r="C14">
        <v>28.8</v>
      </c>
      <c r="D14">
        <v>120.9</v>
      </c>
      <c r="E14">
        <v>121.3</v>
      </c>
      <c r="F14">
        <v>1.05</v>
      </c>
      <c r="G14">
        <v>6.02</v>
      </c>
      <c r="H14">
        <v>42.63</v>
      </c>
      <c r="I14">
        <v>22.22</v>
      </c>
      <c r="J14">
        <v>2.72</v>
      </c>
      <c r="K14">
        <v>39.47</v>
      </c>
      <c r="L14">
        <v>51.46</v>
      </c>
    </row>
    <row r="15" spans="1:1">
      <c r="A15">
        <v>181600</v>
      </c>
    </row>
    <row r="16" spans="1:12">
      <c r="A16">
        <v>183300</v>
      </c>
      <c r="B16">
        <v>28.1</v>
      </c>
      <c r="C16">
        <v>28.7</v>
      </c>
      <c r="D16">
        <v>120.6</v>
      </c>
      <c r="E16">
        <v>121.3</v>
      </c>
      <c r="F16">
        <v>0.98</v>
      </c>
      <c r="G16">
        <v>5.47</v>
      </c>
      <c r="H16">
        <v>42.64</v>
      </c>
      <c r="I16">
        <v>22.91</v>
      </c>
      <c r="J16">
        <v>4.14</v>
      </c>
      <c r="K16">
        <v>40.8</v>
      </c>
      <c r="L16">
        <v>52.99</v>
      </c>
    </row>
    <row r="17" spans="1:1">
      <c r="A17">
        <v>184400</v>
      </c>
    </row>
    <row r="18" spans="1:12">
      <c r="A18">
        <v>190100</v>
      </c>
      <c r="B18">
        <v>28.1</v>
      </c>
      <c r="C18">
        <v>28.8</v>
      </c>
      <c r="D18">
        <v>120.7</v>
      </c>
      <c r="E18">
        <v>121.3</v>
      </c>
      <c r="F18">
        <v>0.93</v>
      </c>
      <c r="G18">
        <v>5.97</v>
      </c>
      <c r="H18">
        <v>40.52</v>
      </c>
      <c r="I18">
        <v>20.37</v>
      </c>
      <c r="J18">
        <v>4.77</v>
      </c>
      <c r="K18">
        <v>40.46</v>
      </c>
      <c r="L18">
        <v>54.18</v>
      </c>
    </row>
    <row r="19" spans="1:1">
      <c r="A19">
        <v>191700</v>
      </c>
    </row>
    <row r="20" spans="1:1">
      <c r="A20">
        <v>193400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workbookViewId="0">
      <selection activeCell="O5" sqref="O5"/>
    </sheetView>
  </sheetViews>
  <sheetFormatPr defaultColWidth="9" defaultRowHeight="16.5"/>
  <cols>
    <col min="2" max="2" width="9.375"/>
    <col min="5" max="5" width="10.37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10</v>
      </c>
      <c r="M1" t="s">
        <v>11</v>
      </c>
    </row>
    <row r="2" spans="1:13">
      <c r="A2" s="2">
        <v>150400</v>
      </c>
      <c r="B2" s="2">
        <v>27.3</v>
      </c>
      <c r="C2" s="2">
        <v>29</v>
      </c>
      <c r="D2" s="2">
        <v>120.5</v>
      </c>
      <c r="E2" s="2">
        <v>122.4</v>
      </c>
      <c r="F2">
        <v>0.82</v>
      </c>
      <c r="G2">
        <v>12.37</v>
      </c>
      <c r="H2">
        <v>62.7</v>
      </c>
      <c r="I2">
        <v>25.68</v>
      </c>
      <c r="J2">
        <v>9.48</v>
      </c>
      <c r="K2">
        <v>0.58</v>
      </c>
      <c r="L2">
        <v>31.82</v>
      </c>
      <c r="M2">
        <v>50.32</v>
      </c>
    </row>
    <row r="3" spans="1:13">
      <c r="A3">
        <v>152100</v>
      </c>
      <c r="B3">
        <f>B2+0.03125</f>
        <v>27.33125</v>
      </c>
      <c r="C3">
        <f>C2+0.025</f>
        <v>29.025</v>
      </c>
      <c r="D3">
        <f>D2-0.05</f>
        <v>120.45</v>
      </c>
      <c r="E3">
        <f>E2-0.04375</f>
        <v>122.35625</v>
      </c>
      <c r="F3">
        <v>0.78</v>
      </c>
      <c r="G3">
        <v>9.93</v>
      </c>
      <c r="H3">
        <v>62.62</v>
      </c>
      <c r="I3">
        <v>25.12</v>
      </c>
      <c r="J3">
        <v>13.16</v>
      </c>
      <c r="K3">
        <v>0.53</v>
      </c>
      <c r="L3">
        <v>31.86</v>
      </c>
      <c r="M3">
        <v>51.43</v>
      </c>
    </row>
    <row r="4" spans="1:13">
      <c r="A4" s="2">
        <v>153300</v>
      </c>
      <c r="B4" s="2">
        <f t="shared" ref="B4:B17" si="0">B3+0.03125</f>
        <v>27.3625</v>
      </c>
      <c r="C4" s="2">
        <f t="shared" ref="C4:C17" si="1">C3+0.025</f>
        <v>29.05</v>
      </c>
      <c r="D4" s="2">
        <f t="shared" ref="D4:D17" si="2">D3-0.05</f>
        <v>120.4</v>
      </c>
      <c r="E4" s="2">
        <f t="shared" ref="E4:E17" si="3">E3-0.04375</f>
        <v>122.3125</v>
      </c>
      <c r="F4">
        <v>0.78</v>
      </c>
      <c r="G4">
        <v>16.05</v>
      </c>
      <c r="H4">
        <v>80.42</v>
      </c>
      <c r="I4">
        <v>24.73</v>
      </c>
      <c r="J4">
        <v>12.35</v>
      </c>
      <c r="K4">
        <v>0.57</v>
      </c>
      <c r="L4">
        <v>31.86</v>
      </c>
      <c r="M4">
        <v>50.54</v>
      </c>
    </row>
    <row r="5" spans="1:13">
      <c r="A5">
        <v>154900</v>
      </c>
      <c r="B5">
        <f t="shared" si="0"/>
        <v>27.39375</v>
      </c>
      <c r="C5">
        <f t="shared" si="1"/>
        <v>29.075</v>
      </c>
      <c r="D5">
        <f t="shared" si="2"/>
        <v>120.35</v>
      </c>
      <c r="E5">
        <f t="shared" si="3"/>
        <v>122.26875</v>
      </c>
      <c r="F5">
        <v>0.76</v>
      </c>
      <c r="G5">
        <v>8.83</v>
      </c>
      <c r="H5">
        <v>50.32</v>
      </c>
      <c r="I5">
        <v>23.96</v>
      </c>
      <c r="J5">
        <v>7.55</v>
      </c>
      <c r="K5">
        <v>0.61</v>
      </c>
      <c r="L5">
        <v>31.65</v>
      </c>
      <c r="M5">
        <v>49.48</v>
      </c>
    </row>
    <row r="6" spans="1:13">
      <c r="A6" s="2">
        <v>160100</v>
      </c>
      <c r="B6" s="2">
        <f t="shared" si="0"/>
        <v>27.425</v>
      </c>
      <c r="C6" s="2">
        <f t="shared" si="1"/>
        <v>29.1</v>
      </c>
      <c r="D6" s="2">
        <f t="shared" si="2"/>
        <v>120.3</v>
      </c>
      <c r="E6" s="2">
        <f t="shared" si="3"/>
        <v>122.225</v>
      </c>
      <c r="F6">
        <v>0.77</v>
      </c>
      <c r="G6">
        <v>11.73</v>
      </c>
      <c r="H6">
        <v>62.53</v>
      </c>
      <c r="I6">
        <v>23.84</v>
      </c>
      <c r="J6">
        <v>14.4</v>
      </c>
      <c r="K6">
        <v>0.64</v>
      </c>
      <c r="L6">
        <v>31.88</v>
      </c>
      <c r="M6">
        <v>50.67</v>
      </c>
    </row>
    <row r="7" spans="1:13">
      <c r="A7">
        <v>161800</v>
      </c>
      <c r="B7">
        <f t="shared" si="0"/>
        <v>27.45625</v>
      </c>
      <c r="C7">
        <f t="shared" si="1"/>
        <v>29.125</v>
      </c>
      <c r="D7">
        <f t="shared" si="2"/>
        <v>120.25</v>
      </c>
      <c r="E7">
        <f t="shared" si="3"/>
        <v>122.18125</v>
      </c>
      <c r="F7">
        <v>0.79</v>
      </c>
      <c r="G7">
        <v>10.71</v>
      </c>
      <c r="H7">
        <v>67.17</v>
      </c>
      <c r="I7">
        <v>23.43</v>
      </c>
      <c r="J7">
        <v>13.17</v>
      </c>
      <c r="K7">
        <v>0.65</v>
      </c>
      <c r="L7">
        <v>31.73</v>
      </c>
      <c r="M7">
        <v>50.67</v>
      </c>
    </row>
    <row r="8" spans="1:13">
      <c r="A8" s="2">
        <v>163500</v>
      </c>
      <c r="B8" s="2">
        <f t="shared" si="0"/>
        <v>27.4875</v>
      </c>
      <c r="C8" s="2">
        <f t="shared" si="1"/>
        <v>29.15</v>
      </c>
      <c r="D8" s="2">
        <f t="shared" si="2"/>
        <v>120.2</v>
      </c>
      <c r="E8" s="2">
        <f t="shared" si="3"/>
        <v>122.1375</v>
      </c>
      <c r="F8">
        <v>0.8</v>
      </c>
      <c r="G8">
        <v>15.02</v>
      </c>
      <c r="H8">
        <v>75.28</v>
      </c>
      <c r="I8">
        <v>23.01</v>
      </c>
      <c r="J8">
        <v>15.38</v>
      </c>
      <c r="K8">
        <v>0.66</v>
      </c>
      <c r="L8">
        <v>31.42</v>
      </c>
      <c r="M8">
        <v>50.22</v>
      </c>
    </row>
    <row r="9" spans="1:13">
      <c r="A9">
        <v>164600</v>
      </c>
      <c r="B9">
        <f t="shared" si="0"/>
        <v>27.51875</v>
      </c>
      <c r="C9">
        <f t="shared" si="1"/>
        <v>29.175</v>
      </c>
      <c r="D9">
        <f t="shared" si="2"/>
        <v>120.15</v>
      </c>
      <c r="E9">
        <f t="shared" si="3"/>
        <v>122.09375</v>
      </c>
      <c r="F9">
        <v>0.79</v>
      </c>
      <c r="G9">
        <v>12.03</v>
      </c>
      <c r="H9">
        <v>57.41</v>
      </c>
      <c r="I9">
        <v>22.76</v>
      </c>
      <c r="J9">
        <v>13.15</v>
      </c>
      <c r="K9">
        <v>0.66</v>
      </c>
      <c r="L9">
        <v>31.29</v>
      </c>
      <c r="M9">
        <v>52.61</v>
      </c>
    </row>
    <row r="10" spans="1:13">
      <c r="A10" s="2">
        <v>170300</v>
      </c>
      <c r="B10" s="2">
        <f t="shared" si="0"/>
        <v>27.55</v>
      </c>
      <c r="C10" s="2">
        <f t="shared" si="1"/>
        <v>29.2</v>
      </c>
      <c r="D10" s="2">
        <f t="shared" si="2"/>
        <v>120.1</v>
      </c>
      <c r="E10" s="2">
        <f t="shared" si="3"/>
        <v>122.05</v>
      </c>
      <c r="F10">
        <v>0.74</v>
      </c>
      <c r="G10">
        <v>11.45</v>
      </c>
      <c r="H10">
        <v>62.75</v>
      </c>
      <c r="I10">
        <v>22.05</v>
      </c>
      <c r="J10">
        <v>7.54</v>
      </c>
      <c r="K10">
        <v>0.59</v>
      </c>
      <c r="L10">
        <v>31.47</v>
      </c>
      <c r="M10">
        <v>53.55</v>
      </c>
    </row>
    <row r="11" spans="1:13">
      <c r="A11">
        <v>171400</v>
      </c>
      <c r="B11">
        <f t="shared" si="0"/>
        <v>27.58125</v>
      </c>
      <c r="C11">
        <f t="shared" si="1"/>
        <v>29.225</v>
      </c>
      <c r="D11">
        <f t="shared" si="2"/>
        <v>120.05</v>
      </c>
      <c r="E11">
        <f t="shared" si="3"/>
        <v>122.00625</v>
      </c>
      <c r="F11">
        <v>0.74</v>
      </c>
      <c r="G11">
        <v>12.91</v>
      </c>
      <c r="H11">
        <v>74.32</v>
      </c>
      <c r="I11">
        <v>21.81</v>
      </c>
      <c r="J11">
        <v>7.98</v>
      </c>
      <c r="K11">
        <v>0.57</v>
      </c>
      <c r="L11">
        <v>31.74</v>
      </c>
      <c r="M11">
        <v>52.28</v>
      </c>
    </row>
    <row r="12" spans="1:13">
      <c r="A12" s="2">
        <v>173100</v>
      </c>
      <c r="B12" s="2">
        <f t="shared" si="0"/>
        <v>27.6125</v>
      </c>
      <c r="C12" s="2">
        <f t="shared" si="1"/>
        <v>29.25</v>
      </c>
      <c r="D12" s="2">
        <f t="shared" si="2"/>
        <v>120</v>
      </c>
      <c r="E12" s="2">
        <f t="shared" si="3"/>
        <v>121.9625</v>
      </c>
      <c r="F12">
        <v>0.72</v>
      </c>
      <c r="G12">
        <v>9.1</v>
      </c>
      <c r="H12">
        <v>57.01</v>
      </c>
      <c r="I12">
        <v>21.21</v>
      </c>
      <c r="J12">
        <v>6.47</v>
      </c>
      <c r="K12">
        <v>0.54</v>
      </c>
      <c r="L12">
        <v>32.17</v>
      </c>
      <c r="M12">
        <v>50.75</v>
      </c>
    </row>
    <row r="13" spans="1:13">
      <c r="A13">
        <v>174800</v>
      </c>
      <c r="B13">
        <f t="shared" si="0"/>
        <v>27.64375</v>
      </c>
      <c r="C13">
        <f t="shared" si="1"/>
        <v>29.275</v>
      </c>
      <c r="D13">
        <f t="shared" si="2"/>
        <v>119.95</v>
      </c>
      <c r="E13">
        <f t="shared" si="3"/>
        <v>121.91875</v>
      </c>
      <c r="F13">
        <v>0.73</v>
      </c>
      <c r="G13">
        <v>11.39</v>
      </c>
      <c r="H13">
        <v>61.63</v>
      </c>
      <c r="I13">
        <v>20.74</v>
      </c>
      <c r="J13">
        <v>10.46</v>
      </c>
      <c r="K13">
        <v>0.56</v>
      </c>
      <c r="L13">
        <v>32.74</v>
      </c>
      <c r="M13">
        <v>50.81</v>
      </c>
    </row>
    <row r="14" spans="1:13">
      <c r="A14" s="2">
        <v>180500</v>
      </c>
      <c r="B14" s="2">
        <f t="shared" si="0"/>
        <v>27.675</v>
      </c>
      <c r="C14" s="2">
        <f t="shared" si="1"/>
        <v>29.3</v>
      </c>
      <c r="D14" s="2">
        <f t="shared" si="2"/>
        <v>119.9</v>
      </c>
      <c r="E14" s="2">
        <f t="shared" si="3"/>
        <v>121.875</v>
      </c>
      <c r="F14">
        <v>0.73</v>
      </c>
      <c r="G14">
        <v>9.05</v>
      </c>
      <c r="H14">
        <v>52.61</v>
      </c>
      <c r="I14">
        <v>20.06</v>
      </c>
      <c r="J14">
        <v>6.39</v>
      </c>
      <c r="K14">
        <v>0.57</v>
      </c>
      <c r="L14">
        <v>32.77</v>
      </c>
      <c r="M14">
        <v>51.46</v>
      </c>
    </row>
    <row r="15" spans="1:13">
      <c r="A15">
        <v>181600</v>
      </c>
      <c r="B15">
        <f t="shared" si="0"/>
        <v>27.70625</v>
      </c>
      <c r="C15">
        <f t="shared" si="1"/>
        <v>29.325</v>
      </c>
      <c r="D15">
        <f t="shared" si="2"/>
        <v>119.85</v>
      </c>
      <c r="E15">
        <f t="shared" si="3"/>
        <v>121.83125</v>
      </c>
      <c r="F15">
        <v>0.71</v>
      </c>
      <c r="G15">
        <v>7.58</v>
      </c>
      <c r="H15">
        <v>54.36</v>
      </c>
      <c r="I15">
        <v>19.76</v>
      </c>
      <c r="J15">
        <v>8.49</v>
      </c>
      <c r="K15">
        <v>0.57</v>
      </c>
      <c r="L15">
        <v>32.55</v>
      </c>
      <c r="M15">
        <v>51.75</v>
      </c>
    </row>
    <row r="16" spans="1:13">
      <c r="A16" s="2">
        <v>183300</v>
      </c>
      <c r="B16" s="2">
        <f t="shared" si="0"/>
        <v>27.7375</v>
      </c>
      <c r="C16" s="2">
        <f t="shared" si="1"/>
        <v>29.35</v>
      </c>
      <c r="D16" s="2">
        <f t="shared" si="2"/>
        <v>119.8</v>
      </c>
      <c r="E16" s="2">
        <f t="shared" si="3"/>
        <v>121.7875</v>
      </c>
      <c r="F16">
        <v>0.71</v>
      </c>
      <c r="G16">
        <v>8.5</v>
      </c>
      <c r="H16">
        <v>55.71</v>
      </c>
      <c r="I16">
        <v>19.26</v>
      </c>
      <c r="J16">
        <v>8</v>
      </c>
      <c r="K16">
        <v>0.58</v>
      </c>
      <c r="L16">
        <v>32.62</v>
      </c>
      <c r="M16">
        <v>52.99</v>
      </c>
    </row>
    <row r="17" spans="1:13">
      <c r="A17">
        <v>184400</v>
      </c>
      <c r="B17">
        <f t="shared" si="0"/>
        <v>27.76875</v>
      </c>
      <c r="C17">
        <f t="shared" si="1"/>
        <v>29.375</v>
      </c>
      <c r="D17">
        <f t="shared" si="2"/>
        <v>119.75</v>
      </c>
      <c r="E17">
        <f t="shared" si="3"/>
        <v>121.74375</v>
      </c>
      <c r="F17">
        <v>0.71</v>
      </c>
      <c r="G17">
        <v>10.26</v>
      </c>
      <c r="H17">
        <v>54.91</v>
      </c>
      <c r="I17">
        <v>19</v>
      </c>
      <c r="J17">
        <v>9.94</v>
      </c>
      <c r="K17">
        <v>0.59</v>
      </c>
      <c r="L17">
        <v>33.06</v>
      </c>
      <c r="M17">
        <v>52.18</v>
      </c>
    </row>
    <row r="18" spans="1:13">
      <c r="A18" s="2">
        <v>190100</v>
      </c>
      <c r="B18" s="2">
        <v>27.8</v>
      </c>
      <c r="C18" s="2">
        <v>29.4</v>
      </c>
      <c r="D18" s="2">
        <v>119.7</v>
      </c>
      <c r="E18" s="2">
        <v>121.7</v>
      </c>
      <c r="F18">
        <v>0.68</v>
      </c>
      <c r="G18">
        <v>12.99</v>
      </c>
      <c r="H18">
        <v>55.63</v>
      </c>
      <c r="I18">
        <v>18.52</v>
      </c>
      <c r="J18">
        <v>5.79</v>
      </c>
      <c r="K18">
        <v>0.53</v>
      </c>
      <c r="L18">
        <v>33.88</v>
      </c>
      <c r="M18">
        <v>54.18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44"/>
  <sheetViews>
    <sheetView workbookViewId="0">
      <selection activeCell="F5" sqref="F5"/>
    </sheetView>
  </sheetViews>
  <sheetFormatPr defaultColWidth="9" defaultRowHeight="16.5"/>
  <sheetData>
    <row r="2" spans="2:9">
      <c r="B2" s="1">
        <v>0.820691508062892</v>
      </c>
      <c r="C2" s="1">
        <v>12.37790807947</v>
      </c>
      <c r="D2" s="1">
        <v>62.7039711301052</v>
      </c>
      <c r="E2" s="1">
        <v>25.6821651319237</v>
      </c>
      <c r="F2" s="1">
        <v>9.48959715159868</v>
      </c>
      <c r="G2" s="1">
        <v>0.586468283090251</v>
      </c>
      <c r="H2" s="1">
        <v>31.8211480095904</v>
      </c>
      <c r="I2" s="1">
        <v>50.327880859375</v>
      </c>
    </row>
    <row r="3" spans="2:9">
      <c r="B3" s="1">
        <v>0.810967461624663</v>
      </c>
      <c r="C3" s="1">
        <v>13.027967649772</v>
      </c>
      <c r="D3" s="1">
        <v>62.8209680748348</v>
      </c>
      <c r="E3" s="1">
        <v>25.4403501181161</v>
      </c>
      <c r="F3" s="1">
        <v>12.661822807051</v>
      </c>
      <c r="G3" s="1">
        <v>0.579217086498941</v>
      </c>
      <c r="H3" s="1">
        <v>31.9205932702345</v>
      </c>
      <c r="I3" s="1">
        <v>50.2539901733398</v>
      </c>
    </row>
    <row r="4" spans="2:9">
      <c r="B4" s="1">
        <v>0.82356216863018</v>
      </c>
      <c r="C4" s="1">
        <v>13.1988696892386</v>
      </c>
      <c r="D4" s="1">
        <v>67.0730523314189</v>
      </c>
      <c r="E4" s="1">
        <v>25.3360565597379</v>
      </c>
      <c r="F4" s="1">
        <v>11.5559431884849</v>
      </c>
      <c r="G4" s="1">
        <v>0.553310818188102</v>
      </c>
      <c r="H4" s="1">
        <v>31.8627833847135</v>
      </c>
      <c r="I4" s="1">
        <v>50.5074882507324</v>
      </c>
    </row>
    <row r="5" spans="2:9">
      <c r="B5" s="1">
        <v>0.788440050216096</v>
      </c>
      <c r="C5" s="1">
        <v>13.0618906947349</v>
      </c>
      <c r="D5" s="1">
        <v>62.7804254606869</v>
      </c>
      <c r="E5" s="1">
        <v>25.1108131182938</v>
      </c>
      <c r="F5" s="1">
        <v>13.161432265204</v>
      </c>
      <c r="G5" s="1">
        <v>0.541396357934917</v>
      </c>
      <c r="H5" s="1">
        <v>31.7834484555629</v>
      </c>
      <c r="I5" s="1">
        <v>51.4307861328125</v>
      </c>
    </row>
    <row r="6" spans="2:9">
      <c r="B6" s="1">
        <v>0.811239019613817</v>
      </c>
      <c r="C6" s="1">
        <v>18.4981102793384</v>
      </c>
      <c r="D6" s="1">
        <v>61.7268712117402</v>
      </c>
      <c r="E6" s="1">
        <v>24.8924916658717</v>
      </c>
      <c r="F6" s="1">
        <v>17.1147369361329</v>
      </c>
      <c r="G6" s="1">
        <v>0.586668434541675</v>
      </c>
      <c r="H6" s="1">
        <v>31.6952856093051</v>
      </c>
      <c r="I6" s="1">
        <v>49.6097183227539</v>
      </c>
    </row>
    <row r="7" spans="2:9">
      <c r="B7" s="1">
        <v>0.780174987571244</v>
      </c>
      <c r="C7" s="1">
        <v>16.0549135567686</v>
      </c>
      <c r="D7" s="1">
        <v>80.4243637179142</v>
      </c>
      <c r="E7" s="1">
        <v>24.732017155795</v>
      </c>
      <c r="F7" s="1">
        <v>12.3582196859098</v>
      </c>
      <c r="G7" s="1">
        <v>0.571537291115662</v>
      </c>
      <c r="H7" s="1">
        <v>31.8648615820002</v>
      </c>
      <c r="I7" s="1">
        <v>50.5426902770996</v>
      </c>
    </row>
    <row r="8" spans="2:9">
      <c r="B8" s="1">
        <v>0.79992148917634</v>
      </c>
      <c r="C8" s="1">
        <v>14.4935609901336</v>
      </c>
      <c r="D8" s="1">
        <v>67.488893794667</v>
      </c>
      <c r="E8" s="1">
        <v>24.5481699587265</v>
      </c>
      <c r="F8" s="1">
        <v>11.1657095883873</v>
      </c>
      <c r="G8" s="1">
        <v>0.675500317932992</v>
      </c>
      <c r="H8" s="1">
        <v>31.6242593278083</v>
      </c>
      <c r="I8" s="1">
        <v>51.0060386657715</v>
      </c>
    </row>
    <row r="9" spans="2:9">
      <c r="B9" s="1">
        <v>0.773520730800862</v>
      </c>
      <c r="C9" s="1">
        <v>10.7606080729404</v>
      </c>
      <c r="D9" s="1">
        <v>47.6876409236231</v>
      </c>
      <c r="E9" s="1">
        <v>24.2266965800056</v>
      </c>
      <c r="F9" s="1">
        <v>7.13586906381676</v>
      </c>
      <c r="G9" s="1">
        <v>0.604491410884941</v>
      </c>
      <c r="H9" s="1">
        <v>31.5122814429227</v>
      </c>
      <c r="I9" s="1">
        <v>48.9889183044434</v>
      </c>
    </row>
    <row r="10" spans="2:9">
      <c r="B10" s="1">
        <v>0.764098242918551</v>
      </c>
      <c r="C10" s="1">
        <v>8.83689613853892</v>
      </c>
      <c r="D10" s="1">
        <v>50.3193787649986</v>
      </c>
      <c r="E10" s="1">
        <v>23.9196752584039</v>
      </c>
      <c r="F10" s="1">
        <v>7.5545699332514</v>
      </c>
      <c r="G10" s="1">
        <v>0.609757164619297</v>
      </c>
      <c r="H10" s="1">
        <v>31.6101846250743</v>
      </c>
      <c r="I10" s="1">
        <v>49.4823913574219</v>
      </c>
    </row>
    <row r="11" spans="2:9">
      <c r="B11" s="1">
        <v>0.796377468529529</v>
      </c>
      <c r="C11" s="1">
        <v>8.81802844011253</v>
      </c>
      <c r="D11" s="1">
        <v>48.4030401851503</v>
      </c>
      <c r="E11" s="1">
        <v>23.8819180929093</v>
      </c>
      <c r="F11" s="1">
        <v>7.45152243886952</v>
      </c>
      <c r="G11" s="1">
        <v>0.57150921273554</v>
      </c>
      <c r="H11" s="1">
        <v>31.7558927712166</v>
      </c>
      <c r="I11" s="1">
        <v>49.273624420166</v>
      </c>
    </row>
    <row r="12" spans="2:9">
      <c r="B12" s="1">
        <v>0.774284471378089</v>
      </c>
      <c r="C12" s="1">
        <v>11.7357974862998</v>
      </c>
      <c r="D12" s="1">
        <v>62.5324658880819</v>
      </c>
      <c r="E12" s="1">
        <v>23.8452571245432</v>
      </c>
      <c r="F12" s="1">
        <v>14.4005104820066</v>
      </c>
      <c r="G12" s="1">
        <v>0.642535580881797</v>
      </c>
      <c r="H12" s="1">
        <v>31.8857327970496</v>
      </c>
      <c r="I12" s="1">
        <v>50.6725883483887</v>
      </c>
    </row>
    <row r="13" spans="2:9">
      <c r="B13" s="1">
        <v>0.815692169470842</v>
      </c>
      <c r="C13" s="1">
        <v>9.90940013112228</v>
      </c>
      <c r="D13" s="1">
        <v>53.845811146293</v>
      </c>
      <c r="E13" s="1">
        <v>23.7749090451007</v>
      </c>
      <c r="F13" s="1">
        <v>15.2359926891965</v>
      </c>
      <c r="G13" s="1">
        <v>0.638279665645422</v>
      </c>
      <c r="H13" s="1">
        <v>31.7553367897851</v>
      </c>
      <c r="I13" s="1">
        <v>51.1857566833496</v>
      </c>
    </row>
    <row r="14" spans="2:9">
      <c r="B14" s="1">
        <v>0.794954947244996</v>
      </c>
      <c r="C14" s="1">
        <v>12.7426490750884</v>
      </c>
      <c r="D14" s="1">
        <v>63.4699904374546</v>
      </c>
      <c r="E14" s="1">
        <v>23.5757520057895</v>
      </c>
      <c r="F14" s="1">
        <v>13.9340595959201</v>
      </c>
      <c r="G14" s="1">
        <v>0.613415269099277</v>
      </c>
      <c r="H14" s="1">
        <v>31.6789742134113</v>
      </c>
      <c r="I14" s="1">
        <v>49.8359794616699</v>
      </c>
    </row>
    <row r="15" spans="2:9">
      <c r="B15" s="1">
        <v>0.79138686223224</v>
      </c>
      <c r="C15" s="1">
        <v>10.7149151604153</v>
      </c>
      <c r="D15" s="1">
        <v>67.1707493253087</v>
      </c>
      <c r="E15" s="1">
        <v>23.5214299120746</v>
      </c>
      <c r="F15" s="1">
        <v>13.174419907536</v>
      </c>
      <c r="G15" s="1">
        <v>0.657245971254172</v>
      </c>
      <c r="H15" s="1">
        <v>31.705527909908</v>
      </c>
      <c r="I15" s="1">
        <v>50.668586730957</v>
      </c>
    </row>
    <row r="16" spans="2:9">
      <c r="B16" s="1">
        <v>0.795640694667481</v>
      </c>
      <c r="C16" s="1">
        <v>10.6823848795814</v>
      </c>
      <c r="D16" s="1">
        <v>63.50431840981</v>
      </c>
      <c r="E16" s="1">
        <v>23.4098563680644</v>
      </c>
      <c r="F16" s="1">
        <v>13.4589988904121</v>
      </c>
      <c r="G16" s="1">
        <v>0.654116461982531</v>
      </c>
      <c r="H16" s="1">
        <v>31.6737794084471</v>
      </c>
      <c r="I16" s="1">
        <v>51.3243789672852</v>
      </c>
    </row>
    <row r="17" spans="2:9">
      <c r="B17" s="1">
        <v>0.79956801992747</v>
      </c>
      <c r="C17" s="1">
        <v>14.3945870097364</v>
      </c>
      <c r="D17" s="1">
        <v>75.7266624020632</v>
      </c>
      <c r="E17" s="1">
        <v>23.2575977593492</v>
      </c>
      <c r="F17" s="1">
        <v>8.67940711485167</v>
      </c>
      <c r="G17" s="1">
        <v>0.639537229502021</v>
      </c>
      <c r="H17" s="1">
        <v>31.5522828810654</v>
      </c>
      <c r="I17" s="1">
        <v>50.7714958190918</v>
      </c>
    </row>
    <row r="18" spans="2:9">
      <c r="B18" s="1">
        <v>0.7995506507357</v>
      </c>
      <c r="C18" s="1">
        <v>15.0278686522842</v>
      </c>
      <c r="D18" s="1">
        <v>75.282178108337</v>
      </c>
      <c r="E18" s="1">
        <v>22.9402719469238</v>
      </c>
      <c r="F18" s="1">
        <v>15.3816585077255</v>
      </c>
      <c r="G18" s="1">
        <v>0.661585666757421</v>
      </c>
      <c r="H18" s="1">
        <v>31.4341175216403</v>
      </c>
      <c r="I18" s="1">
        <v>50.2299766540527</v>
      </c>
    </row>
    <row r="19" spans="2:9">
      <c r="B19" s="1">
        <v>0.805720749553295</v>
      </c>
      <c r="C19" s="1">
        <v>8.77137808377269</v>
      </c>
      <c r="D19" s="1">
        <v>53.3563760381577</v>
      </c>
      <c r="E19" s="1">
        <v>22.8096508608361</v>
      </c>
      <c r="F19" s="1">
        <v>10.1075220045216</v>
      </c>
      <c r="G19" s="1">
        <v>0.646248639977992</v>
      </c>
      <c r="H19" s="1">
        <v>31.3195684077409</v>
      </c>
      <c r="I19" s="1">
        <v>50.6429061889648</v>
      </c>
    </row>
    <row r="20" spans="2:9">
      <c r="B20" s="1">
        <v>0.791056932672212</v>
      </c>
      <c r="C20" s="1">
        <v>12.0374670161002</v>
      </c>
      <c r="D20" s="1">
        <v>57.4168333778051</v>
      </c>
      <c r="E20" s="1">
        <v>22.7487373151952</v>
      </c>
      <c r="F20" s="1">
        <v>13.1508594293364</v>
      </c>
      <c r="G20" s="1">
        <v>0.665483209443634</v>
      </c>
      <c r="H20" s="1">
        <v>31.3254307691323</v>
      </c>
      <c r="I20" s="1">
        <v>52.6148643493652</v>
      </c>
    </row>
    <row r="21" spans="2:9">
      <c r="B21" s="1">
        <v>0.76022201132152</v>
      </c>
      <c r="C21" s="1">
        <v>8.73601173809407</v>
      </c>
      <c r="D21" s="1">
        <v>59.6971832048766</v>
      </c>
      <c r="E21" s="1">
        <v>22.5840872824995</v>
      </c>
      <c r="F21" s="1">
        <v>7.71101002999379</v>
      </c>
      <c r="G21" s="1">
        <v>0.584543133746336</v>
      </c>
      <c r="H21" s="1">
        <v>31.3037177196552</v>
      </c>
      <c r="I21" s="1">
        <v>51.7543449401855</v>
      </c>
    </row>
    <row r="22" spans="2:9">
      <c r="B22" s="1">
        <v>0.746807926724839</v>
      </c>
      <c r="C22" s="1">
        <v>16.0823115038779</v>
      </c>
      <c r="D22" s="1">
        <v>55.9660490385874</v>
      </c>
      <c r="E22" s="1">
        <v>22.308117603158</v>
      </c>
      <c r="F22" s="1">
        <v>8.84295720233877</v>
      </c>
      <c r="G22" s="1">
        <v>0.583684932347529</v>
      </c>
      <c r="H22" s="1">
        <v>31.3518527375035</v>
      </c>
      <c r="I22" s="1">
        <v>53.0830154418945</v>
      </c>
    </row>
    <row r="23" spans="2:9">
      <c r="B23" s="1">
        <v>0.743678006517582</v>
      </c>
      <c r="C23" s="1">
        <v>11.4571559963678</v>
      </c>
      <c r="D23" s="1">
        <v>62.7533576132339</v>
      </c>
      <c r="E23" s="1">
        <v>22.1631662236997</v>
      </c>
      <c r="F23" s="1">
        <v>7.54896040047488</v>
      </c>
      <c r="G23" s="1">
        <v>0.591038476363344</v>
      </c>
      <c r="H23" s="1">
        <v>31.4675132583931</v>
      </c>
      <c r="I23" s="1">
        <v>53.5585975646973</v>
      </c>
    </row>
    <row r="24" spans="2:9">
      <c r="B24" s="1">
        <v>0.754585393697257</v>
      </c>
      <c r="C24" s="1">
        <v>16.2809598776227</v>
      </c>
      <c r="D24" s="1">
        <v>73.2519464775443</v>
      </c>
      <c r="E24" s="1">
        <v>22.0114718290213</v>
      </c>
      <c r="F24" s="1">
        <v>10.369426583927</v>
      </c>
      <c r="G24" s="1">
        <v>0.580219598999323</v>
      </c>
      <c r="H24" s="1">
        <v>31.6807857571189</v>
      </c>
      <c r="I24" s="1">
        <v>53.3433532714844</v>
      </c>
    </row>
    <row r="25" spans="2:9">
      <c r="B25" s="1">
        <v>0.756764999644091</v>
      </c>
      <c r="C25" s="1">
        <v>12.9179450113875</v>
      </c>
      <c r="D25" s="1">
        <v>74.3228603426832</v>
      </c>
      <c r="E25" s="1">
        <v>21.8842829196213</v>
      </c>
      <c r="F25" s="1">
        <v>7.98085691249338</v>
      </c>
      <c r="G25" s="1">
        <v>0.575604749141233</v>
      </c>
      <c r="H25" s="1">
        <v>31.6580022034206</v>
      </c>
      <c r="I25" s="1">
        <v>52.282413482666</v>
      </c>
    </row>
    <row r="26" spans="2:9">
      <c r="B26" s="1">
        <v>0.731006547927278</v>
      </c>
      <c r="C26" s="1">
        <v>8.76419585200134</v>
      </c>
      <c r="D26" s="1">
        <v>52.379300534434</v>
      </c>
      <c r="E26" s="1">
        <v>21.5422355333267</v>
      </c>
      <c r="F26" s="1">
        <v>5.74672320700205</v>
      </c>
      <c r="G26" s="1">
        <v>0.556079074454098</v>
      </c>
      <c r="H26" s="1">
        <v>31.5526386720778</v>
      </c>
      <c r="I26" s="1">
        <v>51.7402000427246</v>
      </c>
    </row>
    <row r="27" spans="2:9">
      <c r="B27" s="1">
        <v>0.720732272463528</v>
      </c>
      <c r="C27" s="1">
        <v>11.0167767391822</v>
      </c>
      <c r="D27" s="1">
        <v>55.00736217202</v>
      </c>
      <c r="E27" s="1">
        <v>21.3703717177501</v>
      </c>
      <c r="F27" s="1">
        <v>5.56145573656838</v>
      </c>
      <c r="G27" s="1">
        <v>0.527335299335843</v>
      </c>
      <c r="H27" s="1">
        <v>31.7204031334512</v>
      </c>
      <c r="I27" s="1">
        <v>51.0024108886719</v>
      </c>
    </row>
    <row r="28" spans="2:9">
      <c r="B28" s="1">
        <v>0.726650451755869</v>
      </c>
      <c r="C28" s="1">
        <v>9.10647304186936</v>
      </c>
      <c r="D28" s="1">
        <v>57.0119755495056</v>
      </c>
      <c r="E28" s="1">
        <v>21.2805389125906</v>
      </c>
      <c r="F28" s="1">
        <v>6.4728074764508</v>
      </c>
      <c r="G28" s="1">
        <v>0.549372970894189</v>
      </c>
      <c r="H28" s="1">
        <v>32.0913917971614</v>
      </c>
      <c r="I28" s="1">
        <v>50.7517700195313</v>
      </c>
    </row>
    <row r="29" spans="2:9">
      <c r="B29" s="1">
        <v>0.729520674759581</v>
      </c>
      <c r="C29" s="1">
        <v>8.82763147655901</v>
      </c>
      <c r="D29" s="1">
        <v>57.3364048943948</v>
      </c>
      <c r="E29" s="1">
        <v>21.1056150624299</v>
      </c>
      <c r="F29" s="1">
        <v>7.72567592597971</v>
      </c>
      <c r="G29" s="1">
        <v>0.534337220816061</v>
      </c>
      <c r="H29" s="1">
        <v>32.308590056351</v>
      </c>
      <c r="I29" s="1">
        <v>50.8281555175781</v>
      </c>
    </row>
    <row r="30" spans="2:9">
      <c r="B30" s="1">
        <v>0.746714351426711</v>
      </c>
      <c r="C30" s="1">
        <v>12.2908310904605</v>
      </c>
      <c r="D30" s="1">
        <v>57.2023304146524</v>
      </c>
      <c r="E30" s="1">
        <v>20.8576986408069</v>
      </c>
      <c r="F30" s="1">
        <v>6.53087155070801</v>
      </c>
      <c r="G30" s="1">
        <v>0.576914096621975</v>
      </c>
      <c r="H30" s="1">
        <v>32.4290505897646</v>
      </c>
      <c r="I30" s="1">
        <v>52.7273445129395</v>
      </c>
    </row>
    <row r="31" spans="2:9">
      <c r="B31" s="1">
        <v>0.737497861907407</v>
      </c>
      <c r="C31" s="1">
        <v>11.3961469548127</v>
      </c>
      <c r="D31" s="1">
        <v>61.6359976130311</v>
      </c>
      <c r="E31" s="1">
        <v>20.6561951640592</v>
      </c>
      <c r="F31" s="1">
        <v>10.4697307155381</v>
      </c>
      <c r="G31" s="1">
        <v>0.56800190939785</v>
      </c>
      <c r="H31" s="1">
        <v>32.5784276142511</v>
      </c>
      <c r="I31" s="1">
        <v>50.8158187866211</v>
      </c>
    </row>
    <row r="32" spans="2:9">
      <c r="B32" s="1">
        <v>0.724494012754911</v>
      </c>
      <c r="C32" s="1">
        <v>13.4578097462235</v>
      </c>
      <c r="D32" s="1">
        <v>65.0779360076889</v>
      </c>
      <c r="E32" s="1">
        <v>20.4420346242331</v>
      </c>
      <c r="F32" s="1">
        <v>8.23142049550482</v>
      </c>
      <c r="G32" s="1">
        <v>0.591504010677496</v>
      </c>
      <c r="H32" s="1">
        <v>32.7724862985255</v>
      </c>
      <c r="I32" s="1">
        <v>52.5806427001953</v>
      </c>
    </row>
    <row r="33" spans="2:9">
      <c r="B33" s="1">
        <v>0.729708537860676</v>
      </c>
      <c r="C33" s="1">
        <v>10.6365363318796</v>
      </c>
      <c r="D33" s="1">
        <v>56.1611704394888</v>
      </c>
      <c r="E33" s="1">
        <v>20.3020750568731</v>
      </c>
      <c r="F33" s="1">
        <v>7.09058845670803</v>
      </c>
      <c r="G33" s="1">
        <v>0.562675734495456</v>
      </c>
      <c r="H33" s="1">
        <v>32.8588162922078</v>
      </c>
      <c r="I33" s="1">
        <v>51.7041091918945</v>
      </c>
    </row>
    <row r="34" spans="2:9">
      <c r="B34" s="1">
        <v>0.735747272269197</v>
      </c>
      <c r="C34" s="1">
        <v>9.05969046053857</v>
      </c>
      <c r="D34" s="1">
        <v>52.6160880956264</v>
      </c>
      <c r="E34" s="1">
        <v>19.9973085595611</v>
      </c>
      <c r="F34" s="1">
        <v>9.12603930080319</v>
      </c>
      <c r="G34" s="1">
        <v>0.594382570370655</v>
      </c>
      <c r="H34" s="1">
        <v>32.8581388415859</v>
      </c>
      <c r="I34" s="1">
        <v>51.4652938842773</v>
      </c>
    </row>
    <row r="35" spans="2:9">
      <c r="B35" s="1">
        <v>0.710137153212149</v>
      </c>
      <c r="C35" s="1">
        <v>8.34486404033807</v>
      </c>
      <c r="D35" s="1">
        <v>57.6239351715701</v>
      </c>
      <c r="E35" s="1">
        <v>19.8086994808787</v>
      </c>
      <c r="F35" s="1">
        <v>8.32453453736053</v>
      </c>
      <c r="G35" s="1">
        <v>0.587357951207516</v>
      </c>
      <c r="H35" s="1">
        <v>32.7527667828761</v>
      </c>
      <c r="I35" s="1">
        <v>52.1049003601074</v>
      </c>
    </row>
    <row r="36" spans="2:9">
      <c r="B36" s="1">
        <v>0.716450268746322</v>
      </c>
      <c r="C36" s="1">
        <v>7.5824182650616</v>
      </c>
      <c r="D36" s="1">
        <v>54.3683826123166</v>
      </c>
      <c r="E36" s="1">
        <v>19.6701301042883</v>
      </c>
      <c r="F36" s="1">
        <v>8.49830944303257</v>
      </c>
      <c r="G36" s="1">
        <v>0.569739379934805</v>
      </c>
      <c r="H36" s="1">
        <v>32.6051711229933</v>
      </c>
      <c r="I36" s="1">
        <v>51.7553558349609</v>
      </c>
    </row>
    <row r="37" spans="2:9">
      <c r="B37" s="1">
        <v>0.729638312622476</v>
      </c>
      <c r="C37" s="1">
        <v>10.7489007199253</v>
      </c>
      <c r="D37" s="1">
        <v>64.4715861188404</v>
      </c>
      <c r="E37" s="1">
        <v>19.5451691494287</v>
      </c>
      <c r="F37" s="1">
        <v>8.52629712932041</v>
      </c>
      <c r="G37" s="1">
        <v>0.596159362897487</v>
      </c>
      <c r="H37" s="1">
        <v>32.7032106012767</v>
      </c>
      <c r="I37" s="1">
        <v>52.0489501953125</v>
      </c>
    </row>
    <row r="38" spans="2:9">
      <c r="B38" s="1">
        <v>0.719389017699901</v>
      </c>
      <c r="C38" s="1">
        <v>13.4551072650857</v>
      </c>
      <c r="D38" s="1">
        <v>55.5889441740716</v>
      </c>
      <c r="E38" s="1">
        <v>19.3175945131515</v>
      </c>
      <c r="F38" s="1">
        <v>5.67521320759637</v>
      </c>
      <c r="G38" s="1">
        <v>0.573818290992337</v>
      </c>
      <c r="H38" s="1">
        <v>32.7639811952847</v>
      </c>
      <c r="I38" s="1">
        <v>52.4260063171387</v>
      </c>
    </row>
    <row r="39" spans="2:9">
      <c r="B39" s="1">
        <v>0.724596987444138</v>
      </c>
      <c r="C39" s="1">
        <v>8.50197925559837</v>
      </c>
      <c r="D39" s="1">
        <v>55.7186389475508</v>
      </c>
      <c r="E39" s="1">
        <v>19.1949561009359</v>
      </c>
      <c r="F39" s="1">
        <v>8.01390681172734</v>
      </c>
      <c r="G39" s="1">
        <v>0.592265559707766</v>
      </c>
      <c r="H39" s="1">
        <v>32.7646219088716</v>
      </c>
      <c r="I39" s="1">
        <v>52.9977226257324</v>
      </c>
    </row>
    <row r="40" spans="2:9">
      <c r="B40" s="1">
        <v>0.72625370605891</v>
      </c>
      <c r="C40" s="1">
        <v>15.779608964283</v>
      </c>
      <c r="D40" s="1">
        <v>85.6200776751495</v>
      </c>
      <c r="E40" s="1">
        <v>19.0399936006966</v>
      </c>
      <c r="F40" s="1">
        <v>7.24231071752236</v>
      </c>
      <c r="G40" s="1">
        <v>0.599637013893754</v>
      </c>
      <c r="H40" s="1">
        <v>32.8668299712085</v>
      </c>
      <c r="I40" s="1">
        <v>51.9571876525879</v>
      </c>
    </row>
    <row r="41" spans="2:9">
      <c r="B41" s="1">
        <v>0.721458528137269</v>
      </c>
      <c r="C41" s="1">
        <v>10.265330366197</v>
      </c>
      <c r="D41" s="1">
        <v>54.9065029714906</v>
      </c>
      <c r="E41" s="1">
        <v>18.9003612212793</v>
      </c>
      <c r="F41" s="1">
        <v>9.94575482593074</v>
      </c>
      <c r="G41" s="1">
        <v>0.596334173488775</v>
      </c>
      <c r="H41" s="1">
        <v>33.004868370566</v>
      </c>
      <c r="I41" s="1">
        <v>52.1850509643555</v>
      </c>
    </row>
    <row r="42" spans="2:9">
      <c r="B42" s="1">
        <v>0.705141214667424</v>
      </c>
      <c r="C42" s="1">
        <v>11.8559839077664</v>
      </c>
      <c r="D42" s="1">
        <v>59.9795890982834</v>
      </c>
      <c r="E42" s="1">
        <v>18.7515867911886</v>
      </c>
      <c r="F42" s="1">
        <v>7.50630104487844</v>
      </c>
      <c r="G42" s="1">
        <v>0.577117540729381</v>
      </c>
      <c r="H42" s="1">
        <v>33.1605388750974</v>
      </c>
      <c r="I42" s="1">
        <v>52.4082412719727</v>
      </c>
    </row>
    <row r="43" spans="2:9">
      <c r="B43" s="1">
        <v>0.71945404587093</v>
      </c>
      <c r="C43" s="1">
        <v>16.044076959552</v>
      </c>
      <c r="D43" s="1">
        <v>55.0717625521525</v>
      </c>
      <c r="E43" s="1">
        <v>18.5466323181015</v>
      </c>
      <c r="F43" s="1">
        <v>9.89584761228771</v>
      </c>
      <c r="G43" s="1">
        <v>0.563246046888507</v>
      </c>
      <c r="H43" s="1">
        <v>33.5983898413678</v>
      </c>
      <c r="I43" s="1">
        <v>53.4230003356934</v>
      </c>
    </row>
    <row r="44" spans="2:9">
      <c r="B44" s="1">
        <v>0.685662198034941</v>
      </c>
      <c r="C44" s="1">
        <v>12.993978866297</v>
      </c>
      <c r="D44" s="1">
        <v>55.6325964380515</v>
      </c>
      <c r="E44" s="1">
        <v>18.5212671698595</v>
      </c>
      <c r="F44" s="1">
        <v>5.79054422725926</v>
      </c>
      <c r="G44" s="1">
        <v>0.535573084417575</v>
      </c>
      <c r="H44" s="1">
        <v>33.8885706764972</v>
      </c>
      <c r="I44" s="1">
        <v>54.1791496276855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44"/>
  <sheetViews>
    <sheetView tabSelected="1" topLeftCell="A13" workbookViewId="0">
      <selection activeCell="B2" sqref="B2:I44"/>
    </sheetView>
  </sheetViews>
  <sheetFormatPr defaultColWidth="9" defaultRowHeight="16.5"/>
  <sheetData>
    <row r="2" spans="2:9">
      <c r="B2" s="1">
        <v>1.65608374857373</v>
      </c>
      <c r="C2" s="1">
        <v>0.190407699853274</v>
      </c>
      <c r="D2" s="1">
        <v>0.204732675749536</v>
      </c>
      <c r="E2" s="1">
        <v>1.70542820412349</v>
      </c>
      <c r="F2" s="1">
        <v>-0.0624534351909395</v>
      </c>
      <c r="G2" s="1">
        <v>-0.154794316028011</v>
      </c>
      <c r="H2" s="1">
        <v>-0.434874239705488</v>
      </c>
      <c r="I2" s="1">
        <v>-0.923826494333335</v>
      </c>
    </row>
    <row r="3" spans="2:9">
      <c r="B3" s="1">
        <v>1.39483286684248</v>
      </c>
      <c r="C3" s="1">
        <v>0.437935965629013</v>
      </c>
      <c r="D3" s="1">
        <v>0.21881603058939</v>
      </c>
      <c r="E3" s="1">
        <v>1.59239033592792</v>
      </c>
      <c r="F3" s="1">
        <v>1.00942720416579</v>
      </c>
      <c r="G3" s="1">
        <v>-0.350112501831877</v>
      </c>
      <c r="H3" s="1">
        <v>-0.282610036002576</v>
      </c>
      <c r="I3" s="1">
        <v>-0.984479885428545</v>
      </c>
    </row>
    <row r="4" spans="2:9">
      <c r="B4" s="1">
        <v>1.73320828814879</v>
      </c>
      <c r="C4" s="1">
        <v>0.503011671578617</v>
      </c>
      <c r="D4" s="1">
        <v>0.730655134873931</v>
      </c>
      <c r="E4" s="1">
        <v>1.54363769100329</v>
      </c>
      <c r="F4" s="1">
        <v>0.635755504435703</v>
      </c>
      <c r="G4" s="1">
        <v>-1.04792358221074</v>
      </c>
      <c r="H4" s="1">
        <v>-0.371124824218637</v>
      </c>
      <c r="I4" s="1">
        <v>-0.776395228822968</v>
      </c>
    </row>
    <row r="5" spans="2:9">
      <c r="B5" s="1">
        <v>0.789600659140026</v>
      </c>
      <c r="C5" s="1">
        <v>0.450853108723463</v>
      </c>
      <c r="D5" s="1">
        <v>0.213935766215819</v>
      </c>
      <c r="E5" s="1">
        <v>1.43834630299158</v>
      </c>
      <c r="F5" s="1">
        <v>1.1782429706335</v>
      </c>
      <c r="G5" s="1">
        <v>-1.36885140869849</v>
      </c>
      <c r="H5" s="1">
        <v>-0.492597378412821</v>
      </c>
      <c r="I5" s="1">
        <v>-0.0185033950330106</v>
      </c>
    </row>
    <row r="6" spans="2:9">
      <c r="B6" s="1">
        <v>1.40212867364044</v>
      </c>
      <c r="C6" s="1">
        <v>2.52084494889876</v>
      </c>
      <c r="D6" s="1">
        <v>0.0871155456942999</v>
      </c>
      <c r="E6" s="1">
        <v>1.33629063996817</v>
      </c>
      <c r="F6" s="1">
        <v>2.51404666132112</v>
      </c>
      <c r="G6" s="1">
        <v>-0.149403037790558</v>
      </c>
      <c r="H6" s="1">
        <v>-0.627586672972334</v>
      </c>
      <c r="I6" s="1">
        <v>-1.51333236497694</v>
      </c>
    </row>
    <row r="7" spans="2:9">
      <c r="B7" s="1">
        <v>0.567547533700115</v>
      </c>
      <c r="C7" s="1">
        <v>1.59052982807727</v>
      </c>
      <c r="D7" s="1">
        <v>2.33780185368748</v>
      </c>
      <c r="E7" s="1">
        <v>1.26127587461852</v>
      </c>
      <c r="F7" s="1">
        <v>0.906841088628835</v>
      </c>
      <c r="G7" s="1">
        <v>-0.556975422002138</v>
      </c>
      <c r="H7" s="1">
        <v>-0.367942821849273</v>
      </c>
      <c r="I7" s="1">
        <v>-0.74749953997286</v>
      </c>
    </row>
    <row r="8" spans="2:9">
      <c r="B8" s="1">
        <v>1.09806648876778</v>
      </c>
      <c r="C8" s="1">
        <v>0.996001402160681</v>
      </c>
      <c r="D8" s="1">
        <v>0.780711509402195</v>
      </c>
      <c r="E8" s="1">
        <v>1.17533540755185</v>
      </c>
      <c r="F8" s="1">
        <v>0.503897343572489</v>
      </c>
      <c r="G8" s="1">
        <v>2.24337201485752</v>
      </c>
      <c r="H8" s="1">
        <v>-0.736337558877302</v>
      </c>
      <c r="I8" s="1">
        <v>-0.367158626395748</v>
      </c>
    </row>
    <row r="9" spans="2:9">
      <c r="B9" s="1">
        <v>0.38877108918482</v>
      </c>
      <c r="C9" s="1">
        <v>-0.425424270237392</v>
      </c>
      <c r="D9" s="1">
        <v>-1.6028385149261</v>
      </c>
      <c r="E9" s="1">
        <v>1.02506076231767</v>
      </c>
      <c r="F9" s="1">
        <v>-0.857767464401711</v>
      </c>
      <c r="G9" s="1">
        <v>0.330676540959785</v>
      </c>
      <c r="H9" s="1">
        <v>-0.907790912853215</v>
      </c>
      <c r="I9" s="1">
        <v>-2.0229179206529</v>
      </c>
    </row>
    <row r="10" spans="2:9">
      <c r="B10" s="1">
        <v>0.13562202382472</v>
      </c>
      <c r="C10" s="1">
        <v>-1.15793110611594</v>
      </c>
      <c r="D10" s="1">
        <v>-1.28604649996176</v>
      </c>
      <c r="E10" s="1">
        <v>0.881541817244857</v>
      </c>
      <c r="F10" s="1">
        <v>-0.716290342540144</v>
      </c>
      <c r="G10" s="1">
        <v>0.472514850448853</v>
      </c>
      <c r="H10" s="1">
        <v>-0.757887840813881</v>
      </c>
      <c r="I10" s="1">
        <v>-1.61784908609082</v>
      </c>
    </row>
    <row r="11" spans="2:12">
      <c r="B11" s="1">
        <v>1.00285113528971</v>
      </c>
      <c r="C11" s="1">
        <v>-1.16511550718321</v>
      </c>
      <c r="D11" s="1">
        <v>-1.51672326058725</v>
      </c>
      <c r="E11" s="1">
        <v>0.863892005393157</v>
      </c>
      <c r="F11" s="1">
        <v>-0.751109622805502</v>
      </c>
      <c r="G11" s="1">
        <v>-0.557731741072626</v>
      </c>
      <c r="H11" s="1">
        <v>-0.534788874591786</v>
      </c>
      <c r="I11" s="1">
        <v>-1.78921605224816</v>
      </c>
      <c r="L11" t="s">
        <v>13</v>
      </c>
    </row>
    <row r="12" spans="2:9">
      <c r="B12" s="1">
        <v>0.409290108759835</v>
      </c>
      <c r="C12" s="1">
        <v>-0.054093771742333</v>
      </c>
      <c r="D12" s="1">
        <v>0.184087955616953</v>
      </c>
      <c r="E12" s="1">
        <v>0.846754617416944</v>
      </c>
      <c r="F12" s="1">
        <v>1.59692187166205</v>
      </c>
      <c r="G12" s="1">
        <v>1.35543406485663</v>
      </c>
      <c r="H12" s="1">
        <v>-0.335986156250306</v>
      </c>
      <c r="I12" s="1">
        <v>-0.640872318828094</v>
      </c>
    </row>
    <row r="13" spans="2:9">
      <c r="B13" s="1">
        <v>1.52176912723343</v>
      </c>
      <c r="C13" s="1">
        <v>-0.749545374330806</v>
      </c>
      <c r="D13" s="1">
        <v>-0.861556795044255</v>
      </c>
      <c r="E13" s="1">
        <v>0.813869988763763</v>
      </c>
      <c r="F13" s="1">
        <v>1.87922751435006</v>
      </c>
      <c r="G13" s="1">
        <v>1.24079675880152</v>
      </c>
      <c r="H13" s="1">
        <v>-0.535640157693559</v>
      </c>
      <c r="I13" s="1">
        <v>-0.219636553020551</v>
      </c>
    </row>
    <row r="14" spans="2:9">
      <c r="B14" s="1">
        <v>0.964632998197678</v>
      </c>
      <c r="C14" s="1">
        <v>0.329292980875724</v>
      </c>
      <c r="D14" s="1">
        <v>0.296941252174436</v>
      </c>
      <c r="E14" s="1">
        <v>0.720772844771749</v>
      </c>
      <c r="F14" s="1">
        <v>1.43931023607503</v>
      </c>
      <c r="G14" s="1">
        <v>0.571049529727439</v>
      </c>
      <c r="H14" s="1">
        <v>-0.652561635991902</v>
      </c>
      <c r="I14" s="1">
        <v>-1.32760523095369</v>
      </c>
    </row>
    <row r="15" spans="2:9">
      <c r="B15" s="1">
        <v>0.868771119956334</v>
      </c>
      <c r="C15" s="1">
        <v>-0.442823117838883</v>
      </c>
      <c r="D15" s="1">
        <v>0.742415283268549</v>
      </c>
      <c r="E15" s="1">
        <v>0.695379658580498</v>
      </c>
      <c r="F15" s="1">
        <v>1.18263143598197</v>
      </c>
      <c r="G15" s="1">
        <v>1.75167304746018</v>
      </c>
      <c r="H15" s="1">
        <v>-0.611904319330855</v>
      </c>
      <c r="I15" s="1">
        <v>-0.644157058490401</v>
      </c>
    </row>
    <row r="16" spans="2:9">
      <c r="B16" s="1">
        <v>0.983056616380393</v>
      </c>
      <c r="C16" s="1">
        <v>-0.455209927245111</v>
      </c>
      <c r="D16" s="1">
        <v>0.301073437136464</v>
      </c>
      <c r="E16" s="1">
        <v>0.643223941020405</v>
      </c>
      <c r="F16" s="1">
        <v>1.27878938161502</v>
      </c>
      <c r="G16" s="1">
        <v>1.66737660539078</v>
      </c>
      <c r="H16" s="1">
        <v>-0.660515588107275</v>
      </c>
      <c r="I16" s="1">
        <v>-0.105848035776934</v>
      </c>
    </row>
    <row r="17" spans="2:9">
      <c r="B17" s="1">
        <v>1.08857001489563</v>
      </c>
      <c r="C17" s="1">
        <v>0.958314305710042</v>
      </c>
      <c r="D17" s="1">
        <v>1.77232217628495</v>
      </c>
      <c r="E17" s="1">
        <v>0.572049747687329</v>
      </c>
      <c r="F17" s="1">
        <v>-0.336212968374275</v>
      </c>
      <c r="G17" s="1">
        <v>1.27467049093805</v>
      </c>
      <c r="H17" s="1">
        <v>-0.846543276854087</v>
      </c>
      <c r="I17" s="1">
        <v>-0.559683825058522</v>
      </c>
    </row>
    <row r="18" spans="2:9">
      <c r="B18" s="1">
        <v>1.08810336588345</v>
      </c>
      <c r="C18" s="1">
        <v>1.19945390873847</v>
      </c>
      <c r="D18" s="1">
        <v>1.71881795834357</v>
      </c>
      <c r="E18" s="1">
        <v>0.423713907016412</v>
      </c>
      <c r="F18" s="1">
        <v>1.92844733275386</v>
      </c>
      <c r="G18" s="1">
        <v>1.86856705825719</v>
      </c>
      <c r="H18" s="1">
        <v>-1.02747049491952</v>
      </c>
      <c r="I18" s="1">
        <v>-1.00419145470807</v>
      </c>
    </row>
    <row r="19" spans="2:9">
      <c r="B19" s="1">
        <v>1.25387219131073</v>
      </c>
      <c r="C19" s="1">
        <v>-1.18287892815285</v>
      </c>
      <c r="D19" s="1">
        <v>-0.92047190872421</v>
      </c>
      <c r="E19" s="1">
        <v>0.362654302485443</v>
      </c>
      <c r="F19" s="1">
        <v>0.146340565729848</v>
      </c>
      <c r="G19" s="1">
        <v>1.45544900133216</v>
      </c>
      <c r="H19" s="1">
        <v>-1.20286074981748</v>
      </c>
      <c r="I19" s="1">
        <v>-0.665237008353744</v>
      </c>
    </row>
    <row r="20" spans="2:9">
      <c r="B20" s="1">
        <v>0.859907074621492</v>
      </c>
      <c r="C20" s="1">
        <v>0.0607752940483438</v>
      </c>
      <c r="D20" s="1">
        <v>-0.431699644982579</v>
      </c>
      <c r="E20" s="1">
        <v>0.334179902839773</v>
      </c>
      <c r="F20" s="1">
        <v>1.17467045742023</v>
      </c>
      <c r="G20" s="1">
        <v>1.97355124355381</v>
      </c>
      <c r="H20" s="1">
        <v>-1.19388467812443</v>
      </c>
      <c r="I20" s="1">
        <v>0.953450757912899</v>
      </c>
    </row>
    <row r="21" spans="2:9">
      <c r="B21" s="1">
        <v>0.0314813320919592</v>
      </c>
      <c r="C21" s="1">
        <v>-1.19634564814682</v>
      </c>
      <c r="D21" s="1">
        <v>-0.157205504576871</v>
      </c>
      <c r="E21" s="1">
        <v>0.257213264576975</v>
      </c>
      <c r="F21" s="1">
        <v>-0.663429944469453</v>
      </c>
      <c r="G21" s="1">
        <v>-0.206650126654568</v>
      </c>
      <c r="H21" s="1">
        <v>-1.22713030659558</v>
      </c>
      <c r="I21" s="1">
        <v>0.247090821761242</v>
      </c>
    </row>
    <row r="22" spans="2:9">
      <c r="B22" s="1">
        <v>-0.328907879411928</v>
      </c>
      <c r="C22" s="1">
        <v>1.60096235863848</v>
      </c>
      <c r="D22" s="1">
        <v>-0.606335920250508</v>
      </c>
      <c r="E22" s="1">
        <v>0.128209594588968</v>
      </c>
      <c r="F22" s="1">
        <v>-0.280950136727601</v>
      </c>
      <c r="G22" s="1">
        <v>-0.229766634138353</v>
      </c>
      <c r="H22" s="1">
        <v>-1.1534290551189</v>
      </c>
      <c r="I22" s="1">
        <v>1.33773398534591</v>
      </c>
    </row>
    <row r="23" spans="2:9">
      <c r="B23" s="1">
        <v>-0.412997812454555</v>
      </c>
      <c r="C23" s="1">
        <v>-0.16019427072276</v>
      </c>
      <c r="D23" s="1">
        <v>0.210677509333017</v>
      </c>
      <c r="E23" s="1">
        <v>0.0604512090860384</v>
      </c>
      <c r="F23" s="1">
        <v>-0.718185778184406</v>
      </c>
      <c r="G23" s="1">
        <v>-0.0316916187513598</v>
      </c>
      <c r="H23" s="1">
        <v>-0.976337085134057</v>
      </c>
      <c r="I23" s="1">
        <v>1.72811699625097</v>
      </c>
    </row>
    <row r="24" spans="2:9">
      <c r="B24" s="1">
        <v>-0.119954732480037</v>
      </c>
      <c r="C24" s="1">
        <v>1.67660325325585</v>
      </c>
      <c r="D24" s="1">
        <v>1.47443147004998</v>
      </c>
      <c r="E24" s="1">
        <v>-0.0104592390356993</v>
      </c>
      <c r="F24" s="1">
        <v>0.234836933427084</v>
      </c>
      <c r="G24" s="1">
        <v>-0.323108831423198</v>
      </c>
      <c r="H24" s="1">
        <v>-0.649787916477023</v>
      </c>
      <c r="I24" s="1">
        <v>1.55143307304255</v>
      </c>
    </row>
    <row r="25" spans="2:9">
      <c r="B25" s="1">
        <v>-0.0613963968062577</v>
      </c>
      <c r="C25" s="1">
        <v>0.396041785280685</v>
      </c>
      <c r="D25" s="1">
        <v>1.6033413317607</v>
      </c>
      <c r="E25" s="1">
        <v>-0.0699144521356309</v>
      </c>
      <c r="F25" s="1">
        <v>-0.572249908634066</v>
      </c>
      <c r="G25" s="1">
        <v>-0.447414398192634</v>
      </c>
      <c r="H25" s="1">
        <v>-0.684672632339026</v>
      </c>
      <c r="I25" s="1">
        <v>0.680557467569708</v>
      </c>
    </row>
    <row r="26" spans="2:9">
      <c r="B26" s="1">
        <v>-0.753435278541029</v>
      </c>
      <c r="C26" s="1">
        <v>-1.18561376270646</v>
      </c>
      <c r="D26" s="1">
        <v>-1.03808609989879</v>
      </c>
      <c r="E26" s="1">
        <v>-0.229806539726935</v>
      </c>
      <c r="F26" s="1">
        <v>-1.32715353931824</v>
      </c>
      <c r="G26" s="1">
        <v>-0.973357848830614</v>
      </c>
      <c r="H26" s="1">
        <v>-0.845998512479791</v>
      </c>
      <c r="I26" s="1">
        <v>0.23547994028571</v>
      </c>
    </row>
    <row r="27" spans="2:9">
      <c r="B27" s="1">
        <v>-1.02946887639611</v>
      </c>
      <c r="C27" s="1">
        <v>-0.327880924061517</v>
      </c>
      <c r="D27" s="1">
        <v>-0.721736603177567</v>
      </c>
      <c r="E27" s="1">
        <v>-0.310145303754992</v>
      </c>
      <c r="F27" s="1">
        <v>-1.38975457601282</v>
      </c>
      <c r="G27" s="1">
        <v>-1.74759999473799</v>
      </c>
      <c r="H27" s="1">
        <v>-0.589128331284377</v>
      </c>
      <c r="I27" s="1">
        <v>-0.370136498101042</v>
      </c>
    </row>
    <row r="28" spans="2:9">
      <c r="B28" s="1">
        <v>-0.870468241404386</v>
      </c>
      <c r="C28" s="1">
        <v>-1.05528220065706</v>
      </c>
      <c r="D28" s="1">
        <v>-0.480433878759476</v>
      </c>
      <c r="E28" s="1">
        <v>-0.352138183474774</v>
      </c>
      <c r="F28" s="1">
        <v>-1.08181296286023</v>
      </c>
      <c r="G28" s="1">
        <v>-1.15399341216702</v>
      </c>
      <c r="H28" s="1">
        <v>-0.0210942882664161</v>
      </c>
      <c r="I28" s="1">
        <v>-0.575875806749453</v>
      </c>
    </row>
    <row r="29" spans="2:9">
      <c r="B29" s="1">
        <v>-0.793355457621573</v>
      </c>
      <c r="C29" s="1">
        <v>-1.16145888390379</v>
      </c>
      <c r="D29" s="1">
        <v>-0.441381118919497</v>
      </c>
      <c r="E29" s="1">
        <v>-0.43390737889146</v>
      </c>
      <c r="F29" s="1">
        <v>-0.658474404834652</v>
      </c>
      <c r="G29" s="1">
        <v>-1.55899628175959</v>
      </c>
      <c r="H29" s="1">
        <v>0.311465752975978</v>
      </c>
      <c r="I29" s="1">
        <v>-0.513174541737037</v>
      </c>
    </row>
    <row r="30" spans="2:9">
      <c r="B30" s="1">
        <v>-0.331421918119924</v>
      </c>
      <c r="C30" s="1">
        <v>0.157250713842753</v>
      </c>
      <c r="D30" s="1">
        <v>-0.457520159793989</v>
      </c>
      <c r="E30" s="1">
        <v>-0.549797386503768</v>
      </c>
      <c r="F30" s="1">
        <v>-1.06219337592085</v>
      </c>
      <c r="G30" s="1">
        <v>-0.412145822681673</v>
      </c>
      <c r="H30" s="1">
        <v>0.495907194217623</v>
      </c>
      <c r="I30" s="1">
        <v>1.04578043730543</v>
      </c>
    </row>
    <row r="31" spans="2:9">
      <c r="B31" s="1">
        <v>-0.579036532949279</v>
      </c>
      <c r="C31" s="1">
        <v>-0.183425160540686</v>
      </c>
      <c r="D31" s="1">
        <v>0.076176754607474</v>
      </c>
      <c r="E31" s="1">
        <v>-0.64399138664836</v>
      </c>
      <c r="F31" s="1">
        <v>0.268729243873741</v>
      </c>
      <c r="G31" s="1">
        <v>-0.652204441730401</v>
      </c>
      <c r="H31" s="1">
        <v>0.724623711602476</v>
      </c>
      <c r="I31" s="1">
        <v>-0.523301184318447</v>
      </c>
    </row>
    <row r="32" spans="2:9">
      <c r="B32" s="1">
        <v>-0.928404162831603</v>
      </c>
      <c r="C32" s="1">
        <v>0.601610301878867</v>
      </c>
      <c r="D32" s="1">
        <v>0.490495605932281</v>
      </c>
      <c r="E32" s="1">
        <v>-0.744102006300827</v>
      </c>
      <c r="F32" s="1">
        <v>-0.487585612102638</v>
      </c>
      <c r="G32" s="1">
        <v>-0.0191519893916021</v>
      </c>
      <c r="H32" s="1">
        <v>1.02175392013428</v>
      </c>
      <c r="I32" s="1">
        <v>0.925359814623527</v>
      </c>
    </row>
    <row r="33" spans="2:9">
      <c r="B33" s="1">
        <v>-0.788308237709815</v>
      </c>
      <c r="C33" s="1">
        <v>-0.472668037269819</v>
      </c>
      <c r="D33" s="1">
        <v>-0.582848435751708</v>
      </c>
      <c r="E33" s="1">
        <v>-0.809526939512539</v>
      </c>
      <c r="F33" s="1">
        <v>-0.873067575859652</v>
      </c>
      <c r="G33" s="1">
        <v>-0.795670255421931</v>
      </c>
      <c r="H33" s="1">
        <v>1.15393686840738</v>
      </c>
      <c r="I33" s="1">
        <v>0.205854657211276</v>
      </c>
    </row>
    <row r="34" spans="2:9">
      <c r="B34" s="1">
        <v>-0.626068711316294</v>
      </c>
      <c r="C34" s="1">
        <v>-1.07309596997045</v>
      </c>
      <c r="D34" s="1">
        <v>-1.0095831056228</v>
      </c>
      <c r="E34" s="1">
        <v>-0.95199185354386</v>
      </c>
      <c r="F34" s="1">
        <v>-0.185297981537771</v>
      </c>
      <c r="G34" s="1">
        <v>0.0583848764092338</v>
      </c>
      <c r="H34" s="1">
        <v>1.15289959947345</v>
      </c>
      <c r="I34" s="1">
        <v>0.00982239618264634</v>
      </c>
    </row>
    <row r="35" spans="2:9">
      <c r="B35" s="1">
        <v>-1.3141224168799</v>
      </c>
      <c r="C35" s="1">
        <v>-1.34528601563151</v>
      </c>
      <c r="D35" s="1">
        <v>-0.406770036296613</v>
      </c>
      <c r="E35" s="1">
        <v>-1.04015829052759</v>
      </c>
      <c r="F35" s="1">
        <v>-0.456122800323836</v>
      </c>
      <c r="G35" s="1">
        <v>-0.130830221213647</v>
      </c>
      <c r="H35" s="1">
        <v>0.991560662775284</v>
      </c>
      <c r="I35" s="1">
        <v>0.534845288879748</v>
      </c>
    </row>
    <row r="36" spans="2:9">
      <c r="B36" s="1">
        <v>-1.14451123595321</v>
      </c>
      <c r="C36" s="1">
        <v>-1.63560845548813</v>
      </c>
      <c r="D36" s="1">
        <v>-0.798652935441754</v>
      </c>
      <c r="E36" s="1">
        <v>-1.10493337078553</v>
      </c>
      <c r="F36" s="1">
        <v>-0.397405049058015</v>
      </c>
      <c r="G36" s="1">
        <v>-0.605403946268379</v>
      </c>
      <c r="H36" s="1">
        <v>0.765571656597328</v>
      </c>
      <c r="I36" s="1">
        <v>0.247920617767449</v>
      </c>
    </row>
    <row r="37" spans="2:9">
      <c r="B37" s="1">
        <v>-0.790194942541603</v>
      </c>
      <c r="C37" s="1">
        <v>-0.429882170591514</v>
      </c>
      <c r="D37" s="1">
        <v>0.417507027798942</v>
      </c>
      <c r="E37" s="1">
        <v>-1.16334711326827</v>
      </c>
      <c r="F37" s="1">
        <v>-0.387948136993527</v>
      </c>
      <c r="G37" s="1">
        <v>0.106244548743415</v>
      </c>
      <c r="H37" s="1">
        <v>0.915683416530355</v>
      </c>
      <c r="I37" s="1">
        <v>0.48891842841545</v>
      </c>
    </row>
    <row r="38" spans="2:9">
      <c r="B38" s="1">
        <v>-1.06555740123159</v>
      </c>
      <c r="C38" s="1">
        <v>0.60058125700375</v>
      </c>
      <c r="D38" s="1">
        <v>-0.651729427158614</v>
      </c>
      <c r="E38" s="1">
        <v>-1.26972823218679</v>
      </c>
      <c r="F38" s="1">
        <v>-1.35131644328809</v>
      </c>
      <c r="G38" s="1">
        <v>-0.495534423661973</v>
      </c>
      <c r="H38" s="1">
        <v>1.00873145165281</v>
      </c>
      <c r="I38" s="1">
        <v>0.798426076119317</v>
      </c>
    </row>
    <row r="39" spans="2:9">
      <c r="B39" s="1">
        <v>-0.925637595587456</v>
      </c>
      <c r="C39" s="1">
        <v>-1.28546002654208</v>
      </c>
      <c r="D39" s="1">
        <v>-0.636117587721244</v>
      </c>
      <c r="E39" s="1">
        <v>-1.32705628828002</v>
      </c>
      <c r="F39" s="1">
        <v>-0.561082497809845</v>
      </c>
      <c r="G39" s="1">
        <v>0.00136109050079529</v>
      </c>
      <c r="H39" s="1">
        <v>1.00971247119544</v>
      </c>
      <c r="I39" s="1">
        <v>1.26772112156183</v>
      </c>
    </row>
    <row r="40" spans="2:9">
      <c r="B40" s="1">
        <v>-0.881127401026044</v>
      </c>
      <c r="C40" s="1">
        <v>1.48569994563067</v>
      </c>
      <c r="D40" s="1">
        <v>2.96322915416304</v>
      </c>
      <c r="E40" s="1">
        <v>-1.39949443180755</v>
      </c>
      <c r="F40" s="1">
        <v>-0.821801313118603</v>
      </c>
      <c r="G40" s="1">
        <v>0.199918534119005</v>
      </c>
      <c r="H40" s="1">
        <v>1.16620689961705</v>
      </c>
      <c r="I40" s="1">
        <v>0.413594870191635</v>
      </c>
    </row>
    <row r="41" spans="2:9">
      <c r="B41" s="1">
        <v>-1.00995694416375</v>
      </c>
      <c r="C41" s="1">
        <v>-0.61401503549697</v>
      </c>
      <c r="D41" s="1">
        <v>-0.733877398077832</v>
      </c>
      <c r="E41" s="1">
        <v>-1.46476641906701</v>
      </c>
      <c r="F41" s="1">
        <v>0.0916801709004641</v>
      </c>
      <c r="G41" s="1">
        <v>0.110953245731507</v>
      </c>
      <c r="H41" s="1">
        <v>1.37756244157526</v>
      </c>
      <c r="I41" s="1">
        <v>0.600637152602075</v>
      </c>
    </row>
    <row r="42" spans="2:9">
      <c r="B42" s="1">
        <v>-1.4483456909228</v>
      </c>
      <c r="C42" s="1">
        <v>-0.00832944823336234</v>
      </c>
      <c r="D42" s="1">
        <v>-0.123211262975905</v>
      </c>
      <c r="E42" s="1">
        <v>-1.53431191235409</v>
      </c>
      <c r="F42" s="1">
        <v>-0.732600180663204</v>
      </c>
      <c r="G42" s="1">
        <v>-0.406665853483393</v>
      </c>
      <c r="H42" s="1">
        <v>1.61591513187925</v>
      </c>
      <c r="I42" s="1">
        <v>0.783843585549859</v>
      </c>
    </row>
    <row r="43" spans="2:9">
      <c r="B43" s="1">
        <v>-1.06381032329169</v>
      </c>
      <c r="C43" s="1">
        <v>1.58640349221748</v>
      </c>
      <c r="D43" s="1">
        <v>-0.713984491297019</v>
      </c>
      <c r="E43" s="1">
        <v>-1.63011910128797</v>
      </c>
      <c r="F43" s="1">
        <v>0.0748167501106271</v>
      </c>
      <c r="G43" s="1">
        <v>-0.780308324387596</v>
      </c>
      <c r="H43" s="1">
        <v>2.28632444337294</v>
      </c>
      <c r="I43" s="1">
        <v>1.61681160441461</v>
      </c>
    </row>
    <row r="44" spans="2:9">
      <c r="B44" s="1">
        <v>-1.97167826680266</v>
      </c>
      <c r="C44" s="1">
        <v>0.424993790767254</v>
      </c>
      <c r="D44" s="1">
        <v>-0.646474842736667</v>
      </c>
      <c r="E44" s="1">
        <v>-1.64197619088132</v>
      </c>
      <c r="F44" s="1">
        <v>-1.31234661562736</v>
      </c>
      <c r="G44" s="1">
        <v>-1.52570706755762</v>
      </c>
      <c r="H44" s="1">
        <v>2.73063072307544</v>
      </c>
      <c r="I44" s="1">
        <v>2.23749901705749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norm_data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liyuan3970</cp:lastModifiedBy>
  <dcterms:created xsi:type="dcterms:W3CDTF">2018-05-26T19:28:00Z</dcterms:created>
  <dcterms:modified xsi:type="dcterms:W3CDTF">2020-06-04T01:19:38Z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