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280" firstSheet="1" activeTab="1"/>
  </bookViews>
  <sheets>
    <sheet name="Sheet1" sheetId="1" state="hidden" r:id="rId1"/>
    <sheet name="Sheet2" sheetId="2" r:id="rId2"/>
  </sheets>
  <calcPr calcId="144525"/>
</workbook>
</file>

<file path=xl/sharedStrings.xml><?xml version="1.0" encoding="utf-8"?>
<sst xmlns="http://schemas.openxmlformats.org/spreadsheetml/2006/main" count="50" uniqueCount="29">
  <si>
    <t>successful times</t>
  </si>
  <si>
    <t>average time</t>
  </si>
  <si>
    <t>exm1</t>
  </si>
  <si>
    <t>exm2</t>
  </si>
  <si>
    <t>exm3</t>
  </si>
  <si>
    <t>exm4</t>
  </si>
  <si>
    <t>exm5</t>
  </si>
  <si>
    <t>sg225</t>
  </si>
  <si>
    <t>sg333</t>
  </si>
  <si>
    <t>sg253</t>
  </si>
  <si>
    <t>sg335</t>
  </si>
  <si>
    <t>sg254</t>
  </si>
  <si>
    <t>sg345</t>
  </si>
  <si>
    <t>2/60</t>
  </si>
  <si>
    <t>sg255</t>
  </si>
  <si>
    <t>sg425</t>
  </si>
  <si>
    <t>sg525</t>
  </si>
  <si>
    <t>sg435</t>
  </si>
  <si>
    <t>sg535</t>
  </si>
  <si>
    <t>EXM</t>
  </si>
  <si>
    <t>(2,2,5)</t>
  </si>
  <si>
    <t>IPM</t>
  </si>
  <si>
    <t>Path solver</t>
  </si>
  <si>
    <t>Rate</t>
  </si>
  <si>
    <t>(3,2,5)</t>
  </si>
  <si>
    <t>(4,2,5)</t>
  </si>
  <si>
    <t>(5,2,5)</t>
  </si>
  <si>
    <t>fail</t>
  </si>
  <si>
    <t>average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</si>
</sst>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3" fillId="3" borderId="2" applyNumberFormat="0" applyAlignment="0" applyProtection="0">
      <alignment vertical="center"/>
    </xf>
    <xf numFmtId="0" fontId="9" fillId="11" borderId="5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workbookViewId="0">
      <selection activeCell="B28" sqref="B28"/>
    </sheetView>
  </sheetViews>
  <sheetFormatPr defaultColWidth="9" defaultRowHeight="13.85" outlineLevelCol="6"/>
  <cols>
    <col min="2" max="2" width="14.929203539823" customWidth="1"/>
    <col min="3" max="3" width="14.6017699115044" customWidth="1"/>
  </cols>
  <sheetData>
    <row r="1" spans="2:3">
      <c r="B1" t="s">
        <v>0</v>
      </c>
      <c r="C1" t="s">
        <v>1</v>
      </c>
    </row>
    <row r="2" spans="1:5">
      <c r="A2" t="s">
        <v>2</v>
      </c>
      <c r="B2">
        <v>19</v>
      </c>
      <c r="C2">
        <v>0.07</v>
      </c>
      <c r="D2">
        <v>96</v>
      </c>
      <c r="E2">
        <v>0.09</v>
      </c>
    </row>
    <row r="3" spans="1:5">
      <c r="A3" t="s">
        <v>3</v>
      </c>
      <c r="B3">
        <v>19</v>
      </c>
      <c r="C3">
        <v>0.21</v>
      </c>
      <c r="D3">
        <v>95</v>
      </c>
      <c r="E3">
        <v>0.17</v>
      </c>
    </row>
    <row r="4" spans="1:5">
      <c r="A4" t="s">
        <v>4</v>
      </c>
      <c r="B4">
        <v>20</v>
      </c>
      <c r="C4">
        <v>0.18</v>
      </c>
      <c r="D4">
        <v>98</v>
      </c>
      <c r="E4">
        <v>0.31</v>
      </c>
    </row>
    <row r="5" spans="1:5">
      <c r="A5" t="s">
        <v>5</v>
      </c>
      <c r="B5">
        <v>20</v>
      </c>
      <c r="C5">
        <v>0.15</v>
      </c>
      <c r="D5">
        <v>98</v>
      </c>
      <c r="E5">
        <v>0.29</v>
      </c>
    </row>
    <row r="6" spans="1:5">
      <c r="A6" t="s">
        <v>6</v>
      </c>
      <c r="B6">
        <v>20</v>
      </c>
      <c r="C6">
        <v>0.05</v>
      </c>
      <c r="D6">
        <v>100</v>
      </c>
      <c r="E6">
        <v>0.06</v>
      </c>
    </row>
    <row r="9" spans="1:7">
      <c r="A9" t="s">
        <v>7</v>
      </c>
      <c r="B9">
        <v>18</v>
      </c>
      <c r="C9">
        <v>0.53</v>
      </c>
      <c r="E9" t="s">
        <v>8</v>
      </c>
      <c r="F9">
        <v>17</v>
      </c>
      <c r="G9">
        <v>1.17</v>
      </c>
    </row>
    <row r="10" spans="1:7">
      <c r="A10" t="s">
        <v>9</v>
      </c>
      <c r="B10">
        <v>15</v>
      </c>
      <c r="C10">
        <v>3.08</v>
      </c>
      <c r="E10" t="s">
        <v>10</v>
      </c>
      <c r="F10">
        <v>3</v>
      </c>
      <c r="G10">
        <v>3</v>
      </c>
    </row>
    <row r="11" spans="1:7">
      <c r="A11" t="s">
        <v>11</v>
      </c>
      <c r="B11">
        <v>14</v>
      </c>
      <c r="C11">
        <v>1.53</v>
      </c>
      <c r="E11" t="s">
        <v>12</v>
      </c>
      <c r="F11" t="s">
        <v>13</v>
      </c>
      <c r="G11">
        <v>2.56</v>
      </c>
    </row>
    <row r="12" spans="1:3">
      <c r="A12" t="s">
        <v>14</v>
      </c>
      <c r="B12">
        <v>6</v>
      </c>
      <c r="C12">
        <v>2.11</v>
      </c>
    </row>
    <row r="15" spans="1:7">
      <c r="A15" t="s">
        <v>15</v>
      </c>
      <c r="B15">
        <v>12</v>
      </c>
      <c r="C15">
        <v>2.93</v>
      </c>
      <c r="E15" t="s">
        <v>16</v>
      </c>
      <c r="F15">
        <v>11</v>
      </c>
      <c r="G15">
        <v>6.01</v>
      </c>
    </row>
    <row r="16" spans="1:7">
      <c r="A16" t="s">
        <v>17</v>
      </c>
      <c r="B16">
        <v>2</v>
      </c>
      <c r="C16">
        <v>7.37</v>
      </c>
      <c r="E16" t="s">
        <v>18</v>
      </c>
      <c r="F16">
        <v>1</v>
      </c>
      <c r="G16">
        <v>15.03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"/>
  <sheetViews>
    <sheetView tabSelected="1" workbookViewId="0">
      <selection activeCell="F11" sqref="F11"/>
    </sheetView>
  </sheetViews>
  <sheetFormatPr defaultColWidth="9.02654867256637" defaultRowHeight="13.85"/>
  <cols>
    <col min="1" max="1" width="11.2920353982301" customWidth="1"/>
    <col min="3" max="4" width="12.7964601769912"/>
    <col min="9" max="9" width="12.7964601769912"/>
    <col min="13" max="14" width="12.7964601769912"/>
    <col min="19" max="19" width="12.7964601769912"/>
  </cols>
  <sheetData>
    <row r="1" s="1" customFormat="1" spans="1:16">
      <c r="A1" s="1" t="s">
        <v>19</v>
      </c>
      <c r="F1" t="s">
        <v>19</v>
      </c>
      <c r="K1" s="1" t="s">
        <v>19</v>
      </c>
      <c r="P1" s="1" t="s">
        <v>19</v>
      </c>
    </row>
    <row r="2" s="1" customFormat="1" spans="1:19">
      <c r="A2" s="3" t="s">
        <v>20</v>
      </c>
      <c r="B2" s="1" t="s">
        <v>21</v>
      </c>
      <c r="C2" s="1" t="s">
        <v>22</v>
      </c>
      <c r="D2" s="1" t="s">
        <v>23</v>
      </c>
      <c r="F2" s="3" t="s">
        <v>24</v>
      </c>
      <c r="G2" s="1" t="s">
        <v>21</v>
      </c>
      <c r="H2" s="1" t="s">
        <v>22</v>
      </c>
      <c r="I2" s="1" t="s">
        <v>23</v>
      </c>
      <c r="K2" s="3" t="s">
        <v>25</v>
      </c>
      <c r="L2" s="1" t="s">
        <v>21</v>
      </c>
      <c r="M2" s="1" t="s">
        <v>22</v>
      </c>
      <c r="N2" s="1" t="s">
        <v>23</v>
      </c>
      <c r="P2" s="3" t="s">
        <v>26</v>
      </c>
      <c r="Q2" s="1" t="s">
        <v>21</v>
      </c>
      <c r="R2" s="1" t="s">
        <v>22</v>
      </c>
      <c r="S2" s="1" t="s">
        <v>23</v>
      </c>
    </row>
    <row r="3" s="1" customFormat="1" spans="1:18">
      <c r="A3" s="1">
        <v>1</v>
      </c>
      <c r="B3" s="1">
        <v>6.71</v>
      </c>
      <c r="C3" s="1">
        <v>0.82</v>
      </c>
      <c r="F3" s="1">
        <v>1</v>
      </c>
      <c r="G3" s="1">
        <v>10.42</v>
      </c>
      <c r="H3" s="1">
        <v>1.04</v>
      </c>
      <c r="K3" s="1">
        <v>1</v>
      </c>
      <c r="L3" s="1">
        <v>22.04</v>
      </c>
      <c r="M3" s="1">
        <v>7.01</v>
      </c>
      <c r="P3" s="1">
        <v>1</v>
      </c>
      <c r="Q3" s="1">
        <v>61.38</v>
      </c>
      <c r="R3" s="1" t="s">
        <v>27</v>
      </c>
    </row>
    <row r="4" s="1" customFormat="1" spans="1:18">
      <c r="A4" s="1">
        <v>2</v>
      </c>
      <c r="B4" s="1">
        <v>3.87</v>
      </c>
      <c r="C4" s="1">
        <v>0.78</v>
      </c>
      <c r="F4" s="1">
        <v>2</v>
      </c>
      <c r="G4" s="1">
        <v>18.84</v>
      </c>
      <c r="H4" s="1" t="s">
        <v>27</v>
      </c>
      <c r="K4" s="1">
        <v>2</v>
      </c>
      <c r="L4" s="1">
        <v>30.78</v>
      </c>
      <c r="M4" s="1">
        <v>3.26</v>
      </c>
      <c r="P4" s="1">
        <v>2</v>
      </c>
      <c r="Q4" s="1">
        <v>67.92</v>
      </c>
      <c r="R4" s="1">
        <v>7.85</v>
      </c>
    </row>
    <row r="5" s="1" customFormat="1" spans="1:18">
      <c r="A5" s="1">
        <v>3</v>
      </c>
      <c r="B5" s="1">
        <v>5.37</v>
      </c>
      <c r="C5" s="1">
        <v>0.55</v>
      </c>
      <c r="F5" s="1">
        <v>3</v>
      </c>
      <c r="G5" s="1">
        <v>14.64</v>
      </c>
      <c r="H5" s="1">
        <v>1.5</v>
      </c>
      <c r="K5" s="1">
        <v>3</v>
      </c>
      <c r="L5" s="1">
        <v>24.25</v>
      </c>
      <c r="M5" s="1">
        <v>3.23</v>
      </c>
      <c r="P5" s="1">
        <v>3</v>
      </c>
      <c r="Q5" s="4">
        <v>39.63</v>
      </c>
      <c r="R5" s="1" t="s">
        <v>27</v>
      </c>
    </row>
    <row r="6" s="1" customFormat="1" spans="1:18">
      <c r="A6" s="1">
        <v>4</v>
      </c>
      <c r="B6" s="1">
        <v>11.11</v>
      </c>
      <c r="C6" s="1">
        <v>2.38</v>
      </c>
      <c r="F6" s="1">
        <v>4</v>
      </c>
      <c r="G6" s="1">
        <v>26.43</v>
      </c>
      <c r="H6" s="1">
        <v>2.96</v>
      </c>
      <c r="K6" s="1">
        <v>4</v>
      </c>
      <c r="L6" s="1">
        <v>25.78</v>
      </c>
      <c r="M6" s="1">
        <v>3.96</v>
      </c>
      <c r="P6" s="1">
        <v>4</v>
      </c>
      <c r="Q6" s="1">
        <v>42.89</v>
      </c>
      <c r="R6" s="1">
        <v>10.55</v>
      </c>
    </row>
    <row r="7" s="1" customFormat="1" spans="1:18">
      <c r="A7" s="1">
        <v>5</v>
      </c>
      <c r="B7" s="1">
        <v>10.01</v>
      </c>
      <c r="C7" s="1">
        <v>0.79</v>
      </c>
      <c r="F7" s="1">
        <v>5</v>
      </c>
      <c r="G7" s="1">
        <v>12.71</v>
      </c>
      <c r="H7" s="1">
        <v>1.29</v>
      </c>
      <c r="K7" s="1">
        <v>5</v>
      </c>
      <c r="L7" s="1">
        <v>35.48</v>
      </c>
      <c r="M7" s="1">
        <v>5.02</v>
      </c>
      <c r="P7" s="1">
        <v>5</v>
      </c>
      <c r="Q7" s="1">
        <v>68.06</v>
      </c>
      <c r="R7" s="1">
        <v>16.1</v>
      </c>
    </row>
    <row r="8" s="1" customFormat="1" spans="1:18">
      <c r="A8" s="1">
        <v>6</v>
      </c>
      <c r="B8" s="1">
        <v>22.76</v>
      </c>
      <c r="C8" s="1" t="s">
        <v>27</v>
      </c>
      <c r="F8" s="1">
        <v>6</v>
      </c>
      <c r="G8" s="1">
        <v>30.11</v>
      </c>
      <c r="H8" s="1" t="s">
        <v>27</v>
      </c>
      <c r="K8" s="1">
        <v>6</v>
      </c>
      <c r="L8" s="1">
        <v>16.18</v>
      </c>
      <c r="M8" s="1" t="s">
        <v>27</v>
      </c>
      <c r="P8" s="1">
        <v>6</v>
      </c>
      <c r="Q8" s="4">
        <v>73.67</v>
      </c>
      <c r="R8" s="1" t="s">
        <v>27</v>
      </c>
    </row>
    <row r="9" s="1" customFormat="1" spans="1:18">
      <c r="A9" s="1">
        <v>7</v>
      </c>
      <c r="B9" s="1">
        <v>5.94</v>
      </c>
      <c r="C9" s="1">
        <v>1.14</v>
      </c>
      <c r="F9" s="1">
        <v>7</v>
      </c>
      <c r="G9" s="1">
        <v>11.76</v>
      </c>
      <c r="H9" s="1">
        <v>1.42</v>
      </c>
      <c r="K9" s="1">
        <v>7</v>
      </c>
      <c r="L9" s="1">
        <v>12.7</v>
      </c>
      <c r="M9" s="1" t="s">
        <v>27</v>
      </c>
      <c r="P9" s="1">
        <v>7</v>
      </c>
      <c r="Q9" s="1">
        <v>50</v>
      </c>
      <c r="R9" s="1">
        <v>14.84</v>
      </c>
    </row>
    <row r="10" s="1" customFormat="1" spans="1:17">
      <c r="A10" s="1">
        <v>8</v>
      </c>
      <c r="B10" s="1">
        <v>3.77</v>
      </c>
      <c r="C10" s="1">
        <v>0.29</v>
      </c>
      <c r="F10" s="1">
        <v>8</v>
      </c>
      <c r="G10" s="1">
        <v>8.04</v>
      </c>
      <c r="H10" s="1">
        <v>2.16</v>
      </c>
      <c r="K10" s="1">
        <v>8</v>
      </c>
      <c r="L10" s="1">
        <v>11.57</v>
      </c>
      <c r="M10" s="1" t="s">
        <v>27</v>
      </c>
      <c r="P10" s="1">
        <v>8</v>
      </c>
      <c r="Q10" s="4">
        <v>23.74</v>
      </c>
    </row>
    <row r="11" s="1" customFormat="1" spans="1:17">
      <c r="A11" s="1">
        <v>9</v>
      </c>
      <c r="B11" s="1">
        <v>11.6</v>
      </c>
      <c r="C11" s="1">
        <v>1.33</v>
      </c>
      <c r="F11" s="1">
        <v>9</v>
      </c>
      <c r="G11" s="1">
        <v>10.96</v>
      </c>
      <c r="H11" s="1">
        <v>1.95</v>
      </c>
      <c r="K11" s="1">
        <v>9</v>
      </c>
      <c r="L11" s="1">
        <v>23.81</v>
      </c>
      <c r="M11" s="1">
        <v>3.39</v>
      </c>
      <c r="P11" s="1">
        <v>9</v>
      </c>
      <c r="Q11" s="4">
        <v>43.06</v>
      </c>
    </row>
    <row r="12" s="1" customFormat="1" spans="1:17">
      <c r="A12" s="1">
        <v>10</v>
      </c>
      <c r="B12" s="1">
        <v>4.06</v>
      </c>
      <c r="C12" s="1">
        <v>0.34</v>
      </c>
      <c r="F12" s="1">
        <v>10</v>
      </c>
      <c r="G12" s="1">
        <v>11.94</v>
      </c>
      <c r="H12" s="1">
        <v>2.81</v>
      </c>
      <c r="K12" s="1">
        <v>10</v>
      </c>
      <c r="L12" s="1">
        <v>11.01</v>
      </c>
      <c r="M12" s="1" t="s">
        <v>27</v>
      </c>
      <c r="P12" s="1">
        <v>10</v>
      </c>
      <c r="Q12" s="4">
        <v>44.84</v>
      </c>
    </row>
    <row r="13" s="2" customFormat="1" spans="1:19">
      <c r="A13" s="2" t="s">
        <v>28</v>
      </c>
      <c r="B13" s="2">
        <f>AVERAGE(B3:B12)</f>
        <v>8.52</v>
      </c>
      <c r="C13" s="2">
        <f t="shared" ref="C13:H13" si="0">AVERAGE(C3:C12)</f>
        <v>0.935555555555556</v>
      </c>
      <c r="D13" s="2">
        <f>C13/B13</f>
        <v>0.10980699008868</v>
      </c>
      <c r="G13" s="2">
        <f t="shared" si="0"/>
        <v>15.585</v>
      </c>
      <c r="H13" s="2">
        <f t="shared" si="0"/>
        <v>1.89125</v>
      </c>
      <c r="I13" s="2">
        <f>H13/G13</f>
        <v>0.12135065768367</v>
      </c>
      <c r="L13" s="2">
        <f>AVERAGE(L3:L12)</f>
        <v>21.36</v>
      </c>
      <c r="M13" s="2">
        <f>AVERAGE(M3:M12)</f>
        <v>4.31166666666667</v>
      </c>
      <c r="N13" s="2">
        <f>M13/L13</f>
        <v>0.201857053682896</v>
      </c>
      <c r="Q13" s="2">
        <f>AVERAGE(Q3:Q12)</f>
        <v>51.519</v>
      </c>
      <c r="R13" s="2">
        <f>AVERAGE(R3:R12)</f>
        <v>12.335</v>
      </c>
      <c r="S13" s="2">
        <f>R13/Q13</f>
        <v>0.239426231099206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Lpx</dc:creator>
  <cp:lastModifiedBy>Lpx</cp:lastModifiedBy>
  <dcterms:created xsi:type="dcterms:W3CDTF">2021-03-13T03:29:00Z</dcterms:created>
  <dcterms:modified xsi:type="dcterms:W3CDTF">2021-09-01T05:01:50Z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DDC001CFB3FB45D2B0FBE6247CFA86D1</vt:lpwstr>
  </property>
</Properties>
</file>