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 t="n">
        <v>48506.85</v>
      </c>
      <c r="E2">
        <f>RawData!E2*RawData!E3</f>
        <v/>
      </c>
      <c r="F2">
        <f>RawData!F2*RawData!F3</f>
        <v/>
      </c>
      <c r="G2" t="n">
        <v>64710.39</v>
      </c>
      <c r="H2">
        <f>RawData!H2*RawData!H3</f>
        <v/>
      </c>
      <c r="I2">
        <f>RawData!I2*RawData!I3</f>
        <v/>
      </c>
      <c r="J2" t="n">
        <v>56440.5</v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 t="n">
        <v>36163.25</v>
      </c>
      <c r="E2">
        <f>RawData!E2*RawData!E4+RawData!E5</f>
        <v/>
      </c>
      <c r="F2">
        <f>RawData!F2*RawData!F4+RawData!F5</f>
        <v/>
      </c>
      <c r="G2" t="n">
        <v>39821.14</v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 t="n">
        <v>43505.16</v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 t="n">
        <v>12343.6</v>
      </c>
      <c r="E2">
        <f>Revenue!E2-Cost!E2</f>
        <v/>
      </c>
      <c r="F2">
        <f>Revenue!F2-Cost!F2</f>
        <v/>
      </c>
      <c r="G2" t="n">
        <v>24889.25</v>
      </c>
      <c r="H2">
        <f>Revenue!H2-Cost!H2</f>
        <v/>
      </c>
      <c r="I2">
        <f>Revenue!I2-Cost!I2</f>
        <v/>
      </c>
      <c r="J2" t="n">
        <v>13217.55</v>
      </c>
      <c r="K2">
        <f>Revenue!K2-Cost!K2</f>
        <v/>
      </c>
      <c r="L2" t="n">
        <v>4740.959999999999</v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 t="n">
        <v>9257.699999999999</v>
      </c>
      <c r="E2">
        <f>'P&amp;L'!E4</f>
        <v/>
      </c>
      <c r="F2">
        <f>'P&amp;L'!F4</f>
        <v/>
      </c>
      <c r="G2" t="n">
        <v>18666.9375</v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2026-08-24T09:43:51Z</dcterms:created>
  <dcterms:modified xsi:type="dcterms:W3CDTF">2026-09-12T12:26:55Z</dcterms:modified>
</cp:coreProperties>
</file>