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88581F59-ACE1-4A9B-B965-C738FEE68FD3}" xr6:coauthVersionLast="36" xr6:coauthVersionMax="36" xr10:uidLastSave="{00000000-0000-0000-0000-000000000000}"/>
  <bookViews>
    <workbookView xWindow="0" yWindow="0" windowWidth="22257" windowHeight="12647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Sheet1!$J$1:$J$357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0" i="1" l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168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95" i="1"/>
  <c r="Z308" i="1"/>
  <c r="Z309" i="1"/>
  <c r="Z310" i="1"/>
  <c r="Z311" i="1"/>
  <c r="Z312" i="1"/>
  <c r="Z194" i="1"/>
  <c r="Z313" i="1"/>
  <c r="Z217" i="1"/>
  <c r="Z235" i="1"/>
  <c r="Z174" i="1"/>
  <c r="Z314" i="1"/>
  <c r="Z315" i="1"/>
  <c r="Z316" i="1"/>
  <c r="Z147" i="1"/>
  <c r="Z317" i="1"/>
  <c r="Z318" i="1"/>
  <c r="Z319" i="1"/>
  <c r="Z320" i="1"/>
  <c r="Z321" i="1"/>
  <c r="Z322" i="1"/>
  <c r="Z323" i="1"/>
  <c r="Z324" i="1"/>
  <c r="Z325" i="1"/>
  <c r="Z326" i="1"/>
  <c r="Z327" i="1"/>
  <c r="Z79" i="1"/>
  <c r="Z328" i="1"/>
  <c r="Z329" i="1"/>
  <c r="Z231" i="1"/>
  <c r="Z104" i="1"/>
  <c r="Z227" i="1"/>
  <c r="Z167" i="1"/>
  <c r="Z330" i="1"/>
  <c r="Z331" i="1"/>
  <c r="Z91" i="1"/>
  <c r="Z105" i="1"/>
  <c r="Z332" i="1"/>
  <c r="Z333" i="1"/>
  <c r="Z175" i="1"/>
  <c r="Z334" i="1"/>
  <c r="Z335" i="1"/>
  <c r="Z336" i="1"/>
  <c r="Z337" i="1"/>
  <c r="Z338" i="1"/>
  <c r="Z339" i="1"/>
  <c r="Z340" i="1"/>
  <c r="Z341" i="1"/>
  <c r="Z342" i="1"/>
  <c r="Z343" i="1"/>
  <c r="Z238" i="1"/>
  <c r="Z344" i="1"/>
  <c r="Z345" i="1"/>
  <c r="Z346" i="1"/>
  <c r="Z347" i="1"/>
  <c r="Z237" i="1"/>
  <c r="Z204" i="1"/>
  <c r="Z348" i="1"/>
  <c r="Z349" i="1"/>
  <c r="Z153" i="1"/>
  <c r="Z96" i="1"/>
  <c r="Z350" i="1"/>
  <c r="Z351" i="1"/>
  <c r="Z352" i="1"/>
  <c r="Z353" i="1"/>
  <c r="Z114" i="1"/>
  <c r="Z76" i="1"/>
  <c r="Z208" i="1"/>
  <c r="Z149" i="1"/>
  <c r="Z77" i="1"/>
  <c r="Z50" i="1"/>
  <c r="Z169" i="1"/>
  <c r="Z9" i="1"/>
  <c r="Z68" i="1"/>
  <c r="Z51" i="1"/>
  <c r="Z88" i="1"/>
  <c r="Z144" i="1"/>
  <c r="Z202" i="1"/>
  <c r="Z228" i="1"/>
  <c r="Z232" i="1"/>
  <c r="Z164" i="1"/>
  <c r="Z200" i="1"/>
  <c r="Z137" i="1"/>
  <c r="Z177" i="1"/>
  <c r="Z121" i="1"/>
  <c r="Z128" i="1"/>
  <c r="Z99" i="1"/>
  <c r="Z110" i="1"/>
  <c r="Z152" i="1"/>
  <c r="Z58" i="1"/>
  <c r="Z123" i="1"/>
  <c r="Z92" i="1"/>
  <c r="Z74" i="1"/>
  <c r="Z57" i="1"/>
  <c r="Z85" i="1"/>
  <c r="Z70" i="1"/>
  <c r="Z106" i="1"/>
  <c r="Z354" i="1"/>
  <c r="Z355" i="1"/>
  <c r="Z154" i="1"/>
  <c r="Z116" i="1"/>
  <c r="Z98" i="1"/>
  <c r="Z211" i="1"/>
  <c r="Z133" i="1"/>
  <c r="Z138" i="1"/>
  <c r="Z136" i="1"/>
  <c r="Z198" i="1"/>
  <c r="Z181" i="1"/>
  <c r="Z221" i="1"/>
  <c r="Z196" i="1"/>
  <c r="Z184" i="1"/>
  <c r="Z178" i="1"/>
  <c r="Z180" i="1"/>
  <c r="Z179" i="1"/>
  <c r="Z219" i="1"/>
  <c r="Z155" i="1"/>
  <c r="Z125" i="1"/>
  <c r="Z187" i="1"/>
  <c r="Z182" i="1"/>
  <c r="Z172" i="1"/>
  <c r="Z146" i="1"/>
  <c r="Z183" i="1"/>
  <c r="Z170" i="1"/>
  <c r="Z151" i="1"/>
  <c r="Z112" i="1"/>
  <c r="Z156" i="1"/>
  <c r="Z46" i="1"/>
  <c r="Z122" i="1"/>
  <c r="Z52" i="1"/>
  <c r="Z42" i="1"/>
  <c r="Z39" i="1"/>
  <c r="Z66" i="1"/>
  <c r="Z28" i="1"/>
  <c r="Z12" i="1"/>
  <c r="Z11" i="1"/>
  <c r="Z61" i="1"/>
  <c r="Z69" i="1"/>
  <c r="Z197" i="1"/>
  <c r="Z192" i="1"/>
  <c r="Z163" i="1"/>
  <c r="Z171" i="1"/>
  <c r="Z158" i="1"/>
  <c r="Z72" i="1"/>
  <c r="Z173" i="1"/>
  <c r="Z140" i="1"/>
  <c r="Z84" i="1"/>
  <c r="Z56" i="1"/>
  <c r="Z118" i="1"/>
  <c r="Z62" i="1"/>
  <c r="Z13" i="1"/>
  <c r="Z15" i="1"/>
  <c r="Z73" i="1"/>
  <c r="Z60" i="1"/>
  <c r="Z49" i="1"/>
  <c r="Z44" i="1"/>
  <c r="Z27" i="1"/>
  <c r="Z357" i="1"/>
  <c r="Z185" i="1"/>
  <c r="Z148" i="1"/>
  <c r="Z176" i="1"/>
  <c r="Z53" i="1"/>
  <c r="Z135" i="1"/>
  <c r="Z102" i="1"/>
  <c r="Z109" i="1"/>
  <c r="Z124" i="1"/>
  <c r="Z127" i="1"/>
  <c r="Z141" i="1"/>
  <c r="Z162" i="1"/>
  <c r="Z201" i="1"/>
  <c r="Z142" i="1"/>
  <c r="Z111" i="1"/>
  <c r="Z161" i="1"/>
  <c r="Z160" i="1"/>
  <c r="Z157" i="1"/>
  <c r="Z131" i="1"/>
  <c r="Z143" i="1"/>
  <c r="Z205" i="1"/>
  <c r="Z220" i="1"/>
  <c r="Z218" i="1"/>
  <c r="Z210" i="1"/>
  <c r="Z356" i="1"/>
  <c r="Z207" i="1"/>
  <c r="Z212" i="1"/>
  <c r="Z214" i="1"/>
  <c r="Z189" i="1"/>
  <c r="Z209" i="1"/>
  <c r="Z40" i="1"/>
  <c r="Z75" i="1"/>
  <c r="Z48" i="1"/>
  <c r="Z6" i="1"/>
  <c r="Z18" i="1"/>
  <c r="Z103" i="1"/>
  <c r="Z8" i="1"/>
  <c r="Z14" i="1"/>
  <c r="Z37" i="1"/>
  <c r="Z20" i="1"/>
  <c r="Z59" i="1"/>
  <c r="Z115" i="1"/>
  <c r="Z78" i="1"/>
  <c r="Z206" i="1"/>
  <c r="Z224" i="1"/>
  <c r="Z83" i="1"/>
  <c r="Z89" i="1"/>
  <c r="Z82" i="1"/>
  <c r="Z71" i="1"/>
  <c r="Z64" i="1"/>
  <c r="Z23" i="1"/>
  <c r="Z45" i="1"/>
  <c r="Z35" i="1"/>
  <c r="Z34" i="1"/>
  <c r="Z30" i="1"/>
  <c r="Z43" i="1"/>
  <c r="Z63" i="1"/>
  <c r="Z29" i="1"/>
  <c r="Z67" i="1"/>
  <c r="Z26" i="1"/>
  <c r="Z100" i="1"/>
  <c r="Z186" i="1"/>
  <c r="Z132" i="1"/>
  <c r="Z159" i="1"/>
  <c r="Z86" i="1"/>
  <c r="Z126" i="1"/>
  <c r="Z166" i="1"/>
  <c r="Z199" i="1"/>
  <c r="Z188" i="1"/>
  <c r="Z203" i="1"/>
  <c r="Z87" i="1"/>
  <c r="Z234" i="1"/>
  <c r="Z150" i="1"/>
  <c r="Z130" i="1"/>
  <c r="Z134" i="1"/>
  <c r="Z233" i="1"/>
  <c r="Z223" i="1"/>
  <c r="Z213" i="1"/>
  <c r="Z117" i="1"/>
  <c r="Z93" i="1"/>
  <c r="Z190" i="1"/>
  <c r="Z236" i="1"/>
  <c r="Z226" i="1"/>
  <c r="Z229" i="1"/>
  <c r="Z81" i="1"/>
  <c r="Z2" i="1"/>
  <c r="Z215" i="1"/>
  <c r="Z230" i="1"/>
  <c r="Z222" i="1"/>
  <c r="Z216" i="1"/>
  <c r="Z5" i="1"/>
  <c r="Z65" i="1"/>
  <c r="Z21" i="1"/>
  <c r="Z10" i="1"/>
  <c r="Z16" i="1"/>
  <c r="Z33" i="1"/>
  <c r="Z7" i="1"/>
  <c r="Z38" i="1"/>
  <c r="Z17" i="1"/>
  <c r="Z4" i="1"/>
  <c r="Z80" i="1"/>
  <c r="Z97" i="1"/>
  <c r="Z139" i="1"/>
  <c r="Z119" i="1"/>
  <c r="Z120" i="1"/>
  <c r="Z113" i="1"/>
  <c r="Z94" i="1"/>
  <c r="Z107" i="1"/>
  <c r="Z55" i="1"/>
  <c r="Z90" i="1"/>
  <c r="Z25" i="1"/>
  <c r="Z47" i="1"/>
  <c r="Z41" i="1"/>
  <c r="Z24" i="1"/>
  <c r="Z32" i="1"/>
  <c r="Z31" i="1"/>
  <c r="Z36" i="1"/>
  <c r="Z54" i="1"/>
  <c r="Z22" i="1"/>
  <c r="Z19" i="1"/>
  <c r="Z225" i="1"/>
  <c r="Z129" i="1"/>
  <c r="Z195" i="1"/>
  <c r="Z193" i="1"/>
  <c r="Z108" i="1"/>
  <c r="Z3" i="1"/>
  <c r="Z165" i="1"/>
  <c r="Z191" i="1"/>
  <c r="Z101" i="1"/>
  <c r="Z145" i="1"/>
  <c r="Z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168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95" i="1"/>
  <c r="V308" i="1"/>
  <c r="V309" i="1"/>
  <c r="V310" i="1"/>
  <c r="V311" i="1"/>
  <c r="V312" i="1"/>
  <c r="V194" i="1"/>
  <c r="V313" i="1"/>
  <c r="V217" i="1"/>
  <c r="V235" i="1"/>
  <c r="V174" i="1"/>
  <c r="V314" i="1"/>
  <c r="V315" i="1"/>
  <c r="V316" i="1"/>
  <c r="V147" i="1"/>
  <c r="V317" i="1"/>
  <c r="V318" i="1"/>
  <c r="V319" i="1"/>
  <c r="V320" i="1"/>
  <c r="V321" i="1"/>
  <c r="V322" i="1"/>
  <c r="V323" i="1"/>
  <c r="V324" i="1"/>
  <c r="V325" i="1"/>
  <c r="V326" i="1"/>
  <c r="V327" i="1"/>
  <c r="V79" i="1"/>
  <c r="V328" i="1"/>
  <c r="V329" i="1"/>
  <c r="V231" i="1"/>
  <c r="V104" i="1"/>
  <c r="V227" i="1"/>
  <c r="V167" i="1"/>
  <c r="V330" i="1"/>
  <c r="V331" i="1"/>
  <c r="V91" i="1"/>
  <c r="V105" i="1"/>
  <c r="V332" i="1"/>
  <c r="V333" i="1"/>
  <c r="V175" i="1"/>
  <c r="V334" i="1"/>
  <c r="V335" i="1"/>
  <c r="V336" i="1"/>
  <c r="V337" i="1"/>
  <c r="V338" i="1"/>
  <c r="V339" i="1"/>
  <c r="V340" i="1"/>
  <c r="V341" i="1"/>
  <c r="V342" i="1"/>
  <c r="V343" i="1"/>
  <c r="V238" i="1"/>
  <c r="V344" i="1"/>
  <c r="V345" i="1"/>
  <c r="V346" i="1"/>
  <c r="V347" i="1"/>
  <c r="V237" i="1"/>
  <c r="V204" i="1"/>
  <c r="V348" i="1"/>
  <c r="V349" i="1"/>
  <c r="V153" i="1"/>
  <c r="V96" i="1"/>
  <c r="V350" i="1"/>
  <c r="V351" i="1"/>
  <c r="V352" i="1"/>
  <c r="V353" i="1"/>
  <c r="V114" i="1"/>
  <c r="V76" i="1"/>
  <c r="V208" i="1"/>
  <c r="V149" i="1"/>
  <c r="V77" i="1"/>
  <c r="V50" i="1"/>
  <c r="V169" i="1"/>
  <c r="V9" i="1"/>
  <c r="V68" i="1"/>
  <c r="V51" i="1"/>
  <c r="V88" i="1"/>
  <c r="V144" i="1"/>
  <c r="V202" i="1"/>
  <c r="V228" i="1"/>
  <c r="V232" i="1"/>
  <c r="V164" i="1"/>
  <c r="V200" i="1"/>
  <c r="V137" i="1"/>
  <c r="V177" i="1"/>
  <c r="V121" i="1"/>
  <c r="V128" i="1"/>
  <c r="V99" i="1"/>
  <c r="V110" i="1"/>
  <c r="V152" i="1"/>
  <c r="V58" i="1"/>
  <c r="V123" i="1"/>
  <c r="V92" i="1"/>
  <c r="V74" i="1"/>
  <c r="V57" i="1"/>
  <c r="V85" i="1"/>
  <c r="V70" i="1"/>
  <c r="V106" i="1"/>
  <c r="V354" i="1"/>
  <c r="V355" i="1"/>
  <c r="V154" i="1"/>
  <c r="V116" i="1"/>
  <c r="V98" i="1"/>
  <c r="V211" i="1"/>
  <c r="V133" i="1"/>
  <c r="V138" i="1"/>
  <c r="V136" i="1"/>
  <c r="V198" i="1"/>
  <c r="V181" i="1"/>
  <c r="V221" i="1"/>
  <c r="V196" i="1"/>
  <c r="V184" i="1"/>
  <c r="V178" i="1"/>
  <c r="V180" i="1"/>
  <c r="V179" i="1"/>
  <c r="V219" i="1"/>
  <c r="V155" i="1"/>
  <c r="V125" i="1"/>
  <c r="V187" i="1"/>
  <c r="V182" i="1"/>
  <c r="V172" i="1"/>
  <c r="V146" i="1"/>
  <c r="V183" i="1"/>
  <c r="V170" i="1"/>
  <c r="V151" i="1"/>
  <c r="V112" i="1"/>
  <c r="V156" i="1"/>
  <c r="V46" i="1"/>
  <c r="V122" i="1"/>
  <c r="V52" i="1"/>
  <c r="V42" i="1"/>
  <c r="V39" i="1"/>
  <c r="V66" i="1"/>
  <c r="V28" i="1"/>
  <c r="V12" i="1"/>
  <c r="V11" i="1"/>
  <c r="V61" i="1"/>
  <c r="V69" i="1"/>
  <c r="V197" i="1"/>
  <c r="V192" i="1"/>
  <c r="V163" i="1"/>
  <c r="V171" i="1"/>
  <c r="V158" i="1"/>
  <c r="V72" i="1"/>
  <c r="V173" i="1"/>
  <c r="V140" i="1"/>
  <c r="V84" i="1"/>
  <c r="V56" i="1"/>
  <c r="V118" i="1"/>
  <c r="V62" i="1"/>
  <c r="V13" i="1"/>
  <c r="V15" i="1"/>
  <c r="V73" i="1"/>
  <c r="V60" i="1"/>
  <c r="V49" i="1"/>
  <c r="V44" i="1"/>
  <c r="V27" i="1"/>
  <c r="V357" i="1"/>
  <c r="V185" i="1"/>
  <c r="V148" i="1"/>
  <c r="V176" i="1"/>
  <c r="V53" i="1"/>
  <c r="V135" i="1"/>
  <c r="V102" i="1"/>
  <c r="V109" i="1"/>
  <c r="V124" i="1"/>
  <c r="V127" i="1"/>
  <c r="V141" i="1"/>
  <c r="V162" i="1"/>
  <c r="V201" i="1"/>
  <c r="V142" i="1"/>
  <c r="V111" i="1"/>
  <c r="V161" i="1"/>
  <c r="V160" i="1"/>
  <c r="V157" i="1"/>
  <c r="V131" i="1"/>
  <c r="V143" i="1"/>
  <c r="V205" i="1"/>
  <c r="V220" i="1"/>
  <c r="V218" i="1"/>
  <c r="V210" i="1"/>
  <c r="V356" i="1"/>
  <c r="V207" i="1"/>
  <c r="V212" i="1"/>
  <c r="V214" i="1"/>
  <c r="V189" i="1"/>
  <c r="V209" i="1"/>
  <c r="V40" i="1"/>
  <c r="V75" i="1"/>
  <c r="V48" i="1"/>
  <c r="V6" i="1"/>
  <c r="V18" i="1"/>
  <c r="V103" i="1"/>
  <c r="V8" i="1"/>
  <c r="V14" i="1"/>
  <c r="V37" i="1"/>
  <c r="V20" i="1"/>
  <c r="V59" i="1"/>
  <c r="V115" i="1"/>
  <c r="V78" i="1"/>
  <c r="V206" i="1"/>
  <c r="V224" i="1"/>
  <c r="V83" i="1"/>
  <c r="V89" i="1"/>
  <c r="V82" i="1"/>
  <c r="V71" i="1"/>
  <c r="V64" i="1"/>
  <c r="V23" i="1"/>
  <c r="V45" i="1"/>
  <c r="V35" i="1"/>
  <c r="V34" i="1"/>
  <c r="V30" i="1"/>
  <c r="V43" i="1"/>
  <c r="V63" i="1"/>
  <c r="V29" i="1"/>
  <c r="V67" i="1"/>
  <c r="V26" i="1"/>
  <c r="V100" i="1"/>
  <c r="V186" i="1"/>
  <c r="V132" i="1"/>
  <c r="V159" i="1"/>
  <c r="V86" i="1"/>
  <c r="V126" i="1"/>
  <c r="V166" i="1"/>
  <c r="V199" i="1"/>
  <c r="V188" i="1"/>
  <c r="V203" i="1"/>
  <c r="V87" i="1"/>
  <c r="V234" i="1"/>
  <c r="V150" i="1"/>
  <c r="V130" i="1"/>
  <c r="V134" i="1"/>
  <c r="V233" i="1"/>
  <c r="V223" i="1"/>
  <c r="V213" i="1"/>
  <c r="V117" i="1"/>
  <c r="V93" i="1"/>
  <c r="V190" i="1"/>
  <c r="V236" i="1"/>
  <c r="V226" i="1"/>
  <c r="V229" i="1"/>
  <c r="V81" i="1"/>
  <c r="V2" i="1"/>
  <c r="V215" i="1"/>
  <c r="V230" i="1"/>
  <c r="V222" i="1"/>
  <c r="V216" i="1"/>
  <c r="V5" i="1"/>
  <c r="V65" i="1"/>
  <c r="V21" i="1"/>
  <c r="V10" i="1"/>
  <c r="V16" i="1"/>
  <c r="V33" i="1"/>
  <c r="V7" i="1"/>
  <c r="V38" i="1"/>
  <c r="V17" i="1"/>
  <c r="V4" i="1"/>
  <c r="V80" i="1"/>
  <c r="V97" i="1"/>
  <c r="V139" i="1"/>
  <c r="V119" i="1"/>
  <c r="V120" i="1"/>
  <c r="V113" i="1"/>
  <c r="V94" i="1"/>
  <c r="V107" i="1"/>
  <c r="V55" i="1"/>
  <c r="V90" i="1"/>
  <c r="V25" i="1"/>
  <c r="V47" i="1"/>
  <c r="V41" i="1"/>
  <c r="V24" i="1"/>
  <c r="V32" i="1"/>
  <c r="V31" i="1"/>
  <c r="V36" i="1"/>
  <c r="V54" i="1"/>
  <c r="V22" i="1"/>
  <c r="V19" i="1"/>
  <c r="V225" i="1"/>
  <c r="V129" i="1"/>
  <c r="V195" i="1"/>
  <c r="V193" i="1"/>
  <c r="V108" i="1"/>
  <c r="V3" i="1"/>
  <c r="V165" i="1"/>
  <c r="V191" i="1"/>
  <c r="V101" i="1"/>
  <c r="V145" i="1"/>
  <c r="AA240" i="1" l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168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95" i="1"/>
  <c r="AA308" i="1"/>
  <c r="AA309" i="1"/>
  <c r="AA310" i="1"/>
  <c r="AA311" i="1"/>
  <c r="AA312" i="1"/>
  <c r="AA194" i="1"/>
  <c r="AA313" i="1"/>
  <c r="AA217" i="1"/>
  <c r="AA235" i="1"/>
  <c r="AA174" i="1"/>
  <c r="AA314" i="1"/>
  <c r="AA315" i="1"/>
  <c r="AA316" i="1"/>
  <c r="AA147" i="1"/>
  <c r="AA317" i="1"/>
  <c r="AA318" i="1"/>
  <c r="AA319" i="1"/>
  <c r="AA320" i="1"/>
  <c r="AA321" i="1"/>
  <c r="AA322" i="1"/>
  <c r="AA323" i="1"/>
  <c r="AA324" i="1"/>
  <c r="AA325" i="1"/>
  <c r="AA326" i="1"/>
  <c r="AA327" i="1"/>
  <c r="AA79" i="1"/>
  <c r="AA328" i="1"/>
  <c r="AA329" i="1"/>
  <c r="AA231" i="1"/>
  <c r="AA104" i="1"/>
  <c r="AA227" i="1"/>
  <c r="AA167" i="1"/>
  <c r="AA330" i="1"/>
  <c r="AA331" i="1"/>
  <c r="AA91" i="1"/>
  <c r="AA105" i="1"/>
  <c r="AA332" i="1"/>
  <c r="AA333" i="1"/>
  <c r="AA175" i="1"/>
  <c r="AA334" i="1"/>
  <c r="AA335" i="1"/>
  <c r="AA336" i="1"/>
  <c r="AA337" i="1"/>
  <c r="AA338" i="1"/>
  <c r="AA339" i="1"/>
  <c r="AA340" i="1"/>
  <c r="AA341" i="1"/>
  <c r="AA342" i="1"/>
  <c r="AA343" i="1"/>
  <c r="AA238" i="1"/>
  <c r="AA344" i="1"/>
  <c r="AA345" i="1"/>
  <c r="AA346" i="1"/>
  <c r="AA347" i="1"/>
  <c r="AA237" i="1"/>
  <c r="AA204" i="1"/>
  <c r="AA348" i="1"/>
  <c r="AA349" i="1"/>
  <c r="AA153" i="1"/>
  <c r="AA96" i="1"/>
  <c r="AA350" i="1"/>
  <c r="AA351" i="1"/>
  <c r="AA352" i="1"/>
  <c r="AA353" i="1"/>
  <c r="AA114" i="1"/>
  <c r="AA76" i="1"/>
  <c r="AA208" i="1"/>
  <c r="AA149" i="1"/>
  <c r="AA77" i="1"/>
  <c r="AA50" i="1"/>
  <c r="AA169" i="1"/>
  <c r="AA9" i="1"/>
  <c r="AA68" i="1"/>
  <c r="AA51" i="1"/>
  <c r="AA88" i="1"/>
  <c r="AA144" i="1"/>
  <c r="AA202" i="1"/>
  <c r="AA228" i="1"/>
  <c r="AA232" i="1"/>
  <c r="AA164" i="1"/>
  <c r="AA200" i="1"/>
  <c r="AA137" i="1"/>
  <c r="AA177" i="1"/>
  <c r="AA121" i="1"/>
  <c r="AA128" i="1"/>
  <c r="AA99" i="1"/>
  <c r="AA110" i="1"/>
  <c r="AA152" i="1"/>
  <c r="AA58" i="1"/>
  <c r="AA123" i="1"/>
  <c r="AA92" i="1"/>
  <c r="AA74" i="1"/>
  <c r="AA57" i="1"/>
  <c r="AA85" i="1"/>
  <c r="AA70" i="1"/>
  <c r="AA106" i="1"/>
  <c r="AA354" i="1"/>
  <c r="AA355" i="1"/>
  <c r="AA154" i="1"/>
  <c r="AA116" i="1"/>
  <c r="AA98" i="1"/>
  <c r="AA211" i="1"/>
  <c r="AA133" i="1"/>
  <c r="AA138" i="1"/>
  <c r="AA136" i="1"/>
  <c r="AA198" i="1"/>
  <c r="AA181" i="1"/>
  <c r="AA221" i="1"/>
  <c r="AA196" i="1"/>
  <c r="AA184" i="1"/>
  <c r="AA178" i="1"/>
  <c r="AA180" i="1"/>
  <c r="AA179" i="1"/>
  <c r="AA219" i="1"/>
  <c r="AA155" i="1"/>
  <c r="AA125" i="1"/>
  <c r="AA187" i="1"/>
  <c r="AA182" i="1"/>
  <c r="AA172" i="1"/>
  <c r="AA146" i="1"/>
  <c r="AA183" i="1"/>
  <c r="AA170" i="1"/>
  <c r="AA151" i="1"/>
  <c r="AA112" i="1"/>
  <c r="AA156" i="1"/>
  <c r="AA46" i="1"/>
  <c r="AA122" i="1"/>
  <c r="AA52" i="1"/>
  <c r="AA42" i="1"/>
  <c r="AA39" i="1"/>
  <c r="AA66" i="1"/>
  <c r="AA28" i="1"/>
  <c r="AA12" i="1"/>
  <c r="AA11" i="1"/>
  <c r="AA61" i="1"/>
  <c r="AA69" i="1"/>
  <c r="AA197" i="1"/>
  <c r="AA192" i="1"/>
  <c r="AA163" i="1"/>
  <c r="AA171" i="1"/>
  <c r="AA158" i="1"/>
  <c r="AA72" i="1"/>
  <c r="AA173" i="1"/>
  <c r="AA140" i="1"/>
  <c r="AA84" i="1"/>
  <c r="AA56" i="1"/>
  <c r="AA118" i="1"/>
  <c r="AA62" i="1"/>
  <c r="AA13" i="1"/>
  <c r="AA15" i="1"/>
  <c r="AA73" i="1"/>
  <c r="AA60" i="1"/>
  <c r="AA49" i="1"/>
  <c r="AA44" i="1"/>
  <c r="AA27" i="1"/>
  <c r="AA357" i="1"/>
  <c r="AA185" i="1"/>
  <c r="AA148" i="1"/>
  <c r="AA176" i="1"/>
  <c r="AA53" i="1"/>
  <c r="AA135" i="1"/>
  <c r="AA102" i="1"/>
  <c r="AA109" i="1"/>
  <c r="AA124" i="1"/>
  <c r="AA127" i="1"/>
  <c r="AA141" i="1"/>
  <c r="AA162" i="1"/>
  <c r="AA201" i="1"/>
  <c r="AA142" i="1"/>
  <c r="AA111" i="1"/>
  <c r="AA161" i="1"/>
  <c r="AA160" i="1"/>
  <c r="AA157" i="1"/>
  <c r="AA131" i="1"/>
  <c r="AA143" i="1"/>
  <c r="AA205" i="1"/>
  <c r="AA220" i="1"/>
  <c r="AA218" i="1"/>
  <c r="AA210" i="1"/>
  <c r="AA356" i="1"/>
  <c r="AA207" i="1"/>
  <c r="AA212" i="1"/>
  <c r="AA214" i="1"/>
  <c r="AA189" i="1"/>
  <c r="AA209" i="1"/>
  <c r="AA40" i="1"/>
  <c r="AA75" i="1"/>
  <c r="AA48" i="1"/>
  <c r="AA6" i="1"/>
  <c r="AA18" i="1"/>
  <c r="AA103" i="1"/>
  <c r="AA8" i="1"/>
  <c r="AA14" i="1"/>
  <c r="AA37" i="1"/>
  <c r="AA20" i="1"/>
  <c r="AA59" i="1"/>
  <c r="AA115" i="1"/>
  <c r="AA78" i="1"/>
  <c r="AA206" i="1"/>
  <c r="AA224" i="1"/>
  <c r="AA83" i="1"/>
  <c r="AA89" i="1"/>
  <c r="AA82" i="1"/>
  <c r="AA71" i="1"/>
  <c r="AA64" i="1"/>
  <c r="AA23" i="1"/>
  <c r="AA45" i="1"/>
  <c r="AA35" i="1"/>
  <c r="AA34" i="1"/>
  <c r="AA30" i="1"/>
  <c r="AA43" i="1"/>
  <c r="AA63" i="1"/>
  <c r="AA29" i="1"/>
  <c r="AA67" i="1"/>
  <c r="AA26" i="1"/>
  <c r="AA100" i="1"/>
  <c r="AA186" i="1"/>
  <c r="AA132" i="1"/>
  <c r="AA159" i="1"/>
  <c r="AA86" i="1"/>
  <c r="AA126" i="1"/>
  <c r="AA166" i="1"/>
  <c r="AA199" i="1"/>
  <c r="AA188" i="1"/>
  <c r="AA203" i="1"/>
  <c r="AA87" i="1"/>
  <c r="AA234" i="1"/>
  <c r="AA150" i="1"/>
  <c r="AA130" i="1"/>
  <c r="AA134" i="1"/>
  <c r="AA233" i="1"/>
  <c r="AA223" i="1"/>
  <c r="AA213" i="1"/>
  <c r="AA117" i="1"/>
  <c r="AA93" i="1"/>
  <c r="AA190" i="1"/>
  <c r="AA236" i="1"/>
  <c r="AA226" i="1"/>
  <c r="AA229" i="1"/>
  <c r="AA81" i="1"/>
  <c r="AA2" i="1"/>
  <c r="AA215" i="1"/>
  <c r="AA230" i="1"/>
  <c r="AA222" i="1"/>
  <c r="AA216" i="1"/>
  <c r="AA5" i="1"/>
  <c r="AA65" i="1"/>
  <c r="AA21" i="1"/>
  <c r="AA10" i="1"/>
  <c r="AA16" i="1"/>
  <c r="AA33" i="1"/>
  <c r="AA7" i="1"/>
  <c r="AA38" i="1"/>
  <c r="AA17" i="1"/>
  <c r="AA4" i="1"/>
  <c r="AA80" i="1"/>
  <c r="AA97" i="1"/>
  <c r="AA139" i="1"/>
  <c r="AA119" i="1"/>
  <c r="AA120" i="1"/>
  <c r="AA113" i="1"/>
  <c r="AA94" i="1"/>
  <c r="AA107" i="1"/>
  <c r="AA55" i="1"/>
  <c r="AA90" i="1"/>
  <c r="AA25" i="1"/>
  <c r="AA47" i="1"/>
  <c r="AA41" i="1"/>
  <c r="AA24" i="1"/>
  <c r="AA32" i="1"/>
  <c r="AA31" i="1"/>
  <c r="AA36" i="1"/>
  <c r="AA54" i="1"/>
  <c r="AA22" i="1"/>
  <c r="AA19" i="1"/>
  <c r="AA225" i="1"/>
  <c r="AA129" i="1"/>
  <c r="AA195" i="1"/>
  <c r="AA193" i="1"/>
  <c r="AA108" i="1"/>
  <c r="AA3" i="1"/>
  <c r="AA165" i="1"/>
  <c r="AA191" i="1"/>
  <c r="AA101" i="1"/>
  <c r="AA145" i="1"/>
  <c r="AA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168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95" i="1"/>
  <c r="R308" i="1"/>
  <c r="R309" i="1"/>
  <c r="R310" i="1"/>
  <c r="R311" i="1"/>
  <c r="R312" i="1"/>
  <c r="R194" i="1"/>
  <c r="R313" i="1"/>
  <c r="R217" i="1"/>
  <c r="R235" i="1"/>
  <c r="R174" i="1"/>
  <c r="R314" i="1"/>
  <c r="R315" i="1"/>
  <c r="R316" i="1"/>
  <c r="R147" i="1"/>
  <c r="R317" i="1"/>
  <c r="R318" i="1"/>
  <c r="R319" i="1"/>
  <c r="R320" i="1"/>
  <c r="R321" i="1"/>
  <c r="R322" i="1"/>
  <c r="R323" i="1"/>
  <c r="R324" i="1"/>
  <c r="R325" i="1"/>
  <c r="R326" i="1"/>
  <c r="R327" i="1"/>
  <c r="R79" i="1"/>
  <c r="R328" i="1"/>
  <c r="R329" i="1"/>
  <c r="R231" i="1"/>
  <c r="R104" i="1"/>
  <c r="R227" i="1"/>
  <c r="R167" i="1"/>
  <c r="R330" i="1"/>
  <c r="R331" i="1"/>
  <c r="R91" i="1"/>
  <c r="R105" i="1"/>
  <c r="R332" i="1"/>
  <c r="R333" i="1"/>
  <c r="R175" i="1"/>
  <c r="R334" i="1"/>
  <c r="R335" i="1"/>
  <c r="R336" i="1"/>
  <c r="R337" i="1"/>
  <c r="R338" i="1"/>
  <c r="R339" i="1"/>
  <c r="R340" i="1"/>
  <c r="R341" i="1"/>
  <c r="R342" i="1"/>
  <c r="R343" i="1"/>
  <c r="R238" i="1"/>
  <c r="R344" i="1"/>
  <c r="R345" i="1"/>
  <c r="R346" i="1"/>
  <c r="R347" i="1"/>
  <c r="R237" i="1"/>
  <c r="R204" i="1"/>
  <c r="R348" i="1"/>
  <c r="R349" i="1"/>
  <c r="R153" i="1"/>
  <c r="R96" i="1"/>
  <c r="R350" i="1"/>
  <c r="R351" i="1"/>
  <c r="R352" i="1"/>
  <c r="R353" i="1"/>
  <c r="R114" i="1"/>
  <c r="R76" i="1"/>
  <c r="R208" i="1"/>
  <c r="R149" i="1"/>
  <c r="R77" i="1"/>
  <c r="R50" i="1"/>
  <c r="R169" i="1"/>
  <c r="R9" i="1"/>
  <c r="R68" i="1"/>
  <c r="R51" i="1"/>
  <c r="R88" i="1"/>
  <c r="R144" i="1"/>
  <c r="R202" i="1"/>
  <c r="R228" i="1"/>
  <c r="R232" i="1"/>
  <c r="R164" i="1"/>
  <c r="R200" i="1"/>
  <c r="R137" i="1"/>
  <c r="R177" i="1"/>
  <c r="R121" i="1"/>
  <c r="R128" i="1"/>
  <c r="R99" i="1"/>
  <c r="R110" i="1"/>
  <c r="R152" i="1"/>
  <c r="R58" i="1"/>
  <c r="R123" i="1"/>
  <c r="R92" i="1"/>
  <c r="R74" i="1"/>
  <c r="R57" i="1"/>
  <c r="R85" i="1"/>
  <c r="R70" i="1"/>
  <c r="R106" i="1"/>
  <c r="R354" i="1"/>
  <c r="R355" i="1"/>
  <c r="R154" i="1"/>
  <c r="R116" i="1"/>
  <c r="R98" i="1"/>
  <c r="R211" i="1"/>
  <c r="R133" i="1"/>
  <c r="R138" i="1"/>
  <c r="R136" i="1"/>
  <c r="R198" i="1"/>
  <c r="R181" i="1"/>
  <c r="R221" i="1"/>
  <c r="R196" i="1"/>
  <c r="R184" i="1"/>
  <c r="R178" i="1"/>
  <c r="R180" i="1"/>
  <c r="R179" i="1"/>
  <c r="R219" i="1"/>
  <c r="R155" i="1"/>
  <c r="R125" i="1"/>
  <c r="R187" i="1"/>
  <c r="R182" i="1"/>
  <c r="R172" i="1"/>
  <c r="R146" i="1"/>
  <c r="R183" i="1"/>
  <c r="R170" i="1"/>
  <c r="R151" i="1"/>
  <c r="R112" i="1"/>
  <c r="R156" i="1"/>
  <c r="R46" i="1"/>
  <c r="R122" i="1"/>
  <c r="R52" i="1"/>
  <c r="R42" i="1"/>
  <c r="R39" i="1"/>
  <c r="R66" i="1"/>
  <c r="R28" i="1"/>
  <c r="R12" i="1"/>
  <c r="R11" i="1"/>
  <c r="R61" i="1"/>
  <c r="R69" i="1"/>
  <c r="R197" i="1"/>
  <c r="R192" i="1"/>
  <c r="R163" i="1"/>
  <c r="R171" i="1"/>
  <c r="R158" i="1"/>
  <c r="R72" i="1"/>
  <c r="R173" i="1"/>
  <c r="R140" i="1"/>
  <c r="R84" i="1"/>
  <c r="R56" i="1"/>
  <c r="R118" i="1"/>
  <c r="R62" i="1"/>
  <c r="R13" i="1"/>
  <c r="R15" i="1"/>
  <c r="R73" i="1"/>
  <c r="R60" i="1"/>
  <c r="R49" i="1"/>
  <c r="R44" i="1"/>
  <c r="R27" i="1"/>
  <c r="R357" i="1"/>
  <c r="R185" i="1"/>
  <c r="R148" i="1"/>
  <c r="R176" i="1"/>
  <c r="R53" i="1"/>
  <c r="R135" i="1"/>
  <c r="R102" i="1"/>
  <c r="R109" i="1"/>
  <c r="R124" i="1"/>
  <c r="R127" i="1"/>
  <c r="R141" i="1"/>
  <c r="R162" i="1"/>
  <c r="R201" i="1"/>
  <c r="R142" i="1"/>
  <c r="R111" i="1"/>
  <c r="R161" i="1"/>
  <c r="R160" i="1"/>
  <c r="R157" i="1"/>
  <c r="R131" i="1"/>
  <c r="R143" i="1"/>
  <c r="R205" i="1"/>
  <c r="R220" i="1"/>
  <c r="R218" i="1"/>
  <c r="R210" i="1"/>
  <c r="R356" i="1"/>
  <c r="R207" i="1"/>
  <c r="R212" i="1"/>
  <c r="R214" i="1"/>
  <c r="R189" i="1"/>
  <c r="R209" i="1"/>
  <c r="R40" i="1"/>
  <c r="R75" i="1"/>
  <c r="R48" i="1"/>
  <c r="R6" i="1"/>
  <c r="R18" i="1"/>
  <c r="R103" i="1"/>
  <c r="R8" i="1"/>
  <c r="R14" i="1"/>
  <c r="R37" i="1"/>
  <c r="R20" i="1"/>
  <c r="R59" i="1"/>
  <c r="R115" i="1"/>
  <c r="R78" i="1"/>
  <c r="R206" i="1"/>
  <c r="R224" i="1"/>
  <c r="R83" i="1"/>
  <c r="R89" i="1"/>
  <c r="R82" i="1"/>
  <c r="R71" i="1"/>
  <c r="R64" i="1"/>
  <c r="R23" i="1"/>
  <c r="R45" i="1"/>
  <c r="R35" i="1"/>
  <c r="R34" i="1"/>
  <c r="R30" i="1"/>
  <c r="R43" i="1"/>
  <c r="R63" i="1"/>
  <c r="R29" i="1"/>
  <c r="R67" i="1"/>
  <c r="R26" i="1"/>
  <c r="R100" i="1"/>
  <c r="R186" i="1"/>
  <c r="R132" i="1"/>
  <c r="R159" i="1"/>
  <c r="R86" i="1"/>
  <c r="R126" i="1"/>
  <c r="R166" i="1"/>
  <c r="R199" i="1"/>
  <c r="R188" i="1"/>
  <c r="R203" i="1"/>
  <c r="R87" i="1"/>
  <c r="R234" i="1"/>
  <c r="R150" i="1"/>
  <c r="R130" i="1"/>
  <c r="R134" i="1"/>
  <c r="R233" i="1"/>
  <c r="R223" i="1"/>
  <c r="R213" i="1"/>
  <c r="R117" i="1"/>
  <c r="R93" i="1"/>
  <c r="R190" i="1"/>
  <c r="R236" i="1"/>
  <c r="R226" i="1"/>
  <c r="R229" i="1"/>
  <c r="R81" i="1"/>
  <c r="R2" i="1"/>
  <c r="R215" i="1"/>
  <c r="R230" i="1"/>
  <c r="R222" i="1"/>
  <c r="R216" i="1"/>
  <c r="R5" i="1"/>
  <c r="R65" i="1"/>
  <c r="R21" i="1"/>
  <c r="R10" i="1"/>
  <c r="R16" i="1"/>
  <c r="R33" i="1"/>
  <c r="R7" i="1"/>
  <c r="R38" i="1"/>
  <c r="R17" i="1"/>
  <c r="R4" i="1"/>
  <c r="R80" i="1"/>
  <c r="R97" i="1"/>
  <c r="R139" i="1"/>
  <c r="R119" i="1"/>
  <c r="R120" i="1"/>
  <c r="R113" i="1"/>
  <c r="R94" i="1"/>
  <c r="R107" i="1"/>
  <c r="R55" i="1"/>
  <c r="R90" i="1"/>
  <c r="R25" i="1"/>
  <c r="R47" i="1"/>
  <c r="R41" i="1"/>
  <c r="R24" i="1"/>
  <c r="R32" i="1"/>
  <c r="R31" i="1"/>
  <c r="R36" i="1"/>
  <c r="R54" i="1"/>
  <c r="R22" i="1"/>
  <c r="R19" i="1"/>
  <c r="R225" i="1"/>
  <c r="R129" i="1"/>
  <c r="R195" i="1"/>
  <c r="R193" i="1"/>
  <c r="R108" i="1"/>
  <c r="R3" i="1"/>
  <c r="R165" i="1"/>
  <c r="R191" i="1"/>
  <c r="R101" i="1"/>
  <c r="R145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168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95" i="1"/>
  <c r="N308" i="1"/>
  <c r="N309" i="1"/>
  <c r="N310" i="1"/>
  <c r="N311" i="1"/>
  <c r="N312" i="1"/>
  <c r="N194" i="1"/>
  <c r="N313" i="1"/>
  <c r="N217" i="1"/>
  <c r="N235" i="1"/>
  <c r="N174" i="1"/>
  <c r="N314" i="1"/>
  <c r="N315" i="1"/>
  <c r="N316" i="1"/>
  <c r="N147" i="1"/>
  <c r="N317" i="1"/>
  <c r="N318" i="1"/>
  <c r="N319" i="1"/>
  <c r="N320" i="1"/>
  <c r="N321" i="1"/>
  <c r="N322" i="1"/>
  <c r="N323" i="1"/>
  <c r="N324" i="1"/>
  <c r="N325" i="1"/>
  <c r="N326" i="1"/>
  <c r="N327" i="1"/>
  <c r="N79" i="1"/>
  <c r="N328" i="1"/>
  <c r="N329" i="1"/>
  <c r="N231" i="1"/>
  <c r="N104" i="1"/>
  <c r="N227" i="1"/>
  <c r="N167" i="1"/>
  <c r="N330" i="1"/>
  <c r="N331" i="1"/>
  <c r="N91" i="1"/>
  <c r="N105" i="1"/>
  <c r="N332" i="1"/>
  <c r="N333" i="1"/>
  <c r="N175" i="1"/>
  <c r="N334" i="1"/>
  <c r="N335" i="1"/>
  <c r="N336" i="1"/>
  <c r="N337" i="1"/>
  <c r="N338" i="1"/>
  <c r="N339" i="1"/>
  <c r="N340" i="1"/>
  <c r="N341" i="1"/>
  <c r="N342" i="1"/>
  <c r="N343" i="1"/>
  <c r="N238" i="1"/>
  <c r="N344" i="1"/>
  <c r="N345" i="1"/>
  <c r="N346" i="1"/>
  <c r="N347" i="1"/>
  <c r="N237" i="1"/>
  <c r="N204" i="1"/>
  <c r="N348" i="1"/>
  <c r="N349" i="1"/>
  <c r="N153" i="1"/>
  <c r="N96" i="1"/>
  <c r="N350" i="1"/>
  <c r="N351" i="1"/>
  <c r="N352" i="1"/>
  <c r="N353" i="1"/>
  <c r="N114" i="1"/>
  <c r="N76" i="1"/>
  <c r="N208" i="1"/>
  <c r="N149" i="1"/>
  <c r="N77" i="1"/>
  <c r="N50" i="1"/>
  <c r="N169" i="1"/>
  <c r="N9" i="1"/>
  <c r="N68" i="1"/>
  <c r="N51" i="1"/>
  <c r="N88" i="1"/>
  <c r="N144" i="1"/>
  <c r="N202" i="1"/>
  <c r="N228" i="1"/>
  <c r="N232" i="1"/>
  <c r="N164" i="1"/>
  <c r="N200" i="1"/>
  <c r="N137" i="1"/>
  <c r="N177" i="1"/>
  <c r="N121" i="1"/>
  <c r="N128" i="1"/>
  <c r="N99" i="1"/>
  <c r="N110" i="1"/>
  <c r="N152" i="1"/>
  <c r="N58" i="1"/>
  <c r="N123" i="1"/>
  <c r="N92" i="1"/>
  <c r="N74" i="1"/>
  <c r="N57" i="1"/>
  <c r="N85" i="1"/>
  <c r="N70" i="1"/>
  <c r="N106" i="1"/>
  <c r="N354" i="1"/>
  <c r="N355" i="1"/>
  <c r="N154" i="1"/>
  <c r="N116" i="1"/>
  <c r="N98" i="1"/>
  <c r="N211" i="1"/>
  <c r="N133" i="1"/>
  <c r="N138" i="1"/>
  <c r="N136" i="1"/>
  <c r="N198" i="1"/>
  <c r="N181" i="1"/>
  <c r="N221" i="1"/>
  <c r="N196" i="1"/>
  <c r="N184" i="1"/>
  <c r="N178" i="1"/>
  <c r="N180" i="1"/>
  <c r="N179" i="1"/>
  <c r="N219" i="1"/>
  <c r="N155" i="1"/>
  <c r="N125" i="1"/>
  <c r="N187" i="1"/>
  <c r="N182" i="1"/>
  <c r="N172" i="1"/>
  <c r="N146" i="1"/>
  <c r="N183" i="1"/>
  <c r="N170" i="1"/>
  <c r="N151" i="1"/>
  <c r="N112" i="1"/>
  <c r="N156" i="1"/>
  <c r="N46" i="1"/>
  <c r="N122" i="1"/>
  <c r="N52" i="1"/>
  <c r="N42" i="1"/>
  <c r="N39" i="1"/>
  <c r="N66" i="1"/>
  <c r="N28" i="1"/>
  <c r="N12" i="1"/>
  <c r="N11" i="1"/>
  <c r="N61" i="1"/>
  <c r="N69" i="1"/>
  <c r="N197" i="1"/>
  <c r="N192" i="1"/>
  <c r="N163" i="1"/>
  <c r="N171" i="1"/>
  <c r="N158" i="1"/>
  <c r="N72" i="1"/>
  <c r="N173" i="1"/>
  <c r="N140" i="1"/>
  <c r="N84" i="1"/>
  <c r="N56" i="1"/>
  <c r="N118" i="1"/>
  <c r="N62" i="1"/>
  <c r="N13" i="1"/>
  <c r="N15" i="1"/>
  <c r="N73" i="1"/>
  <c r="N60" i="1"/>
  <c r="N49" i="1"/>
  <c r="N44" i="1"/>
  <c r="N27" i="1"/>
  <c r="N357" i="1"/>
  <c r="N185" i="1"/>
  <c r="N148" i="1"/>
  <c r="N176" i="1"/>
  <c r="N53" i="1"/>
  <c r="N135" i="1"/>
  <c r="N102" i="1"/>
  <c r="N109" i="1"/>
  <c r="N124" i="1"/>
  <c r="N127" i="1"/>
  <c r="N141" i="1"/>
  <c r="N162" i="1"/>
  <c r="N201" i="1"/>
  <c r="N142" i="1"/>
  <c r="N111" i="1"/>
  <c r="N161" i="1"/>
  <c r="N160" i="1"/>
  <c r="N157" i="1"/>
  <c r="N131" i="1"/>
  <c r="N143" i="1"/>
  <c r="N205" i="1"/>
  <c r="N220" i="1"/>
  <c r="N218" i="1"/>
  <c r="N210" i="1"/>
  <c r="N356" i="1"/>
  <c r="N207" i="1"/>
  <c r="N212" i="1"/>
  <c r="N214" i="1"/>
  <c r="N189" i="1"/>
  <c r="N209" i="1"/>
  <c r="N40" i="1"/>
  <c r="N75" i="1"/>
  <c r="N48" i="1"/>
  <c r="N6" i="1"/>
  <c r="N18" i="1"/>
  <c r="N103" i="1"/>
  <c r="N8" i="1"/>
  <c r="N14" i="1"/>
  <c r="N37" i="1"/>
  <c r="N20" i="1"/>
  <c r="N59" i="1"/>
  <c r="N115" i="1"/>
  <c r="N78" i="1"/>
  <c r="N206" i="1"/>
  <c r="N224" i="1"/>
  <c r="N83" i="1"/>
  <c r="N89" i="1"/>
  <c r="N82" i="1"/>
  <c r="N71" i="1"/>
  <c r="N64" i="1"/>
  <c r="N23" i="1"/>
  <c r="N45" i="1"/>
  <c r="N35" i="1"/>
  <c r="N34" i="1"/>
  <c r="N30" i="1"/>
  <c r="N43" i="1"/>
  <c r="N63" i="1"/>
  <c r="N29" i="1"/>
  <c r="N67" i="1"/>
  <c r="N26" i="1"/>
  <c r="N100" i="1"/>
  <c r="N186" i="1"/>
  <c r="N132" i="1"/>
  <c r="N159" i="1"/>
  <c r="N86" i="1"/>
  <c r="N126" i="1"/>
  <c r="N166" i="1"/>
  <c r="N199" i="1"/>
  <c r="N188" i="1"/>
  <c r="N203" i="1"/>
  <c r="N87" i="1"/>
  <c r="N234" i="1"/>
  <c r="N150" i="1"/>
  <c r="N130" i="1"/>
  <c r="N134" i="1"/>
  <c r="N233" i="1"/>
  <c r="N223" i="1"/>
  <c r="N213" i="1"/>
  <c r="N117" i="1"/>
  <c r="N93" i="1"/>
  <c r="N190" i="1"/>
  <c r="N236" i="1"/>
  <c r="N226" i="1"/>
  <c r="N229" i="1"/>
  <c r="N81" i="1"/>
  <c r="N2" i="1"/>
  <c r="N215" i="1"/>
  <c r="N230" i="1"/>
  <c r="N222" i="1"/>
  <c r="N216" i="1"/>
  <c r="N5" i="1"/>
  <c r="N65" i="1"/>
  <c r="N21" i="1"/>
  <c r="N10" i="1"/>
  <c r="N16" i="1"/>
  <c r="N33" i="1"/>
  <c r="N7" i="1"/>
  <c r="N38" i="1"/>
  <c r="N17" i="1"/>
  <c r="N4" i="1"/>
  <c r="N80" i="1"/>
  <c r="N97" i="1"/>
  <c r="N139" i="1"/>
  <c r="N119" i="1"/>
  <c r="N120" i="1"/>
  <c r="N113" i="1"/>
  <c r="N94" i="1"/>
  <c r="N107" i="1"/>
  <c r="N55" i="1"/>
  <c r="N90" i="1"/>
  <c r="N25" i="1"/>
  <c r="N47" i="1"/>
  <c r="N41" i="1"/>
  <c r="N24" i="1"/>
  <c r="N32" i="1"/>
  <c r="N31" i="1"/>
  <c r="N36" i="1"/>
  <c r="N54" i="1"/>
  <c r="N22" i="1"/>
  <c r="N19" i="1"/>
  <c r="N225" i="1"/>
  <c r="N129" i="1"/>
  <c r="N195" i="1"/>
  <c r="N193" i="1"/>
  <c r="N108" i="1"/>
  <c r="N3" i="1"/>
  <c r="N165" i="1"/>
  <c r="N191" i="1"/>
  <c r="N101" i="1"/>
  <c r="N145" i="1"/>
  <c r="N239" i="1"/>
  <c r="R239" i="1"/>
  <c r="V239" i="1"/>
  <c r="AB5" i="1" l="1"/>
  <c r="AB33" i="1"/>
  <c r="AB38" i="1"/>
  <c r="AB44" i="1"/>
  <c r="AB10" i="1"/>
  <c r="AB7" i="1"/>
  <c r="AB21" i="1"/>
  <c r="AB17" i="1"/>
  <c r="AB40" i="1"/>
  <c r="AB41" i="1"/>
  <c r="AB34" i="1"/>
  <c r="AB14" i="1"/>
  <c r="AB56" i="1"/>
  <c r="AB4" i="1"/>
  <c r="AB12" i="1"/>
  <c r="AB31" i="1"/>
  <c r="AB24" i="1"/>
  <c r="AB18" i="1"/>
  <c r="AB19" i="1"/>
  <c r="AB32" i="1"/>
  <c r="AB37" i="1"/>
  <c r="AB67" i="1"/>
  <c r="AB28" i="1"/>
  <c r="AB11" i="1"/>
  <c r="AB16" i="1"/>
  <c r="AB63" i="1"/>
  <c r="AB8" i="1"/>
  <c r="AB54" i="1"/>
  <c r="AB39" i="1"/>
  <c r="AB36" i="1"/>
  <c r="AB22" i="1"/>
  <c r="AB15" i="1"/>
  <c r="AB26" i="1"/>
  <c r="AB48" i="1"/>
  <c r="AB20" i="1"/>
  <c r="AB47" i="1"/>
  <c r="AB35" i="1"/>
  <c r="AB25" i="1"/>
  <c r="AB13" i="1"/>
  <c r="AB29" i="1"/>
  <c r="AB23" i="1"/>
  <c r="AB30" i="1"/>
  <c r="AB27" i="1"/>
  <c r="AB9" i="1"/>
  <c r="AB76" i="1"/>
  <c r="AB60" i="1"/>
  <c r="AB46" i="1"/>
  <c r="AB42" i="1"/>
  <c r="AB73" i="1"/>
  <c r="AB68" i="1"/>
  <c r="AB123" i="1"/>
  <c r="AB49" i="1"/>
  <c r="AB50" i="1"/>
  <c r="AB61" i="1"/>
  <c r="AB57" i="1"/>
  <c r="AB80" i="1"/>
  <c r="AB43" i="1"/>
  <c r="AB65" i="1"/>
  <c r="AB45" i="1"/>
  <c r="AB120" i="1"/>
  <c r="AB103" i="1"/>
  <c r="AB59" i="1"/>
  <c r="AB66" i="1"/>
  <c r="AB52" i="1"/>
  <c r="AB51" i="1"/>
  <c r="AB94" i="1"/>
  <c r="AB88" i="1"/>
  <c r="AB75" i="1"/>
  <c r="AB64" i="1"/>
  <c r="AB71" i="1"/>
  <c r="AB62" i="1"/>
  <c r="AB58" i="1"/>
  <c r="AB140" i="1"/>
  <c r="AB263" i="1"/>
  <c r="AB118" i="1"/>
  <c r="AB74" i="1"/>
  <c r="AB97" i="1"/>
  <c r="AB72" i="1"/>
  <c r="AB70" i="1"/>
  <c r="AB83" i="1"/>
  <c r="AB69" i="1"/>
  <c r="AB78" i="1"/>
  <c r="AB77" i="1"/>
  <c r="AB84" i="1"/>
  <c r="AB331" i="1"/>
  <c r="AB90" i="1"/>
  <c r="AB87" i="1"/>
  <c r="AB99" i="1"/>
  <c r="AB85" i="1"/>
  <c r="AB106" i="1"/>
  <c r="AB92" i="1"/>
  <c r="AB86" i="1"/>
  <c r="AB93" i="1"/>
  <c r="AB356" i="1"/>
  <c r="AB119" i="1"/>
  <c r="AB143" i="1"/>
  <c r="AB115" i="1"/>
  <c r="AB139" i="1"/>
  <c r="AB113" i="1"/>
  <c r="AB55" i="1"/>
  <c r="AB159" i="1"/>
  <c r="AB89" i="1"/>
  <c r="AB199" i="1"/>
  <c r="AB157" i="1"/>
  <c r="AB134" i="1"/>
  <c r="AB169" i="1"/>
  <c r="AB158" i="1"/>
  <c r="AB147" i="1"/>
  <c r="AB107" i="1"/>
  <c r="AB146" i="1"/>
  <c r="AB165" i="1"/>
  <c r="AB167" i="1"/>
  <c r="AB82" i="1"/>
  <c r="AB168" i="1"/>
  <c r="AB136" i="1"/>
  <c r="AB127" i="1"/>
  <c r="AB111" i="1"/>
  <c r="AB102" i="1"/>
  <c r="AB132" i="1"/>
  <c r="AB135" i="1"/>
  <c r="AB53" i="1"/>
  <c r="AB129" i="1"/>
  <c r="AB130" i="1"/>
  <c r="AB206" i="1"/>
  <c r="AB141" i="1"/>
  <c r="AB122" i="1"/>
  <c r="AB186" i="1"/>
  <c r="AB101" i="1"/>
  <c r="AB152" i="1"/>
  <c r="AB79" i="1"/>
  <c r="AB192" i="1"/>
  <c r="AB125" i="1"/>
  <c r="AB190" i="1"/>
  <c r="AB225" i="1"/>
  <c r="AB204" i="1"/>
  <c r="AB191" i="1"/>
  <c r="AB195" i="1"/>
  <c r="AB189" i="1"/>
  <c r="AB81" i="1"/>
  <c r="AB202" i="1"/>
  <c r="AB353" i="1"/>
  <c r="AB208" i="1"/>
  <c r="AB126" i="1"/>
  <c r="AB112" i="1"/>
  <c r="AB231" i="1"/>
  <c r="AB188" i="1"/>
  <c r="AB151" i="1"/>
  <c r="AB173" i="1"/>
  <c r="AB316" i="1"/>
  <c r="AB194" i="1"/>
  <c r="AB205" i="1"/>
  <c r="AB91" i="1"/>
  <c r="AB124" i="1"/>
  <c r="AB166" i="1"/>
  <c r="AB207" i="1"/>
  <c r="AB110" i="1"/>
  <c r="AB142" i="1"/>
  <c r="AB128" i="1"/>
  <c r="AB235" i="1"/>
  <c r="AB201" i="1"/>
  <c r="AB213" i="1"/>
  <c r="AB149" i="1"/>
  <c r="AB154" i="1"/>
  <c r="AB224" i="1"/>
  <c r="AB203" i="1"/>
  <c r="AB219" i="1"/>
  <c r="AB131" i="1"/>
  <c r="AB96" i="1"/>
  <c r="AB209" i="1"/>
  <c r="AB153" i="1"/>
  <c r="AB116" i="1"/>
  <c r="AB198" i="1"/>
  <c r="AB172" i="1"/>
  <c r="AB109" i="1"/>
  <c r="AB150" i="1"/>
  <c r="AB210" i="1"/>
  <c r="AB226" i="1"/>
  <c r="AB238" i="1"/>
  <c r="AB222" i="1"/>
  <c r="AB163" i="1"/>
  <c r="AB215" i="1"/>
  <c r="AB197" i="1"/>
  <c r="AB216" i="1"/>
  <c r="AB176" i="1"/>
  <c r="AB200" i="1"/>
  <c r="AB2" i="1"/>
  <c r="AB340" i="1"/>
  <c r="AB229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95" i="1"/>
  <c r="AB308" i="1"/>
  <c r="AB309" i="1"/>
  <c r="AB310" i="1"/>
  <c r="AB311" i="1"/>
  <c r="AB312" i="1"/>
  <c r="AB313" i="1"/>
  <c r="AB217" i="1"/>
  <c r="AB314" i="1"/>
  <c r="AB317" i="1"/>
  <c r="AB318" i="1"/>
  <c r="AB319" i="1"/>
  <c r="AB320" i="1"/>
  <c r="AB321" i="1"/>
  <c r="AB322" i="1"/>
  <c r="AB323" i="1"/>
  <c r="AB324" i="1"/>
  <c r="AB325" i="1"/>
  <c r="AB326" i="1"/>
  <c r="AB328" i="1"/>
  <c r="AB329" i="1"/>
  <c r="AB104" i="1"/>
  <c r="AB330" i="1"/>
  <c r="AB105" i="1"/>
  <c r="AB332" i="1"/>
  <c r="AB333" i="1"/>
  <c r="AB334" i="1"/>
  <c r="AB335" i="1"/>
  <c r="AB336" i="1"/>
  <c r="AB337" i="1"/>
  <c r="AB338" i="1"/>
  <c r="AB339" i="1"/>
  <c r="AB341" i="1"/>
  <c r="AB342" i="1"/>
  <c r="AB343" i="1"/>
  <c r="AB344" i="1"/>
  <c r="AB345" i="1"/>
  <c r="AB346" i="1"/>
  <c r="AB347" i="1"/>
  <c r="AB237" i="1"/>
  <c r="AB348" i="1"/>
  <c r="AB349" i="1"/>
  <c r="AB350" i="1"/>
  <c r="AB351" i="1"/>
  <c r="AB352" i="1"/>
  <c r="AB114" i="1"/>
  <c r="AB144" i="1"/>
  <c r="AB228" i="1"/>
  <c r="AB232" i="1"/>
  <c r="AB164" i="1"/>
  <c r="AB137" i="1"/>
  <c r="AB177" i="1"/>
  <c r="AB121" i="1"/>
  <c r="AB354" i="1"/>
  <c r="AB355" i="1"/>
  <c r="AB98" i="1"/>
  <c r="AB133" i="1"/>
  <c r="AB181" i="1"/>
  <c r="AB221" i="1"/>
  <c r="AB196" i="1"/>
  <c r="AB178" i="1"/>
  <c r="AB180" i="1"/>
  <c r="AB187" i="1"/>
  <c r="AB182" i="1"/>
  <c r="AB183" i="1"/>
  <c r="AB148" i="1"/>
  <c r="AB162" i="1"/>
  <c r="AB161" i="1"/>
  <c r="AB160" i="1"/>
  <c r="AB220" i="1"/>
  <c r="AB218" i="1"/>
  <c r="AB212" i="1"/>
  <c r="AB214" i="1"/>
  <c r="AB100" i="1"/>
  <c r="AB234" i="1"/>
  <c r="AB223" i="1"/>
  <c r="AB236" i="1"/>
  <c r="AB155" i="1"/>
  <c r="AB230" i="1"/>
  <c r="AB174" i="1"/>
  <c r="AB227" i="1"/>
  <c r="AB327" i="1"/>
  <c r="AB170" i="1"/>
  <c r="AB233" i="1"/>
  <c r="AB175" i="1"/>
  <c r="AB315" i="1"/>
  <c r="AB156" i="1"/>
  <c r="AB179" i="1"/>
  <c r="AB280" i="1"/>
  <c r="AB117" i="1"/>
  <c r="AB145" i="1"/>
  <c r="AB171" i="1"/>
  <c r="AB211" i="1"/>
  <c r="AB185" i="1"/>
  <c r="AB108" i="1"/>
  <c r="AB357" i="1"/>
  <c r="AB193" i="1"/>
  <c r="AB184" i="1"/>
  <c r="AB3" i="1"/>
  <c r="AB138" i="1"/>
  <c r="AB6" i="1"/>
</calcChain>
</file>

<file path=xl/sharedStrings.xml><?xml version="1.0" encoding="utf-8"?>
<sst xmlns="http://schemas.openxmlformats.org/spreadsheetml/2006/main" count="384" uniqueCount="378">
  <si>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</si>
  <si>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</si>
  <si>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</si>
  <si>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</si>
  <si>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</si>
  <si>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</si>
  <si>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</si>
  <si>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</si>
  <si>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</si>
  <si>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</si>
  <si>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</si>
  <si>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</si>
  <si>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</si>
  <si>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</si>
  <si>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</si>
  <si>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</si>
  <si>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</si>
  <si>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</si>
  <si>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</si>
  <si>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</si>
  <si>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</si>
  <si>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</si>
  <si>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</si>
  <si>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</si>
  <si>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</si>
  <si>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</si>
  <si>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</si>
  <si>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</si>
  <si>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</si>
  <si>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</si>
  <si>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</si>
  <si>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</si>
  <si>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</si>
  <si>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</si>
  <si>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</si>
  <si>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</si>
  <si>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</si>
  <si>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</si>
  <si>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</si>
  <si>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</si>
  <si>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</si>
  <si>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</si>
  <si>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</si>
  <si>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</si>
  <si>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</si>
  <si>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</si>
  <si>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</si>
  <si>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</si>
  <si>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</si>
  <si>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</si>
  <si>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</si>
  <si>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</si>
  <si>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</si>
  <si>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</si>
  <si>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</si>
  <si>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</si>
  <si>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</si>
  <si>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</si>
  <si>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</si>
  <si>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</si>
  <si>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</si>
  <si>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</si>
  <si>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</si>
  <si>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</si>
  <si>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</si>
  <si>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</si>
  <si>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</si>
  <si>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</si>
  <si>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</si>
  <si>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</si>
  <si>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</si>
  <si>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</si>
  <si>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</si>
  <si>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</si>
  <si>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</si>
  <si>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</si>
  <si>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</si>
  <si>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</si>
  <si>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</si>
  <si>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</si>
  <si>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</si>
  <si>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</si>
  <si>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</si>
  <si>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</si>
  <si>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</si>
  <si>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</si>
  <si>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</si>
  <si>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</si>
  <si>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</si>
  <si>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</si>
  <si>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</si>
  <si>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</si>
  <si>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</si>
  <si>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</si>
  <si>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</si>
  <si>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</si>
  <si>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</si>
  <si>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</si>
  <si>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</si>
  <si>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</si>
  <si>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</si>
  <si>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</si>
  <si>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</si>
  <si>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</si>
  <si>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</si>
  <si>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</si>
  <si>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</si>
  <si>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</si>
  <si>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</si>
  <si>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</si>
  <si>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</si>
  <si>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</si>
  <si>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</si>
  <si>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</si>
  <si>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</si>
  <si>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</si>
  <si>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</si>
  <si>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</si>
  <si>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</si>
  <si>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</si>
  <si>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</si>
  <si>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</si>
  <si>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</si>
  <si>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</si>
  <si>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</si>
  <si>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</si>
  <si>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</si>
  <si>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</si>
  <si>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</si>
  <si>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</si>
  <si>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</si>
  <si>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</si>
  <si>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</si>
  <si>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</si>
  <si>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</si>
  <si>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</si>
  <si>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</si>
  <si>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</si>
  <si>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</si>
  <si>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</si>
  <si>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</si>
  <si>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</si>
  <si>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</si>
  <si>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</si>
  <si>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</si>
  <si>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</si>
  <si>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</si>
  <si>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</si>
  <si>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</si>
  <si>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</si>
  <si>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</si>
  <si>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</si>
  <si>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</si>
  <si>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</si>
  <si>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</si>
  <si>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</si>
  <si>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</si>
  <si>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</si>
  <si>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</si>
  <si>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</si>
  <si>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</si>
  <si>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</si>
  <si>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</si>
  <si>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</si>
  <si>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</si>
  <si>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</si>
  <si>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</si>
  <si>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</si>
  <si>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</si>
  <si>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</si>
  <si>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</si>
  <si>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</si>
  <si>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</si>
  <si>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</si>
  <si>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</si>
  <si>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</si>
  <si>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</si>
  <si>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</si>
  <si>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</si>
  <si>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</si>
  <si>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</si>
  <si>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</si>
  <si>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</si>
  <si>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</si>
  <si>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</si>
  <si>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</si>
  <si>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</si>
  <si>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</si>
  <si>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</si>
  <si>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</si>
  <si>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</si>
  <si>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</si>
  <si>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</si>
  <si>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</si>
  <si>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</si>
  <si>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</si>
  <si>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</si>
  <si>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</si>
  <si>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</si>
  <si>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</si>
  <si>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</si>
  <si>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</si>
  <si>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</si>
  <si>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</si>
  <si>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</si>
  <si>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</si>
  <si>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</si>
  <si>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</si>
  <si>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</si>
  <si>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</si>
  <si>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</si>
  <si>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</si>
  <si>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</si>
  <si>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</si>
  <si>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</si>
  <si>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</si>
  <si>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</si>
  <si>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</si>
  <si>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</si>
  <si>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</si>
  <si>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</si>
  <si>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</si>
  <si>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</si>
  <si>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</si>
  <si>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</si>
  <si>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</si>
  <si>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</si>
  <si>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</si>
  <si>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</si>
  <si>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</si>
  <si>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</si>
  <si>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</si>
  <si>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</si>
  <si>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</si>
  <si>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</si>
  <si>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</si>
  <si>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</si>
  <si>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</si>
  <si>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</si>
  <si>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</si>
  <si>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</si>
  <si>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</si>
  <si>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</si>
  <si>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</si>
  <si>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</si>
  <si>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</si>
  <si>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</si>
  <si>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</si>
  <si>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</si>
  <si>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</si>
  <si>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</si>
  <si>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</si>
  <si>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</si>
  <si>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</si>
  <si>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</si>
  <si>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</si>
  <si>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</si>
  <si>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</si>
  <si>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</si>
  <si>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</si>
  <si>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</si>
  <si>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</si>
  <si>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</si>
  <si>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</si>
  <si>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</si>
  <si>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</si>
  <si>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</si>
  <si>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</si>
  <si>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</si>
  <si>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</si>
  <si>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</si>
  <si>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</si>
  <si>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</si>
  <si>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</si>
  <si>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</si>
  <si>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</si>
  <si>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</si>
  <si>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</si>
  <si>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</si>
  <si>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</si>
  <si>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</si>
  <si>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</si>
  <si>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</si>
  <si>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</si>
  <si>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</si>
  <si>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</si>
  <si>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</si>
  <si>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</si>
  <si>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</si>
  <si>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</si>
  <si>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</si>
  <si>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</si>
  <si>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</si>
  <si>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</si>
  <si>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</si>
  <si>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</si>
  <si>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</si>
  <si>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</si>
  <si>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</si>
  <si>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</si>
  <si>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</si>
  <si>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</si>
  <si>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</si>
  <si>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</si>
  <si>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</si>
  <si>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</si>
  <si>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</si>
  <si>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</si>
  <si>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</si>
  <si>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</si>
  <si>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</si>
  <si>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</si>
  <si>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</si>
  <si>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</si>
  <si>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</si>
  <si>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</si>
  <si>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</si>
  <si>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</si>
  <si>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</si>
  <si>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</si>
  <si>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</si>
  <si>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</si>
  <si>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</si>
  <si>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</si>
  <si>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</si>
  <si>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</si>
  <si>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</si>
  <si>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</si>
  <si>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</si>
  <si>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</si>
  <si>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</si>
  <si>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</si>
  <si>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</si>
  <si>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</si>
  <si>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</si>
  <si>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</si>
  <si>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</si>
  <si>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</si>
  <si>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</si>
  <si>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</si>
  <si>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</si>
  <si>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</si>
  <si>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</si>
  <si>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</si>
  <si>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</si>
  <si>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</si>
  <si>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</si>
  <si>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</si>
  <si>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</si>
  <si>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</si>
  <si>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</si>
  <si>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</si>
  <si>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</si>
  <si>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</si>
  <si>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</si>
  <si>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</si>
  <si>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</si>
  <si>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</si>
  <si>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</si>
  <si>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</si>
  <si>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</si>
  <si>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</si>
  <si>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</si>
  <si>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gap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</si>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</sst>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.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7"/>
  <sheetViews>
    <sheetView tabSelected="1" topLeftCell="J1" workbookViewId="0">
      <selection activeCell="A6" sqref="A6:XFD6"/>
    </sheetView>
  </sheetViews>
  <sheetFormatPr defaultRowHeight="14.1" x14ac:dyDescent="0.3"/>
  <cols>
    <col min="1" max="1" width="8.7265625" style="4"/>
    <col min="2" max="2" width="16.90625" style="4" customWidth="1"/>
    <col min="3" max="6" width="8.7265625" style="4"/>
    <col min="7" max="7" width="11.81640625" style="4" customWidth="1"/>
    <col min="8" max="9" width="10" style="4" customWidth="1"/>
    <col min="10" max="11" width="8.7265625" style="4"/>
    <col min="12" max="13" width="9.6328125" style="4" customWidth="1"/>
    <col min="14" max="26" width="8.7265625" style="4"/>
    <col min="27" max="28" width="9.08984375" style="4" bestFit="1" customWidth="1"/>
    <col min="29" max="16384" width="8.7265625" style="4"/>
  </cols>
  <sheetData>
    <row r="1" spans="1:28" ht="14.65" x14ac:dyDescent="0.3">
      <c r="A1" s="1" t="s">
        <v>356</v>
      </c>
      <c r="B1" s="2" t="s">
        <v>357</v>
      </c>
      <c r="C1" s="1" t="s">
        <v>358</v>
      </c>
      <c r="D1" s="1" t="s">
        <v>361</v>
      </c>
      <c r="E1" s="1" t="s">
        <v>362</v>
      </c>
      <c r="F1" s="1" t="s">
        <v>364</v>
      </c>
      <c r="G1" s="1" t="s">
        <v>365</v>
      </c>
      <c r="H1" s="2" t="s">
        <v>368</v>
      </c>
      <c r="I1" s="2" t="s">
        <v>367</v>
      </c>
      <c r="J1" s="2" t="s">
        <v>359</v>
      </c>
      <c r="K1" s="7" t="s">
        <v>374</v>
      </c>
      <c r="L1" s="7" t="s">
        <v>369</v>
      </c>
      <c r="M1" s="7" t="s">
        <v>370</v>
      </c>
      <c r="N1" s="7" t="s">
        <v>360</v>
      </c>
      <c r="O1" s="8" t="s">
        <v>373</v>
      </c>
      <c r="P1" s="8" t="s">
        <v>369</v>
      </c>
      <c r="Q1" s="8" t="s">
        <v>370</v>
      </c>
      <c r="R1" s="8" t="s">
        <v>360</v>
      </c>
      <c r="S1" s="9" t="s">
        <v>371</v>
      </c>
      <c r="T1" s="9" t="s">
        <v>369</v>
      </c>
      <c r="U1" s="9" t="s">
        <v>370</v>
      </c>
      <c r="V1" s="9" t="s">
        <v>360</v>
      </c>
      <c r="W1" s="10" t="s">
        <v>372</v>
      </c>
      <c r="X1" s="10" t="s">
        <v>375</v>
      </c>
      <c r="Y1" s="10" t="s">
        <v>376</v>
      </c>
      <c r="Z1" s="10" t="s">
        <v>377</v>
      </c>
      <c r="AA1" s="2" t="s">
        <v>366</v>
      </c>
      <c r="AB1" s="2" t="s">
        <v>363</v>
      </c>
    </row>
    <row r="2" spans="1:28" x14ac:dyDescent="0.3">
      <c r="A2" s="1">
        <v>312</v>
      </c>
      <c r="B2" s="1" t="s">
        <v>311</v>
      </c>
      <c r="C2" s="1">
        <v>1000</v>
      </c>
      <c r="D2" s="3">
        <v>30</v>
      </c>
      <c r="E2" s="3">
        <v>30</v>
      </c>
      <c r="F2" s="3">
        <v>30</v>
      </c>
      <c r="G2" s="3">
        <v>30</v>
      </c>
      <c r="H2" s="1">
        <v>165213</v>
      </c>
      <c r="I2" s="3">
        <v>165213</v>
      </c>
      <c r="J2" s="1">
        <v>0</v>
      </c>
      <c r="K2" s="5">
        <v>165218</v>
      </c>
      <c r="L2" s="3">
        <v>30</v>
      </c>
      <c r="M2" s="3">
        <v>7200.29</v>
      </c>
      <c r="N2" s="5">
        <f>(K2-I2)/I2*100</f>
        <v>3.0263962278997414E-3</v>
      </c>
      <c r="O2" s="6">
        <v>165234</v>
      </c>
      <c r="P2" s="3">
        <v>30</v>
      </c>
      <c r="Q2" s="3">
        <v>7200.67</v>
      </c>
      <c r="R2" s="4">
        <f>(O2-I2)/I2*100</f>
        <v>1.2710864157178915E-2</v>
      </c>
      <c r="S2" s="3">
        <v>9999999</v>
      </c>
      <c r="T2" s="3">
        <v>9999999</v>
      </c>
      <c r="U2" s="3">
        <v>9999999</v>
      </c>
      <c r="V2" s="4">
        <f>(S2-I2)/I2*100</f>
        <v>5952.7918505202369</v>
      </c>
      <c r="W2" s="3">
        <v>165694</v>
      </c>
      <c r="X2" s="3">
        <v>30</v>
      </c>
      <c r="Y2" s="3">
        <v>7200</v>
      </c>
      <c r="Z2" s="4">
        <f>(W2-I2)/I2*100</f>
        <v>0.29113931712395513</v>
      </c>
      <c r="AA2" s="4">
        <f>MIN(K2,O2,S2)</f>
        <v>165218</v>
      </c>
      <c r="AB2" s="4">
        <f>(AA2-I2)/I2*100</f>
        <v>3.0263962278997414E-3</v>
      </c>
    </row>
    <row r="3" spans="1:28" x14ac:dyDescent="0.3">
      <c r="A3" s="1">
        <v>352</v>
      </c>
      <c r="B3" s="1" t="s">
        <v>351</v>
      </c>
      <c r="C3" s="1">
        <v>1000</v>
      </c>
      <c r="D3" s="3">
        <v>18</v>
      </c>
      <c r="E3" s="3">
        <v>18</v>
      </c>
      <c r="F3" s="3">
        <v>29</v>
      </c>
      <c r="G3" s="3">
        <v>29</v>
      </c>
      <c r="H3" s="1">
        <v>259902</v>
      </c>
      <c r="I3" s="3">
        <v>258923</v>
      </c>
      <c r="J3" s="1">
        <v>0</v>
      </c>
      <c r="K3" s="5">
        <v>258399</v>
      </c>
      <c r="L3" s="3">
        <v>29</v>
      </c>
      <c r="M3" s="3">
        <v>7200.02</v>
      </c>
      <c r="N3" s="5">
        <f>(K3-I3)/I3*100</f>
        <v>-0.20237676838287832</v>
      </c>
      <c r="O3" s="6">
        <v>259786</v>
      </c>
      <c r="P3" s="3">
        <v>29</v>
      </c>
      <c r="Q3" s="3">
        <v>7200.11</v>
      </c>
      <c r="R3" s="4">
        <f>(O3-I3)/I3*100</f>
        <v>0.33330372350080911</v>
      </c>
      <c r="S3" s="3">
        <v>9999999</v>
      </c>
      <c r="T3" s="3">
        <v>9999999</v>
      </c>
      <c r="U3" s="3">
        <v>9999999</v>
      </c>
      <c r="V3" s="4">
        <f>(S3-I3)/I3*100</f>
        <v>3762.1516821603336</v>
      </c>
      <c r="W3" s="3">
        <v>260576</v>
      </c>
      <c r="X3" s="3">
        <v>29</v>
      </c>
      <c r="Y3" s="3">
        <v>7200.01</v>
      </c>
      <c r="Z3" s="4">
        <f>(W3-I3)/I3*100</f>
        <v>0.63841373690247682</v>
      </c>
      <c r="AA3" s="4">
        <f>MIN(K3,O3,S3)</f>
        <v>258399</v>
      </c>
      <c r="AB3" s="4">
        <f>(AA3-I3)/I3*100</f>
        <v>-0.20237676838287832</v>
      </c>
    </row>
    <row r="4" spans="1:28" x14ac:dyDescent="0.3">
      <c r="A4" s="1">
        <v>326</v>
      </c>
      <c r="B4" s="1" t="s">
        <v>325</v>
      </c>
      <c r="C4" s="1">
        <v>1000</v>
      </c>
      <c r="D4" s="3">
        <v>91</v>
      </c>
      <c r="E4" s="3">
        <v>91</v>
      </c>
      <c r="F4" s="3">
        <v>92</v>
      </c>
      <c r="G4" s="3">
        <v>92</v>
      </c>
      <c r="H4" s="1">
        <v>493532</v>
      </c>
      <c r="I4" s="3">
        <v>493343</v>
      </c>
      <c r="J4" s="1">
        <v>0</v>
      </c>
      <c r="K4" s="5">
        <v>508787</v>
      </c>
      <c r="L4" s="3">
        <v>92</v>
      </c>
      <c r="M4" s="3">
        <v>7204.4</v>
      </c>
      <c r="N4" s="5">
        <f>(K4-I4)/I4*100</f>
        <v>3.1304792000697281</v>
      </c>
      <c r="O4" s="6">
        <v>503538</v>
      </c>
      <c r="P4" s="3">
        <v>92</v>
      </c>
      <c r="Q4" s="3">
        <v>7200.12</v>
      </c>
      <c r="R4" s="4">
        <f>(O4-I4)/I4*100</f>
        <v>2.0665135615585908</v>
      </c>
      <c r="S4" s="3">
        <v>505947</v>
      </c>
      <c r="T4" s="3">
        <v>93</v>
      </c>
      <c r="U4" s="3">
        <v>7200.43</v>
      </c>
      <c r="V4" s="4">
        <f>(S4-I4)/I4*100</f>
        <v>2.55481480430451</v>
      </c>
      <c r="W4" s="3">
        <v>498445</v>
      </c>
      <c r="X4" s="3">
        <v>92</v>
      </c>
      <c r="Y4" s="3">
        <v>7200</v>
      </c>
      <c r="Z4" s="4">
        <f>(W4-I4)/I4*100</f>
        <v>1.0341689250683601</v>
      </c>
      <c r="AA4" s="4">
        <f>MIN(K4,O4,S4)</f>
        <v>503538</v>
      </c>
      <c r="AB4" s="4">
        <f>(AA4-I4)/I4*100</f>
        <v>2.0665135615585908</v>
      </c>
    </row>
    <row r="5" spans="1:28" x14ac:dyDescent="0.3">
      <c r="A5" s="1">
        <v>317</v>
      </c>
      <c r="B5" s="1" t="s">
        <v>316</v>
      </c>
      <c r="C5" s="1">
        <v>1000</v>
      </c>
      <c r="D5" s="3">
        <v>91</v>
      </c>
      <c r="E5" s="3">
        <v>91</v>
      </c>
      <c r="F5" s="3">
        <v>92</v>
      </c>
      <c r="G5" s="3">
        <v>92</v>
      </c>
      <c r="H5" s="1">
        <v>476405</v>
      </c>
      <c r="I5" s="3">
        <v>475706</v>
      </c>
      <c r="J5" s="1">
        <v>0</v>
      </c>
      <c r="K5" s="5">
        <v>490638</v>
      </c>
      <c r="L5" s="3">
        <v>92</v>
      </c>
      <c r="M5" s="3">
        <v>7200.05</v>
      </c>
      <c r="N5" s="5">
        <f>(K5-I5)/I5*100</f>
        <v>3.1389135306260592</v>
      </c>
      <c r="O5" s="6">
        <v>488185</v>
      </c>
      <c r="P5" s="3">
        <v>92</v>
      </c>
      <c r="Q5" s="3">
        <v>7200.21</v>
      </c>
      <c r="R5" s="4">
        <f>(O5-I5)/I5*100</f>
        <v>2.6232589036085314</v>
      </c>
      <c r="S5" s="3">
        <v>487303</v>
      </c>
      <c r="T5" s="3">
        <v>93</v>
      </c>
      <c r="U5" s="3">
        <v>7200.33</v>
      </c>
      <c r="V5" s="4">
        <f>(S5-I5)/I5*100</f>
        <v>2.4378502688635417</v>
      </c>
      <c r="W5" s="3">
        <v>480705</v>
      </c>
      <c r="X5" s="3">
        <v>92</v>
      </c>
      <c r="Y5" s="3">
        <v>7200</v>
      </c>
      <c r="Z5" s="4">
        <f>(W5-I5)/I5*100</f>
        <v>1.0508591440932005</v>
      </c>
      <c r="AA5" s="4">
        <f>MIN(K5,O5,S5)</f>
        <v>487303</v>
      </c>
      <c r="AB5" s="4">
        <f>(AA5-I5)/I5*100</f>
        <v>2.4378502688635417</v>
      </c>
    </row>
    <row r="6" spans="1:28" x14ac:dyDescent="0.3">
      <c r="A6" s="1">
        <v>260</v>
      </c>
      <c r="B6" s="1" t="s">
        <v>259</v>
      </c>
      <c r="C6" s="1">
        <v>800</v>
      </c>
      <c r="D6" s="3">
        <v>72</v>
      </c>
      <c r="E6" s="3">
        <v>72</v>
      </c>
      <c r="F6" s="3">
        <v>72</v>
      </c>
      <c r="G6" s="3">
        <v>72</v>
      </c>
      <c r="H6" s="1">
        <v>294396</v>
      </c>
      <c r="I6" s="3">
        <v>294291</v>
      </c>
      <c r="J6" s="1">
        <v>0</v>
      </c>
      <c r="K6" s="5">
        <v>303044</v>
      </c>
      <c r="L6" s="3">
        <v>72</v>
      </c>
      <c r="M6" s="3">
        <v>3600.05</v>
      </c>
      <c r="N6" s="5">
        <f>(K6-I6)/I6*100</f>
        <v>2.9742669670496209</v>
      </c>
      <c r="O6" s="6">
        <v>302025</v>
      </c>
      <c r="P6" s="3">
        <v>72</v>
      </c>
      <c r="Q6" s="3">
        <v>3600.07</v>
      </c>
      <c r="R6" s="4">
        <f>(O6-I6)/I6*100</f>
        <v>2.6280110502869611</v>
      </c>
      <c r="S6" s="3">
        <v>301224</v>
      </c>
      <c r="T6" s="3">
        <v>73</v>
      </c>
      <c r="U6" s="3">
        <v>3600.08</v>
      </c>
      <c r="V6" s="4">
        <f>(S6-I6)/I6*100</f>
        <v>2.3558314729298551</v>
      </c>
      <c r="W6" s="3">
        <v>298651</v>
      </c>
      <c r="X6" s="3">
        <v>72</v>
      </c>
      <c r="Y6" s="3">
        <v>3600</v>
      </c>
      <c r="Z6" s="4">
        <f>(W6-I6)/I6*100</f>
        <v>1.4815267881110874</v>
      </c>
      <c r="AA6" s="4">
        <f>MIN(K6,O6,S6)</f>
        <v>301224</v>
      </c>
      <c r="AB6" s="4">
        <f>(AA6-I6)/I6*100</f>
        <v>2.3558314729298551</v>
      </c>
    </row>
    <row r="7" spans="1:28" x14ac:dyDescent="0.3">
      <c r="A7" s="1">
        <v>323</v>
      </c>
      <c r="B7" s="1" t="s">
        <v>322</v>
      </c>
      <c r="C7" s="1">
        <v>1000</v>
      </c>
      <c r="D7" s="3">
        <v>91</v>
      </c>
      <c r="E7" s="3">
        <v>91</v>
      </c>
      <c r="F7" s="3">
        <v>92</v>
      </c>
      <c r="G7" s="3">
        <v>92</v>
      </c>
      <c r="H7" s="1">
        <v>472055</v>
      </c>
      <c r="I7" s="3">
        <v>471458</v>
      </c>
      <c r="J7" s="1">
        <v>0</v>
      </c>
      <c r="K7" s="5">
        <v>486784</v>
      </c>
      <c r="L7" s="3">
        <v>92</v>
      </c>
      <c r="M7" s="3">
        <v>7203.91</v>
      </c>
      <c r="N7" s="5">
        <f>(K7-I7)/I7*100</f>
        <v>3.250766770316762</v>
      </c>
      <c r="O7" s="6">
        <v>482173</v>
      </c>
      <c r="P7" s="3">
        <v>92</v>
      </c>
      <c r="Q7" s="3">
        <v>7200.02</v>
      </c>
      <c r="R7" s="4">
        <f>(O7-I7)/I7*100</f>
        <v>2.2727369139987017</v>
      </c>
      <c r="S7" s="3">
        <v>482290</v>
      </c>
      <c r="T7" s="3">
        <v>93</v>
      </c>
      <c r="U7" s="3">
        <v>7200.06</v>
      </c>
      <c r="V7" s="4">
        <f>(S7-I7)/I7*100</f>
        <v>2.2975535466573906</v>
      </c>
      <c r="W7" s="3">
        <v>476410</v>
      </c>
      <c r="X7" s="3">
        <v>92</v>
      </c>
      <c r="Y7" s="3">
        <v>7200.01</v>
      </c>
      <c r="Z7" s="4">
        <f>(W7-I7)/I7*100</f>
        <v>1.050358674579708</v>
      </c>
      <c r="AA7" s="4">
        <f>MIN(K7,O7,S7)</f>
        <v>482173</v>
      </c>
      <c r="AB7" s="4">
        <f>(AA7-I7)/I7*100</f>
        <v>2.2727369139987017</v>
      </c>
    </row>
    <row r="8" spans="1:28" x14ac:dyDescent="0.3">
      <c r="A8" s="1">
        <v>263</v>
      </c>
      <c r="B8" s="1" t="s">
        <v>262</v>
      </c>
      <c r="C8" s="1">
        <v>800</v>
      </c>
      <c r="D8" s="3">
        <v>72</v>
      </c>
      <c r="E8" s="3">
        <v>72</v>
      </c>
      <c r="F8" s="3">
        <v>73</v>
      </c>
      <c r="G8" s="3">
        <v>73</v>
      </c>
      <c r="H8" s="1">
        <v>310413</v>
      </c>
      <c r="I8" s="3">
        <v>309895</v>
      </c>
      <c r="J8" s="1">
        <v>0</v>
      </c>
      <c r="K8" s="5">
        <v>316514</v>
      </c>
      <c r="L8" s="3">
        <v>73</v>
      </c>
      <c r="M8" s="3">
        <v>3600.16</v>
      </c>
      <c r="N8" s="5">
        <f>(K8-I8)/I8*100</f>
        <v>2.1358847351522292</v>
      </c>
      <c r="O8" s="6">
        <v>314754</v>
      </c>
      <c r="P8" s="3">
        <v>73</v>
      </c>
      <c r="Q8" s="3">
        <v>3600.2</v>
      </c>
      <c r="R8" s="4">
        <f>(O8-I8)/I8*100</f>
        <v>1.5679504348246986</v>
      </c>
      <c r="S8" s="3">
        <v>316684</v>
      </c>
      <c r="T8" s="3">
        <v>74</v>
      </c>
      <c r="U8" s="3">
        <v>3607.94</v>
      </c>
      <c r="V8" s="4">
        <f>(S8-I8)/I8*100</f>
        <v>2.1907420255247745</v>
      </c>
      <c r="W8" s="3">
        <v>314387</v>
      </c>
      <c r="X8" s="3">
        <v>73</v>
      </c>
      <c r="Y8" s="3">
        <v>3600</v>
      </c>
      <c r="Z8" s="4">
        <f>(W8-I8)/I8*100</f>
        <v>1.4495232256086739</v>
      </c>
      <c r="AA8" s="4">
        <f>MIN(K8,O8,S8)</f>
        <v>314754</v>
      </c>
      <c r="AB8" s="4">
        <f>(AA8-I8)/I8*100</f>
        <v>1.5679504348246986</v>
      </c>
    </row>
    <row r="9" spans="1:28" x14ac:dyDescent="0.3">
      <c r="A9" s="1">
        <v>143</v>
      </c>
      <c r="B9" s="1" t="s">
        <v>142</v>
      </c>
      <c r="C9" s="1">
        <v>400</v>
      </c>
      <c r="D9" s="3">
        <v>36</v>
      </c>
      <c r="E9" s="3">
        <v>36</v>
      </c>
      <c r="F9" s="3">
        <v>36</v>
      </c>
      <c r="G9" s="3">
        <v>36</v>
      </c>
      <c r="H9" s="1">
        <v>83404</v>
      </c>
      <c r="I9" s="3">
        <v>83404</v>
      </c>
      <c r="J9" s="1">
        <v>1</v>
      </c>
      <c r="K9" s="5">
        <v>84686</v>
      </c>
      <c r="L9" s="3">
        <v>36</v>
      </c>
      <c r="M9" s="3">
        <v>3600.49</v>
      </c>
      <c r="N9" s="5">
        <f>(K9-I9)/I9*100</f>
        <v>1.5370965421322718</v>
      </c>
      <c r="O9" s="6">
        <v>84329</v>
      </c>
      <c r="P9" s="3">
        <v>36</v>
      </c>
      <c r="Q9" s="3">
        <v>3600.01</v>
      </c>
      <c r="R9" s="4">
        <f>(O9-I9)/I9*100</f>
        <v>1.1090595175291353</v>
      </c>
      <c r="S9" s="3">
        <v>85139</v>
      </c>
      <c r="T9" s="3">
        <v>36</v>
      </c>
      <c r="U9" s="3">
        <v>3600.1</v>
      </c>
      <c r="V9" s="4">
        <f>(S9-I9)/I9*100</f>
        <v>2.0802359599059996</v>
      </c>
      <c r="W9" s="3">
        <v>85448</v>
      </c>
      <c r="X9" s="3">
        <v>36</v>
      </c>
      <c r="Y9" s="3">
        <v>3600</v>
      </c>
      <c r="Z9" s="4">
        <f>(W9-I9)/I9*100</f>
        <v>2.4507217879238405</v>
      </c>
      <c r="AA9" s="4">
        <f>MIN(K9,O9,S9)</f>
        <v>84329</v>
      </c>
      <c r="AB9" s="4">
        <f>(AA9-I9)/I9*100</f>
        <v>1.1090595175291353</v>
      </c>
    </row>
    <row r="10" spans="1:28" x14ac:dyDescent="0.3">
      <c r="A10" s="1">
        <v>320</v>
      </c>
      <c r="B10" s="1" t="s">
        <v>319</v>
      </c>
      <c r="C10" s="1">
        <v>1000</v>
      </c>
      <c r="D10" s="3">
        <v>91</v>
      </c>
      <c r="E10" s="3">
        <v>91</v>
      </c>
      <c r="F10" s="3">
        <v>92</v>
      </c>
      <c r="G10" s="3">
        <v>92</v>
      </c>
      <c r="H10" s="1">
        <v>448846</v>
      </c>
      <c r="I10" s="3">
        <v>448624</v>
      </c>
      <c r="J10" s="1">
        <v>0</v>
      </c>
      <c r="K10" s="5">
        <v>462094</v>
      </c>
      <c r="L10" s="3">
        <v>92</v>
      </c>
      <c r="M10" s="3">
        <v>7200.06</v>
      </c>
      <c r="N10" s="5">
        <f>(K10-I10)/I10*100</f>
        <v>3.0025143550055278</v>
      </c>
      <c r="O10" s="6">
        <v>458905</v>
      </c>
      <c r="P10" s="3">
        <v>92</v>
      </c>
      <c r="Q10" s="3">
        <v>7200.1</v>
      </c>
      <c r="R10" s="4">
        <f>(O10-I10)/I10*100</f>
        <v>2.2916740967937517</v>
      </c>
      <c r="S10" s="3">
        <v>457828</v>
      </c>
      <c r="T10" s="3">
        <v>93</v>
      </c>
      <c r="U10" s="3">
        <v>7200</v>
      </c>
      <c r="V10" s="4">
        <f>(S10-I10)/I10*100</f>
        <v>2.0516066906808375</v>
      </c>
      <c r="W10" s="3">
        <v>453977</v>
      </c>
      <c r="X10" s="3">
        <v>92</v>
      </c>
      <c r="Y10" s="3">
        <v>7200</v>
      </c>
      <c r="Z10" s="4">
        <f>(W10-I10)/I10*100</f>
        <v>1.1932041085630729</v>
      </c>
      <c r="AA10" s="4">
        <f>MIN(K10,O10,S10)</f>
        <v>457828</v>
      </c>
      <c r="AB10" s="4">
        <f>(AA10-I10)/I10*100</f>
        <v>2.0516066906808375</v>
      </c>
    </row>
    <row r="11" spans="1:28" x14ac:dyDescent="0.3">
      <c r="A11" s="1">
        <v>205</v>
      </c>
      <c r="B11" s="1" t="s">
        <v>204</v>
      </c>
      <c r="C11" s="1">
        <v>600</v>
      </c>
      <c r="D11" s="3">
        <v>54</v>
      </c>
      <c r="E11" s="3">
        <v>54</v>
      </c>
      <c r="F11" s="3">
        <v>55</v>
      </c>
      <c r="G11" s="3">
        <v>55</v>
      </c>
      <c r="H11" s="1">
        <v>156243</v>
      </c>
      <c r="I11" s="3">
        <v>156173</v>
      </c>
      <c r="J11" s="1">
        <v>0</v>
      </c>
      <c r="K11" s="5">
        <v>159383</v>
      </c>
      <c r="L11" s="3">
        <v>55</v>
      </c>
      <c r="M11" s="3">
        <v>3600</v>
      </c>
      <c r="N11" s="5">
        <f>(K11-I11)/I11*100</f>
        <v>2.0554129074808065</v>
      </c>
      <c r="O11" s="6">
        <v>158677</v>
      </c>
      <c r="P11" s="3">
        <v>55</v>
      </c>
      <c r="Q11" s="3">
        <v>3600.06</v>
      </c>
      <c r="R11" s="4">
        <f>(O11-I11)/I11*100</f>
        <v>1.6033501309445295</v>
      </c>
      <c r="S11" s="3">
        <v>159374</v>
      </c>
      <c r="T11" s="3">
        <v>56</v>
      </c>
      <c r="U11" s="3">
        <v>3600</v>
      </c>
      <c r="V11" s="4">
        <f>(S11-I11)/I11*100</f>
        <v>2.0496500675532903</v>
      </c>
      <c r="W11" s="3">
        <v>159450</v>
      </c>
      <c r="X11" s="3">
        <v>55</v>
      </c>
      <c r="Y11" s="3">
        <v>3600</v>
      </c>
      <c r="Z11" s="4">
        <f>(W11-I11)/I11*100</f>
        <v>2.0983140491634278</v>
      </c>
      <c r="AA11" s="4">
        <f>MIN(K11,O11,S11)</f>
        <v>158677</v>
      </c>
      <c r="AB11" s="4">
        <f>(AA11-I11)/I11*100</f>
        <v>1.6033501309445295</v>
      </c>
    </row>
    <row r="12" spans="1:28" x14ac:dyDescent="0.3">
      <c r="A12" s="1">
        <v>204</v>
      </c>
      <c r="B12" s="1" t="s">
        <v>203</v>
      </c>
      <c r="C12" s="1">
        <v>600</v>
      </c>
      <c r="D12" s="3">
        <v>54</v>
      </c>
      <c r="E12" s="3">
        <v>54</v>
      </c>
      <c r="F12" s="3">
        <v>54</v>
      </c>
      <c r="G12" s="3">
        <v>54</v>
      </c>
      <c r="H12" s="1">
        <v>165551</v>
      </c>
      <c r="I12" s="3">
        <v>165372</v>
      </c>
      <c r="J12" s="1">
        <v>0</v>
      </c>
      <c r="K12" s="5">
        <v>171097</v>
      </c>
      <c r="L12" s="3">
        <v>54</v>
      </c>
      <c r="M12" s="3">
        <v>3600.01</v>
      </c>
      <c r="N12" s="5">
        <f>(K12-I12)/I12*100</f>
        <v>3.4618919768763758</v>
      </c>
      <c r="O12" s="6">
        <v>168764</v>
      </c>
      <c r="P12" s="3">
        <v>54</v>
      </c>
      <c r="Q12" s="3">
        <v>3600</v>
      </c>
      <c r="R12" s="4">
        <f>(O12-I12)/I12*100</f>
        <v>2.0511332027187192</v>
      </c>
      <c r="S12" s="3">
        <v>168738</v>
      </c>
      <c r="T12" s="3">
        <v>55</v>
      </c>
      <c r="U12" s="3">
        <v>3600.36</v>
      </c>
      <c r="V12" s="4">
        <f>(S12-I12)/I12*100</f>
        <v>2.0354110732167476</v>
      </c>
      <c r="W12" s="3">
        <v>170219</v>
      </c>
      <c r="X12" s="3">
        <v>54</v>
      </c>
      <c r="Y12" s="3">
        <v>3600</v>
      </c>
      <c r="Z12" s="4">
        <f>(W12-I12)/I12*100</f>
        <v>2.9309677575405755</v>
      </c>
      <c r="AA12" s="4">
        <f>MIN(K12,O12,S12)</f>
        <v>168738</v>
      </c>
      <c r="AB12" s="4">
        <f>(AA12-I12)/I12*100</f>
        <v>2.0354110732167476</v>
      </c>
    </row>
    <row r="13" spans="1:28" x14ac:dyDescent="0.3">
      <c r="A13" s="1">
        <v>220</v>
      </c>
      <c r="B13" s="1" t="s">
        <v>219</v>
      </c>
      <c r="C13" s="1">
        <v>600</v>
      </c>
      <c r="D13" s="3">
        <v>55</v>
      </c>
      <c r="E13" s="3">
        <v>55</v>
      </c>
      <c r="F13" s="3">
        <v>55</v>
      </c>
      <c r="G13" s="3">
        <v>55</v>
      </c>
      <c r="H13" s="1">
        <v>152362</v>
      </c>
      <c r="I13" s="3">
        <v>152321</v>
      </c>
      <c r="J13" s="1">
        <v>0</v>
      </c>
      <c r="K13" s="5">
        <v>154721</v>
      </c>
      <c r="L13" s="3">
        <v>55</v>
      </c>
      <c r="M13" s="3">
        <v>3600.02</v>
      </c>
      <c r="N13" s="5">
        <f>(K13-I13)/I13*100</f>
        <v>1.5756199079575368</v>
      </c>
      <c r="O13" s="6">
        <v>154379</v>
      </c>
      <c r="P13" s="3">
        <v>55</v>
      </c>
      <c r="Q13" s="3">
        <v>3600.07</v>
      </c>
      <c r="R13" s="4">
        <f>(O13-I13)/I13*100</f>
        <v>1.3510940710735881</v>
      </c>
      <c r="S13" s="3">
        <v>155404</v>
      </c>
      <c r="T13" s="3">
        <v>56</v>
      </c>
      <c r="U13" s="3">
        <v>3600.04</v>
      </c>
      <c r="V13" s="4">
        <f>(S13-I13)/I13*100</f>
        <v>2.0240150734304527</v>
      </c>
      <c r="W13" s="3">
        <v>155353</v>
      </c>
      <c r="X13" s="3">
        <v>55</v>
      </c>
      <c r="Y13" s="3">
        <v>3600</v>
      </c>
      <c r="Z13" s="4">
        <f>(W13-I13)/I13*100</f>
        <v>1.990533150386355</v>
      </c>
      <c r="AA13" s="4">
        <f>MIN(K13,O13,S13)</f>
        <v>154379</v>
      </c>
      <c r="AB13" s="4">
        <f>(AA13-I13)/I13*100</f>
        <v>1.3510940710735881</v>
      </c>
    </row>
    <row r="14" spans="1:28" x14ac:dyDescent="0.3">
      <c r="A14" s="1">
        <v>264</v>
      </c>
      <c r="B14" s="1" t="s">
        <v>263</v>
      </c>
      <c r="C14" s="1">
        <v>800</v>
      </c>
      <c r="D14" s="3">
        <v>72</v>
      </c>
      <c r="E14" s="3">
        <v>72</v>
      </c>
      <c r="F14" s="3">
        <v>72</v>
      </c>
      <c r="G14" s="3">
        <v>72</v>
      </c>
      <c r="H14" s="1">
        <v>289891</v>
      </c>
      <c r="I14" s="3">
        <v>289547</v>
      </c>
      <c r="J14" s="1">
        <v>0</v>
      </c>
      <c r="K14" s="5">
        <v>297744</v>
      </c>
      <c r="L14" s="3">
        <v>72</v>
      </c>
      <c r="M14" s="3">
        <v>3600.08</v>
      </c>
      <c r="N14" s="5">
        <f>(K14-I14)/I14*100</f>
        <v>2.8309739006102634</v>
      </c>
      <c r="O14" s="6">
        <v>295574</v>
      </c>
      <c r="P14" s="3">
        <v>72</v>
      </c>
      <c r="Q14" s="3">
        <v>3600.02</v>
      </c>
      <c r="R14" s="4">
        <f>(O14-I14)/I14*100</f>
        <v>2.0815273513453776</v>
      </c>
      <c r="S14" s="3">
        <v>295391</v>
      </c>
      <c r="T14" s="3">
        <v>73</v>
      </c>
      <c r="U14" s="3">
        <v>3601.34</v>
      </c>
      <c r="V14" s="4">
        <f>(S14-I14)/I14*100</f>
        <v>2.0183251769142831</v>
      </c>
      <c r="W14" s="3">
        <v>294149</v>
      </c>
      <c r="X14" s="3">
        <v>72</v>
      </c>
      <c r="Y14" s="3">
        <v>3600.01</v>
      </c>
      <c r="Z14" s="4">
        <f>(W14-I14)/I14*100</f>
        <v>1.589379271758989</v>
      </c>
      <c r="AA14" s="4">
        <f>MIN(K14,O14,S14)</f>
        <v>295391</v>
      </c>
      <c r="AB14" s="4">
        <f>(AA14-I14)/I14*100</f>
        <v>2.0183251769142831</v>
      </c>
    </row>
    <row r="15" spans="1:28" x14ac:dyDescent="0.3">
      <c r="A15" s="1">
        <v>221</v>
      </c>
      <c r="B15" s="1" t="s">
        <v>220</v>
      </c>
      <c r="C15" s="1">
        <v>600</v>
      </c>
      <c r="D15" s="3">
        <v>55</v>
      </c>
      <c r="E15" s="3">
        <v>55</v>
      </c>
      <c r="F15" s="3">
        <v>55</v>
      </c>
      <c r="G15" s="3">
        <v>55</v>
      </c>
      <c r="H15" s="1">
        <v>147782</v>
      </c>
      <c r="I15" s="3">
        <v>147782</v>
      </c>
      <c r="J15" s="1">
        <v>0</v>
      </c>
      <c r="K15" s="5">
        <v>150877</v>
      </c>
      <c r="L15" s="3">
        <v>55</v>
      </c>
      <c r="M15" s="3">
        <v>3600.04</v>
      </c>
      <c r="N15" s="5">
        <f>(K15-I15)/I15*100</f>
        <v>2.0943010650823513</v>
      </c>
      <c r="O15" s="6">
        <v>149907</v>
      </c>
      <c r="P15" s="3">
        <v>55</v>
      </c>
      <c r="Q15" s="3">
        <v>3600.13</v>
      </c>
      <c r="R15" s="4">
        <f>(O15-I15)/I15*100</f>
        <v>1.4379288411308548</v>
      </c>
      <c r="S15" s="3">
        <v>150650</v>
      </c>
      <c r="T15" s="3">
        <v>56</v>
      </c>
      <c r="U15" s="3">
        <v>3600.05</v>
      </c>
      <c r="V15" s="4">
        <f>(S15-I15)/I15*100</f>
        <v>1.9406964312297843</v>
      </c>
      <c r="W15" s="3">
        <v>150130</v>
      </c>
      <c r="X15" s="3">
        <v>55</v>
      </c>
      <c r="Y15" s="3">
        <v>3600</v>
      </c>
      <c r="Z15" s="4">
        <f>(W15-I15)/I15*100</f>
        <v>1.5888267854001163</v>
      </c>
      <c r="AA15" s="4">
        <f>MIN(K15,O15,S15)</f>
        <v>149907</v>
      </c>
      <c r="AB15" s="4">
        <f>(AA15-I15)/I15*100</f>
        <v>1.4379288411308548</v>
      </c>
    </row>
    <row r="16" spans="1:28" x14ac:dyDescent="0.3">
      <c r="A16" s="1">
        <v>321</v>
      </c>
      <c r="B16" s="1" t="s">
        <v>320</v>
      </c>
      <c r="C16" s="1">
        <v>1000</v>
      </c>
      <c r="D16" s="3">
        <v>91</v>
      </c>
      <c r="E16" s="3">
        <v>91</v>
      </c>
      <c r="F16" s="3">
        <v>92</v>
      </c>
      <c r="G16" s="3">
        <v>92</v>
      </c>
      <c r="H16" s="1">
        <v>425900</v>
      </c>
      <c r="I16" s="3">
        <v>425779</v>
      </c>
      <c r="J16" s="1">
        <v>0</v>
      </c>
      <c r="K16" s="5">
        <v>437657</v>
      </c>
      <c r="L16" s="3">
        <v>92</v>
      </c>
      <c r="M16" s="3">
        <v>7200.14</v>
      </c>
      <c r="N16" s="5">
        <f>(K16-I16)/I16*100</f>
        <v>2.7897101547986161</v>
      </c>
      <c r="O16" s="6">
        <v>432574</v>
      </c>
      <c r="P16" s="3">
        <v>92</v>
      </c>
      <c r="Q16" s="3">
        <v>7200.14</v>
      </c>
      <c r="R16" s="4">
        <f>(O16-I16)/I16*100</f>
        <v>1.5958983416279338</v>
      </c>
      <c r="S16" s="3">
        <v>433981</v>
      </c>
      <c r="T16" s="3">
        <v>93</v>
      </c>
      <c r="U16" s="3">
        <v>7200.01</v>
      </c>
      <c r="V16" s="4">
        <f>(S16-I16)/I16*100</f>
        <v>1.9263514640224153</v>
      </c>
      <c r="W16" s="3">
        <v>430772</v>
      </c>
      <c r="X16" s="3">
        <v>92</v>
      </c>
      <c r="Y16" s="3">
        <v>7200</v>
      </c>
      <c r="Z16" s="4">
        <f>(W16-I16)/I16*100</f>
        <v>1.1726740867915044</v>
      </c>
      <c r="AA16" s="4">
        <f>MIN(K16,O16,S16)</f>
        <v>432574</v>
      </c>
      <c r="AB16" s="4">
        <f>(AA16-I16)/I16*100</f>
        <v>1.5958983416279338</v>
      </c>
    </row>
    <row r="17" spans="1:28" x14ac:dyDescent="0.3">
      <c r="A17" s="1">
        <v>325</v>
      </c>
      <c r="B17" s="1" t="s">
        <v>324</v>
      </c>
      <c r="C17" s="1">
        <v>1000</v>
      </c>
      <c r="D17" s="3">
        <v>91</v>
      </c>
      <c r="E17" s="3">
        <v>91</v>
      </c>
      <c r="F17" s="3">
        <v>91</v>
      </c>
      <c r="G17" s="3">
        <v>91</v>
      </c>
      <c r="H17" s="1">
        <v>424386</v>
      </c>
      <c r="I17" s="3">
        <v>424359</v>
      </c>
      <c r="J17" s="1">
        <v>0</v>
      </c>
      <c r="K17" s="5">
        <v>438904</v>
      </c>
      <c r="L17" s="3">
        <v>91</v>
      </c>
      <c r="M17" s="3">
        <v>7200.49</v>
      </c>
      <c r="N17" s="5">
        <f>(K17-I17)/I17*100</f>
        <v>3.4275224515092177</v>
      </c>
      <c r="O17" s="6">
        <v>433559</v>
      </c>
      <c r="P17" s="3">
        <v>91</v>
      </c>
      <c r="Q17" s="3">
        <v>7200.03</v>
      </c>
      <c r="R17" s="4">
        <f>(O17-I17)/I17*100</f>
        <v>2.1679756998201993</v>
      </c>
      <c r="S17" s="3">
        <v>432474</v>
      </c>
      <c r="T17" s="3">
        <v>92</v>
      </c>
      <c r="U17" s="3">
        <v>7200.02</v>
      </c>
      <c r="V17" s="4">
        <f>(S17-I17)/I17*100</f>
        <v>1.9122959569609694</v>
      </c>
      <c r="W17" s="3">
        <v>432235</v>
      </c>
      <c r="X17" s="3">
        <v>91</v>
      </c>
      <c r="Y17" s="3">
        <v>7200</v>
      </c>
      <c r="Z17" s="4">
        <f>(W17-I17)/I17*100</f>
        <v>1.8559757186721622</v>
      </c>
      <c r="AA17" s="4">
        <f>MIN(K17,O17,S17)</f>
        <v>432474</v>
      </c>
      <c r="AB17" s="4">
        <f>(AA17-I17)/I17*100</f>
        <v>1.9122959569609694</v>
      </c>
    </row>
    <row r="18" spans="1:28" x14ac:dyDescent="0.3">
      <c r="A18" s="1">
        <v>261</v>
      </c>
      <c r="B18" s="1" t="s">
        <v>260</v>
      </c>
      <c r="C18" s="1">
        <v>800</v>
      </c>
      <c r="D18" s="3">
        <v>72</v>
      </c>
      <c r="E18" s="3">
        <v>72</v>
      </c>
      <c r="F18" s="3">
        <v>72</v>
      </c>
      <c r="G18" s="3">
        <v>72</v>
      </c>
      <c r="H18" s="1">
        <v>278665</v>
      </c>
      <c r="I18" s="3">
        <v>278444</v>
      </c>
      <c r="J18" s="1">
        <v>0</v>
      </c>
      <c r="K18" s="5">
        <v>287087</v>
      </c>
      <c r="L18" s="3">
        <v>72</v>
      </c>
      <c r="M18" s="3">
        <v>3600.03</v>
      </c>
      <c r="N18" s="5">
        <f>(K18-I18)/I18*100</f>
        <v>3.1040352817801784</v>
      </c>
      <c r="O18" s="6">
        <v>283787</v>
      </c>
      <c r="P18" s="3">
        <v>72</v>
      </c>
      <c r="Q18" s="3">
        <v>3600.19</v>
      </c>
      <c r="R18" s="4">
        <f>(O18-I18)/I18*100</f>
        <v>1.9188777635718492</v>
      </c>
      <c r="S18" s="3">
        <v>283767</v>
      </c>
      <c r="T18" s="3">
        <v>73</v>
      </c>
      <c r="U18" s="3">
        <v>3600.02</v>
      </c>
      <c r="V18" s="4">
        <f>(S18-I18)/I18*100</f>
        <v>1.9116949907342231</v>
      </c>
      <c r="W18" s="3">
        <v>282925</v>
      </c>
      <c r="X18" s="3">
        <v>72</v>
      </c>
      <c r="Y18" s="3">
        <v>3600</v>
      </c>
      <c r="Z18" s="4">
        <f>(W18-I18)/I18*100</f>
        <v>1.6093002542701584</v>
      </c>
      <c r="AA18" s="4">
        <f>MIN(K18,O18,S18)</f>
        <v>283767</v>
      </c>
      <c r="AB18" s="4">
        <f>(AA18-I18)/I18*100</f>
        <v>1.9116949907342231</v>
      </c>
    </row>
    <row r="19" spans="1:28" x14ac:dyDescent="0.3">
      <c r="A19" s="1">
        <v>346</v>
      </c>
      <c r="B19" s="1" t="s">
        <v>345</v>
      </c>
      <c r="C19" s="1">
        <v>1000</v>
      </c>
      <c r="D19" s="3">
        <v>90</v>
      </c>
      <c r="E19" s="3">
        <v>90</v>
      </c>
      <c r="F19" s="3">
        <v>91</v>
      </c>
      <c r="G19" s="3">
        <v>91</v>
      </c>
      <c r="H19" s="1">
        <v>441183</v>
      </c>
      <c r="I19" s="3">
        <v>440724</v>
      </c>
      <c r="J19" s="1">
        <v>0</v>
      </c>
      <c r="K19" s="5">
        <v>450590</v>
      </c>
      <c r="L19" s="3">
        <v>91</v>
      </c>
      <c r="M19" s="3">
        <v>7200.05</v>
      </c>
      <c r="N19" s="5">
        <f>(K19-I19)/I19*100</f>
        <v>2.2385892304480808</v>
      </c>
      <c r="O19" s="6">
        <v>449120</v>
      </c>
      <c r="P19" s="3">
        <v>91</v>
      </c>
      <c r="Q19" s="3">
        <v>7200.21</v>
      </c>
      <c r="R19" s="4">
        <f>(O19-I19)/I19*100</f>
        <v>1.9050471496900554</v>
      </c>
      <c r="S19" s="3">
        <v>449045</v>
      </c>
      <c r="T19" s="3">
        <v>92</v>
      </c>
      <c r="U19" s="3">
        <v>7200.47</v>
      </c>
      <c r="V19" s="4">
        <f>(S19-I19)/I19*100</f>
        <v>1.8880296965901562</v>
      </c>
      <c r="W19" s="3">
        <v>444482</v>
      </c>
      <c r="X19" s="3">
        <v>91</v>
      </c>
      <c r="Y19" s="3">
        <v>7200.01</v>
      </c>
      <c r="Z19" s="4">
        <f>(W19-I19)/I19*100</f>
        <v>0.85268784999228542</v>
      </c>
      <c r="AA19" s="4">
        <f>MIN(K19,O19,S19)</f>
        <v>449045</v>
      </c>
      <c r="AB19" s="4">
        <f>(AA19-I19)/I19*100</f>
        <v>1.8880296965901562</v>
      </c>
    </row>
    <row r="20" spans="1:28" x14ac:dyDescent="0.3">
      <c r="A20" s="1">
        <v>266</v>
      </c>
      <c r="B20" s="1" t="s">
        <v>265</v>
      </c>
      <c r="C20" s="1">
        <v>800</v>
      </c>
      <c r="D20" s="3">
        <v>72</v>
      </c>
      <c r="E20" s="3">
        <v>72</v>
      </c>
      <c r="F20" s="3">
        <v>73</v>
      </c>
      <c r="G20" s="3">
        <v>73</v>
      </c>
      <c r="H20" s="1">
        <v>323905</v>
      </c>
      <c r="I20" s="3">
        <v>323811</v>
      </c>
      <c r="J20" s="1">
        <v>0</v>
      </c>
      <c r="K20" s="5">
        <v>330208</v>
      </c>
      <c r="L20" s="3">
        <v>73</v>
      </c>
      <c r="M20" s="3">
        <v>3600.03</v>
      </c>
      <c r="N20" s="5">
        <f>(K20-I20)/I20*100</f>
        <v>1.9755351115311091</v>
      </c>
      <c r="O20" s="6">
        <v>328366</v>
      </c>
      <c r="P20" s="3">
        <v>73</v>
      </c>
      <c r="Q20" s="3">
        <v>3600.09</v>
      </c>
      <c r="R20" s="4">
        <f>(O20-I20)/I20*100</f>
        <v>1.4066847636429893</v>
      </c>
      <c r="S20" s="3">
        <v>329817</v>
      </c>
      <c r="T20" s="3">
        <v>74</v>
      </c>
      <c r="U20" s="3">
        <v>3605.06</v>
      </c>
      <c r="V20" s="4">
        <f>(S20-I20)/I20*100</f>
        <v>1.854785662006541</v>
      </c>
      <c r="W20" s="3">
        <v>326611</v>
      </c>
      <c r="X20" s="3">
        <v>73</v>
      </c>
      <c r="Y20" s="3">
        <v>3600</v>
      </c>
      <c r="Z20" s="4">
        <f>(W20-I20)/I20*100</f>
        <v>0.86470194032938974</v>
      </c>
      <c r="AA20" s="4">
        <f>MIN(K20,O20,S20)</f>
        <v>328366</v>
      </c>
      <c r="AB20" s="4">
        <f>(AA20-I20)/I20*100</f>
        <v>1.4066847636429893</v>
      </c>
    </row>
    <row r="21" spans="1:28" x14ac:dyDescent="0.3">
      <c r="A21" s="1">
        <v>319</v>
      </c>
      <c r="B21" s="1" t="s">
        <v>318</v>
      </c>
      <c r="C21" s="1">
        <v>1000</v>
      </c>
      <c r="D21" s="3">
        <v>91</v>
      </c>
      <c r="E21" s="3">
        <v>91</v>
      </c>
      <c r="F21" s="3">
        <v>93</v>
      </c>
      <c r="G21" s="3">
        <v>93</v>
      </c>
      <c r="H21" s="1">
        <v>483915</v>
      </c>
      <c r="I21" s="3">
        <v>483691</v>
      </c>
      <c r="J21" s="1">
        <v>0</v>
      </c>
      <c r="K21" s="5">
        <v>494838</v>
      </c>
      <c r="L21" s="3">
        <v>93</v>
      </c>
      <c r="M21" s="3">
        <v>7200.02</v>
      </c>
      <c r="N21" s="5">
        <f>(K21-I21)/I21*100</f>
        <v>2.3045704799138296</v>
      </c>
      <c r="O21" s="6">
        <v>494603</v>
      </c>
      <c r="P21" s="3">
        <v>93</v>
      </c>
      <c r="Q21" s="3">
        <v>7200.46</v>
      </c>
      <c r="R21" s="4">
        <f>(O21-I21)/I21*100</f>
        <v>2.2559857429639996</v>
      </c>
      <c r="S21" s="3">
        <v>492633</v>
      </c>
      <c r="T21" s="3">
        <v>94</v>
      </c>
      <c r="U21" s="3">
        <v>7200.12</v>
      </c>
      <c r="V21" s="4">
        <f>(S21-I21)/I21*100</f>
        <v>1.8487009268313863</v>
      </c>
      <c r="W21" s="3">
        <v>488116</v>
      </c>
      <c r="X21" s="3">
        <v>93</v>
      </c>
      <c r="Y21" s="3">
        <v>7200.01</v>
      </c>
      <c r="Z21" s="4">
        <f>(W21-I21)/I21*100</f>
        <v>0.91484025958721593</v>
      </c>
      <c r="AA21" s="4">
        <f>MIN(K21,O21,S21)</f>
        <v>492633</v>
      </c>
      <c r="AB21" s="4">
        <f>(AA21-I21)/I21*100</f>
        <v>1.8487009268313863</v>
      </c>
    </row>
    <row r="22" spans="1:28" x14ac:dyDescent="0.3">
      <c r="A22" s="1">
        <v>345</v>
      </c>
      <c r="B22" s="1" t="s">
        <v>344</v>
      </c>
      <c r="C22" s="1">
        <v>1000</v>
      </c>
      <c r="D22" s="3">
        <v>90</v>
      </c>
      <c r="E22" s="3">
        <v>90</v>
      </c>
      <c r="F22" s="3">
        <v>91</v>
      </c>
      <c r="G22" s="3">
        <v>91</v>
      </c>
      <c r="H22" s="1">
        <v>441596</v>
      </c>
      <c r="I22" s="3">
        <v>441308</v>
      </c>
      <c r="J22" s="1">
        <v>0</v>
      </c>
      <c r="K22" s="5">
        <v>453342</v>
      </c>
      <c r="L22" s="3">
        <v>91</v>
      </c>
      <c r="M22" s="3">
        <v>7200.04</v>
      </c>
      <c r="N22" s="5">
        <f>(K22-I22)/I22*100</f>
        <v>2.7268936887615904</v>
      </c>
      <c r="O22" s="6">
        <v>447674</v>
      </c>
      <c r="P22" s="3">
        <v>91</v>
      </c>
      <c r="Q22" s="3">
        <v>7200.12</v>
      </c>
      <c r="R22" s="4">
        <f>(O22-I22)/I22*100</f>
        <v>1.4425299337424202</v>
      </c>
      <c r="S22" s="3">
        <v>449375</v>
      </c>
      <c r="T22" s="3">
        <v>92</v>
      </c>
      <c r="U22" s="3">
        <v>7200.05</v>
      </c>
      <c r="V22" s="4">
        <f>(S22-I22)/I22*100</f>
        <v>1.8279750197141225</v>
      </c>
      <c r="W22" s="3">
        <v>445385</v>
      </c>
      <c r="X22" s="3">
        <v>91</v>
      </c>
      <c r="Y22" s="3">
        <v>7200</v>
      </c>
      <c r="Z22" s="4">
        <f>(W22-I22)/I22*100</f>
        <v>0.92384457113852458</v>
      </c>
      <c r="AA22" s="4">
        <f>MIN(K22,O22,S22)</f>
        <v>447674</v>
      </c>
      <c r="AB22" s="4">
        <f>(AA22-I22)/I22*100</f>
        <v>1.4425299337424202</v>
      </c>
    </row>
    <row r="23" spans="1:28" x14ac:dyDescent="0.3">
      <c r="A23" s="1">
        <v>277</v>
      </c>
      <c r="B23" s="1" t="s">
        <v>276</v>
      </c>
      <c r="C23" s="1">
        <v>800</v>
      </c>
      <c r="D23" s="3">
        <v>72</v>
      </c>
      <c r="E23" s="3">
        <v>72</v>
      </c>
      <c r="F23" s="3">
        <v>73</v>
      </c>
      <c r="G23" s="3">
        <v>73</v>
      </c>
      <c r="H23" s="1">
        <v>282287</v>
      </c>
      <c r="I23" s="3">
        <v>282107</v>
      </c>
      <c r="J23" s="1">
        <v>0</v>
      </c>
      <c r="K23" s="5">
        <v>288178</v>
      </c>
      <c r="L23" s="3">
        <v>73</v>
      </c>
      <c r="M23" s="3">
        <v>3600.02</v>
      </c>
      <c r="N23" s="5">
        <f>(K23-I23)/I23*100</f>
        <v>2.152020332710638</v>
      </c>
      <c r="O23" s="6">
        <v>285557</v>
      </c>
      <c r="P23" s="3">
        <v>73</v>
      </c>
      <c r="Q23" s="3">
        <v>3600.1</v>
      </c>
      <c r="R23" s="4">
        <f>(O23-I23)/I23*100</f>
        <v>1.2229402318978262</v>
      </c>
      <c r="S23" s="3">
        <v>287223</v>
      </c>
      <c r="T23" s="3">
        <v>74</v>
      </c>
      <c r="U23" s="3">
        <v>3600.46</v>
      </c>
      <c r="V23" s="4">
        <f>(S23-I23)/I23*100</f>
        <v>1.8134962975041384</v>
      </c>
      <c r="W23" s="3">
        <v>285359</v>
      </c>
      <c r="X23" s="3">
        <v>73</v>
      </c>
      <c r="Y23" s="3">
        <v>3600</v>
      </c>
      <c r="Z23" s="4">
        <f>(W23-I23)/I23*100</f>
        <v>1.1527540968497769</v>
      </c>
      <c r="AA23" s="4">
        <f>MIN(K23,O23,S23)</f>
        <v>285557</v>
      </c>
      <c r="AB23" s="4">
        <f>(AA23-I23)/I23*100</f>
        <v>1.2229402318978262</v>
      </c>
    </row>
    <row r="24" spans="1:28" x14ac:dyDescent="0.3">
      <c r="A24" s="1">
        <v>340</v>
      </c>
      <c r="B24" s="1" t="s">
        <v>339</v>
      </c>
      <c r="C24" s="1">
        <v>1000</v>
      </c>
      <c r="D24" s="3">
        <v>90</v>
      </c>
      <c r="E24" s="3">
        <v>90</v>
      </c>
      <c r="F24" s="3">
        <v>91</v>
      </c>
      <c r="G24" s="3">
        <v>91</v>
      </c>
      <c r="H24" s="1">
        <v>424021</v>
      </c>
      <c r="I24" s="3">
        <v>423380</v>
      </c>
      <c r="J24" s="1">
        <v>0</v>
      </c>
      <c r="K24" s="5">
        <v>433639</v>
      </c>
      <c r="L24" s="3">
        <v>91</v>
      </c>
      <c r="M24" s="3">
        <v>7200.06</v>
      </c>
      <c r="N24" s="5">
        <f>(K24-I24)/I24*100</f>
        <v>2.4231187113231614</v>
      </c>
      <c r="O24" s="6">
        <v>431554</v>
      </c>
      <c r="P24" s="3">
        <v>91</v>
      </c>
      <c r="Q24" s="3">
        <v>7200.02</v>
      </c>
      <c r="R24" s="4">
        <f>(O24-I24)/I24*100</f>
        <v>1.9306533138079267</v>
      </c>
      <c r="S24" s="3">
        <v>431037</v>
      </c>
      <c r="T24" s="3">
        <v>92</v>
      </c>
      <c r="U24" s="3">
        <v>7201.24</v>
      </c>
      <c r="V24" s="4">
        <f>(S24-I24)/I24*100</f>
        <v>1.8085407907789692</v>
      </c>
      <c r="W24" s="3">
        <v>428828</v>
      </c>
      <c r="X24" s="3">
        <v>91</v>
      </c>
      <c r="Y24" s="3">
        <v>7200</v>
      </c>
      <c r="Z24" s="4">
        <f>(W24-I24)/I24*100</f>
        <v>1.2867872832916056</v>
      </c>
      <c r="AA24" s="4">
        <f>MIN(K24,O24,S24)</f>
        <v>431037</v>
      </c>
      <c r="AB24" s="4">
        <f>(AA24-I24)/I24*100</f>
        <v>1.8085407907789692</v>
      </c>
    </row>
    <row r="25" spans="1:28" x14ac:dyDescent="0.3">
      <c r="A25" s="1">
        <v>337</v>
      </c>
      <c r="B25" s="1" t="s">
        <v>336</v>
      </c>
      <c r="C25" s="1">
        <v>1000</v>
      </c>
      <c r="D25" s="3">
        <v>90</v>
      </c>
      <c r="E25" s="3">
        <v>90</v>
      </c>
      <c r="F25" s="3">
        <v>91</v>
      </c>
      <c r="G25" s="3">
        <v>91</v>
      </c>
      <c r="H25" s="1">
        <v>437509</v>
      </c>
      <c r="I25" s="3">
        <v>437456</v>
      </c>
      <c r="J25" s="1">
        <v>0</v>
      </c>
      <c r="K25" s="5">
        <v>447814</v>
      </c>
      <c r="L25" s="3">
        <v>91</v>
      </c>
      <c r="M25" s="3">
        <v>7200.01</v>
      </c>
      <c r="N25" s="5">
        <f>(K25-I25)/I25*100</f>
        <v>2.3677809882593905</v>
      </c>
      <c r="O25" s="6">
        <v>443390</v>
      </c>
      <c r="P25" s="3">
        <v>91</v>
      </c>
      <c r="Q25" s="3">
        <v>7200.07</v>
      </c>
      <c r="R25" s="4">
        <f>(O25-I25)/I25*100</f>
        <v>1.3564792802018946</v>
      </c>
      <c r="S25" s="3">
        <v>445179</v>
      </c>
      <c r="T25" s="3">
        <v>92</v>
      </c>
      <c r="U25" s="3">
        <v>7202.73</v>
      </c>
      <c r="V25" s="4">
        <f>(S25-I25)/I25*100</f>
        <v>1.7654346951464832</v>
      </c>
      <c r="W25" s="3">
        <v>441301</v>
      </c>
      <c r="X25" s="3">
        <v>91</v>
      </c>
      <c r="Y25" s="3">
        <v>7200</v>
      </c>
      <c r="Z25" s="4">
        <f>(W25-I25)/I25*100</f>
        <v>0.87894553966570355</v>
      </c>
      <c r="AA25" s="4">
        <f>MIN(K25,O25,S25)</f>
        <v>443390</v>
      </c>
      <c r="AB25" s="4">
        <f>(AA25-I25)/I25*100</f>
        <v>1.3564792802018946</v>
      </c>
    </row>
    <row r="26" spans="1:28" x14ac:dyDescent="0.3">
      <c r="A26" s="1">
        <v>286</v>
      </c>
      <c r="B26" s="1" t="s">
        <v>285</v>
      </c>
      <c r="C26" s="1">
        <v>800</v>
      </c>
      <c r="D26" s="3">
        <v>72</v>
      </c>
      <c r="E26" s="3">
        <v>72</v>
      </c>
      <c r="F26" s="3">
        <v>73</v>
      </c>
      <c r="G26" s="3">
        <v>73</v>
      </c>
      <c r="H26" s="1">
        <v>284115</v>
      </c>
      <c r="I26" s="3">
        <v>284005</v>
      </c>
      <c r="J26" s="1">
        <v>0</v>
      </c>
      <c r="K26" s="5">
        <v>290204</v>
      </c>
      <c r="L26" s="3">
        <v>73</v>
      </c>
      <c r="M26" s="3">
        <v>3600.05</v>
      </c>
      <c r="N26" s="5">
        <f>(K26-I26)/I26*100</f>
        <v>2.1827080509145969</v>
      </c>
      <c r="O26" s="6">
        <v>288056</v>
      </c>
      <c r="P26" s="3">
        <v>73</v>
      </c>
      <c r="Q26" s="3">
        <v>3602.69</v>
      </c>
      <c r="R26" s="4">
        <f>(O26-I26)/I26*100</f>
        <v>1.4263833383215085</v>
      </c>
      <c r="S26" s="3">
        <v>289002</v>
      </c>
      <c r="T26" s="3">
        <v>74</v>
      </c>
      <c r="U26" s="3">
        <v>3603.32</v>
      </c>
      <c r="V26" s="4">
        <f>(S26-I26)/I26*100</f>
        <v>1.7594760655622259</v>
      </c>
      <c r="W26" s="3">
        <v>288623</v>
      </c>
      <c r="X26" s="3">
        <v>73</v>
      </c>
      <c r="Y26" s="3">
        <v>3600</v>
      </c>
      <c r="Z26" s="4">
        <f>(W26-I26)/I26*100</f>
        <v>1.6260277107797401</v>
      </c>
      <c r="AA26" s="4">
        <f>MIN(K26,O26,S26)</f>
        <v>288056</v>
      </c>
      <c r="AB26" s="4">
        <f>(AA26-I26)/I26*100</f>
        <v>1.4263833383215085</v>
      </c>
    </row>
    <row r="27" spans="1:28" x14ac:dyDescent="0.3">
      <c r="A27" s="1">
        <v>226</v>
      </c>
      <c r="B27" s="1" t="s">
        <v>225</v>
      </c>
      <c r="C27" s="1">
        <v>600</v>
      </c>
      <c r="D27" s="3">
        <v>55</v>
      </c>
      <c r="E27" s="3">
        <v>55</v>
      </c>
      <c r="F27" s="3">
        <v>55</v>
      </c>
      <c r="G27" s="3">
        <v>55</v>
      </c>
      <c r="H27" s="1">
        <v>158560</v>
      </c>
      <c r="I27" s="3">
        <v>158375</v>
      </c>
      <c r="J27" s="1">
        <v>0</v>
      </c>
      <c r="K27" s="5">
        <v>163567</v>
      </c>
      <c r="L27" s="3">
        <v>55</v>
      </c>
      <c r="M27" s="3">
        <v>3600.74</v>
      </c>
      <c r="N27" s="5">
        <f>(K27-I27)/I27*100</f>
        <v>3.2782951854775062</v>
      </c>
      <c r="O27" s="6">
        <v>160186</v>
      </c>
      <c r="P27" s="3">
        <v>55</v>
      </c>
      <c r="Q27" s="3">
        <v>3600.07</v>
      </c>
      <c r="R27" s="4">
        <f>(O27-I27)/I27*100</f>
        <v>1.1434885556432517</v>
      </c>
      <c r="S27" s="3">
        <v>161091</v>
      </c>
      <c r="T27" s="3">
        <v>56</v>
      </c>
      <c r="U27" s="3">
        <v>3600.12</v>
      </c>
      <c r="V27" s="4">
        <f>(S27-I27)/I27*100</f>
        <v>1.7149171270718231</v>
      </c>
      <c r="W27" s="3">
        <v>161514</v>
      </c>
      <c r="X27" s="3">
        <v>55</v>
      </c>
      <c r="Y27" s="3">
        <v>3600</v>
      </c>
      <c r="Z27" s="4">
        <f>(W27-I27)/I27*100</f>
        <v>1.9820047355958956</v>
      </c>
      <c r="AA27" s="4">
        <f>MIN(K27,O27,S27)</f>
        <v>160186</v>
      </c>
      <c r="AB27" s="4">
        <f>(AA27-I27)/I27*100</f>
        <v>1.1434885556432517</v>
      </c>
    </row>
    <row r="28" spans="1:28" x14ac:dyDescent="0.3">
      <c r="A28" s="1">
        <v>203</v>
      </c>
      <c r="B28" s="1" t="s">
        <v>202</v>
      </c>
      <c r="C28" s="1">
        <v>600</v>
      </c>
      <c r="D28" s="3">
        <v>54</v>
      </c>
      <c r="E28" s="3">
        <v>54</v>
      </c>
      <c r="F28" s="3">
        <v>55</v>
      </c>
      <c r="G28" s="3">
        <v>55</v>
      </c>
      <c r="H28" s="1">
        <v>178054</v>
      </c>
      <c r="I28" s="3">
        <v>177902</v>
      </c>
      <c r="J28" s="1">
        <v>0</v>
      </c>
      <c r="K28" s="5">
        <v>182403</v>
      </c>
      <c r="L28" s="3">
        <v>55</v>
      </c>
      <c r="M28" s="3">
        <v>3600.1</v>
      </c>
      <c r="N28" s="5">
        <f>(K28-I28)/I28*100</f>
        <v>2.5300446313138694</v>
      </c>
      <c r="O28" s="6">
        <v>180794</v>
      </c>
      <c r="P28" s="3">
        <v>55</v>
      </c>
      <c r="Q28" s="3">
        <v>3600.05</v>
      </c>
      <c r="R28" s="4">
        <f>(O28-I28)/I28*100</f>
        <v>1.6256141021461255</v>
      </c>
      <c r="S28" s="3">
        <v>180938</v>
      </c>
      <c r="T28" s="3">
        <v>56</v>
      </c>
      <c r="U28" s="3">
        <v>3600.03</v>
      </c>
      <c r="V28" s="4">
        <f>(S28-I28)/I28*100</f>
        <v>1.7065575429168867</v>
      </c>
      <c r="W28" s="3">
        <v>180110</v>
      </c>
      <c r="X28" s="3">
        <v>55</v>
      </c>
      <c r="Y28" s="3">
        <v>3600.01</v>
      </c>
      <c r="Z28" s="4">
        <f>(W28-I28)/I28*100</f>
        <v>1.2411327584850087</v>
      </c>
      <c r="AA28" s="4">
        <f>MIN(K28,O28,S28)</f>
        <v>180794</v>
      </c>
      <c r="AB28" s="4">
        <f>(AA28-I28)/I28*100</f>
        <v>1.6256141021461255</v>
      </c>
    </row>
    <row r="29" spans="1:28" x14ac:dyDescent="0.3">
      <c r="A29" s="1">
        <v>284</v>
      </c>
      <c r="B29" s="1" t="s">
        <v>283</v>
      </c>
      <c r="C29" s="1">
        <v>800</v>
      </c>
      <c r="D29" s="3">
        <v>72</v>
      </c>
      <c r="E29" s="3">
        <v>72</v>
      </c>
      <c r="F29" s="3">
        <v>73</v>
      </c>
      <c r="G29" s="3">
        <v>73</v>
      </c>
      <c r="H29" s="1">
        <v>288689</v>
      </c>
      <c r="I29" s="3">
        <v>288586</v>
      </c>
      <c r="J29" s="1">
        <v>0</v>
      </c>
      <c r="K29" s="5">
        <v>292486</v>
      </c>
      <c r="L29" s="3">
        <v>73</v>
      </c>
      <c r="M29" s="3">
        <v>3600.26</v>
      </c>
      <c r="N29" s="5">
        <f>(K29-I29)/I29*100</f>
        <v>1.3514169086511474</v>
      </c>
      <c r="O29" s="6">
        <v>292201</v>
      </c>
      <c r="P29" s="3">
        <v>73</v>
      </c>
      <c r="Q29" s="3">
        <v>3600.03</v>
      </c>
      <c r="R29" s="4">
        <f>(O29-I29)/I29*100</f>
        <v>1.2526595191727943</v>
      </c>
      <c r="S29" s="3">
        <v>293495</v>
      </c>
      <c r="T29" s="3">
        <v>74</v>
      </c>
      <c r="U29" s="3">
        <v>3603.97</v>
      </c>
      <c r="V29" s="4">
        <f>(S29-I29)/I29*100</f>
        <v>1.7010527191201237</v>
      </c>
      <c r="W29" s="3">
        <v>292420</v>
      </c>
      <c r="X29" s="3">
        <v>73</v>
      </c>
      <c r="Y29" s="3">
        <v>3600.01</v>
      </c>
      <c r="Z29" s="4">
        <f>(W29-I29)/I29*100</f>
        <v>1.3285467763508971</v>
      </c>
      <c r="AA29" s="4">
        <f>MIN(K29,O29,S29)</f>
        <v>292201</v>
      </c>
      <c r="AB29" s="4">
        <f>(AA29-I29)/I29*100</f>
        <v>1.2526595191727943</v>
      </c>
    </row>
    <row r="30" spans="1:28" x14ac:dyDescent="0.3">
      <c r="A30" s="1">
        <v>281</v>
      </c>
      <c r="B30" s="1" t="s">
        <v>280</v>
      </c>
      <c r="C30" s="1">
        <v>800</v>
      </c>
      <c r="D30" s="3">
        <v>72</v>
      </c>
      <c r="E30" s="3">
        <v>72</v>
      </c>
      <c r="F30" s="3">
        <v>73</v>
      </c>
      <c r="G30" s="3">
        <v>73</v>
      </c>
      <c r="H30" s="1">
        <v>265955</v>
      </c>
      <c r="I30" s="3">
        <v>265954</v>
      </c>
      <c r="J30" s="1">
        <v>0</v>
      </c>
      <c r="K30" s="5">
        <v>271371</v>
      </c>
      <c r="L30" s="3">
        <v>73</v>
      </c>
      <c r="M30" s="3">
        <v>3600.6</v>
      </c>
      <c r="N30" s="5">
        <f>(K30-I30)/I30*100</f>
        <v>2.0368183971664271</v>
      </c>
      <c r="O30" s="6">
        <v>269201</v>
      </c>
      <c r="P30" s="3">
        <v>73</v>
      </c>
      <c r="Q30" s="3">
        <v>3600.09</v>
      </c>
      <c r="R30" s="4">
        <f>(O30-I30)/I30*100</f>
        <v>1.2208878227061821</v>
      </c>
      <c r="S30" s="3">
        <v>270427</v>
      </c>
      <c r="T30" s="3">
        <v>74</v>
      </c>
      <c r="U30" s="3">
        <v>3600.09</v>
      </c>
      <c r="V30" s="4">
        <f>(S30-I30)/I30*100</f>
        <v>1.6818697970325696</v>
      </c>
      <c r="W30" s="3">
        <v>269610</v>
      </c>
      <c r="X30" s="3">
        <v>73</v>
      </c>
      <c r="Y30" s="3">
        <v>3600</v>
      </c>
      <c r="Z30" s="4">
        <f>(W30-I30)/I30*100</f>
        <v>1.3746738157726524</v>
      </c>
      <c r="AA30" s="4">
        <f>MIN(K30,O30,S30)</f>
        <v>269201</v>
      </c>
      <c r="AB30" s="4">
        <f>(AA30-I30)/I30*100</f>
        <v>1.2208878227061821</v>
      </c>
    </row>
    <row r="31" spans="1:28" x14ac:dyDescent="0.3">
      <c r="A31" s="1">
        <v>342</v>
      </c>
      <c r="B31" s="1" t="s">
        <v>341</v>
      </c>
      <c r="C31" s="1">
        <v>1000</v>
      </c>
      <c r="D31" s="3">
        <v>90</v>
      </c>
      <c r="E31" s="3">
        <v>90</v>
      </c>
      <c r="F31" s="3">
        <v>91</v>
      </c>
      <c r="G31" s="3">
        <v>91</v>
      </c>
      <c r="H31" s="1">
        <v>452410</v>
      </c>
      <c r="I31" s="3">
        <v>452355</v>
      </c>
      <c r="J31" s="1">
        <v>0</v>
      </c>
      <c r="K31" s="5">
        <v>462543</v>
      </c>
      <c r="L31" s="3">
        <v>91</v>
      </c>
      <c r="M31" s="3">
        <v>7200.11</v>
      </c>
      <c r="N31" s="5">
        <f>(K31-I31)/I31*100</f>
        <v>2.2522134164538912</v>
      </c>
      <c r="O31" s="6">
        <v>461450</v>
      </c>
      <c r="P31" s="3">
        <v>91</v>
      </c>
      <c r="Q31" s="3">
        <v>7200.24</v>
      </c>
      <c r="R31" s="4">
        <f>(O31-I31)/I31*100</f>
        <v>2.0105890285284787</v>
      </c>
      <c r="S31" s="3">
        <v>459923</v>
      </c>
      <c r="T31" s="3">
        <v>92</v>
      </c>
      <c r="U31" s="3">
        <v>7201.79</v>
      </c>
      <c r="V31" s="4">
        <f>(S31-I31)/I31*100</f>
        <v>1.6730222944368913</v>
      </c>
      <c r="W31" s="3">
        <v>457118</v>
      </c>
      <c r="X31" s="3">
        <v>91</v>
      </c>
      <c r="Y31" s="3">
        <v>7200</v>
      </c>
      <c r="Z31" s="4">
        <f>(W31-I31)/I31*100</f>
        <v>1.0529340893767063</v>
      </c>
      <c r="AA31" s="4">
        <f>MIN(K31,O31,S31)</f>
        <v>459923</v>
      </c>
      <c r="AB31" s="4">
        <f>(AA31-I31)/I31*100</f>
        <v>1.6730222944368913</v>
      </c>
    </row>
    <row r="32" spans="1:28" x14ac:dyDescent="0.3">
      <c r="A32" s="1">
        <v>341</v>
      </c>
      <c r="B32" s="1" t="s">
        <v>340</v>
      </c>
      <c r="C32" s="1">
        <v>1000</v>
      </c>
      <c r="D32" s="3">
        <v>90</v>
      </c>
      <c r="E32" s="3">
        <v>90</v>
      </c>
      <c r="F32" s="3">
        <v>90</v>
      </c>
      <c r="G32" s="3">
        <v>90</v>
      </c>
      <c r="H32" s="1">
        <v>414993</v>
      </c>
      <c r="I32" s="3">
        <v>414692</v>
      </c>
      <c r="J32" s="1">
        <v>0</v>
      </c>
      <c r="K32" s="5">
        <v>424730</v>
      </c>
      <c r="L32" s="3">
        <v>90</v>
      </c>
      <c r="M32" s="3">
        <v>7202.48</v>
      </c>
      <c r="N32" s="5">
        <f>(K32-I32)/I32*100</f>
        <v>2.420591668033143</v>
      </c>
      <c r="O32" s="6">
        <v>421793</v>
      </c>
      <c r="P32" s="3">
        <v>90</v>
      </c>
      <c r="Q32" s="3">
        <v>7200.11</v>
      </c>
      <c r="R32" s="4">
        <f>(O32-I32)/I32*100</f>
        <v>1.7123551937341448</v>
      </c>
      <c r="S32" s="3">
        <v>421624</v>
      </c>
      <c r="T32" s="3">
        <v>91</v>
      </c>
      <c r="U32" s="3">
        <v>7200.1</v>
      </c>
      <c r="V32" s="4">
        <f>(S32-I32)/I32*100</f>
        <v>1.6716020564660035</v>
      </c>
      <c r="W32" s="3">
        <v>420257</v>
      </c>
      <c r="X32" s="3">
        <v>90</v>
      </c>
      <c r="Y32" s="3">
        <v>7200</v>
      </c>
      <c r="Z32" s="4">
        <f>(W32-I32)/I32*100</f>
        <v>1.3419598159597967</v>
      </c>
      <c r="AA32" s="4">
        <f>MIN(K32,O32,S32)</f>
        <v>421624</v>
      </c>
      <c r="AB32" s="4">
        <f>(AA32-I32)/I32*100</f>
        <v>1.6716020564660035</v>
      </c>
    </row>
    <row r="33" spans="1:28" x14ac:dyDescent="0.3">
      <c r="A33" s="1">
        <v>322</v>
      </c>
      <c r="B33" s="1" t="s">
        <v>321</v>
      </c>
      <c r="C33" s="1">
        <v>1000</v>
      </c>
      <c r="D33" s="3">
        <v>91</v>
      </c>
      <c r="E33" s="3">
        <v>91</v>
      </c>
      <c r="F33" s="3">
        <v>92</v>
      </c>
      <c r="G33" s="3">
        <v>92</v>
      </c>
      <c r="H33" s="1">
        <v>504937</v>
      </c>
      <c r="I33" s="3">
        <v>504878</v>
      </c>
      <c r="J33" s="1">
        <v>0</v>
      </c>
      <c r="K33" s="5">
        <v>519214</v>
      </c>
      <c r="L33" s="3">
        <v>92</v>
      </c>
      <c r="M33" s="3">
        <v>7200.04</v>
      </c>
      <c r="N33" s="5">
        <f>(K33-I33)/I33*100</f>
        <v>2.8394978588886821</v>
      </c>
      <c r="O33" s="6">
        <v>516936</v>
      </c>
      <c r="P33" s="3">
        <v>92</v>
      </c>
      <c r="Q33" s="3">
        <v>7200.12</v>
      </c>
      <c r="R33" s="4">
        <f>(O33-I33)/I33*100</f>
        <v>2.3882997476618111</v>
      </c>
      <c r="S33" s="3">
        <v>513272</v>
      </c>
      <c r="T33" s="3">
        <v>93</v>
      </c>
      <c r="U33" s="3">
        <v>7203.17</v>
      </c>
      <c r="V33" s="4">
        <f>(S33-I33)/I33*100</f>
        <v>1.6625798707806636</v>
      </c>
      <c r="W33" s="3">
        <v>509843</v>
      </c>
      <c r="X33" s="3">
        <v>92</v>
      </c>
      <c r="Y33" s="3">
        <v>7200</v>
      </c>
      <c r="Z33" s="4">
        <f>(W33-I33)/I33*100</f>
        <v>0.9834058921165113</v>
      </c>
      <c r="AA33" s="4">
        <f>MIN(K33,O33,S33)</f>
        <v>513272</v>
      </c>
      <c r="AB33" s="4">
        <f>(AA33-I33)/I33*100</f>
        <v>1.6625798707806636</v>
      </c>
    </row>
    <row r="34" spans="1:28" x14ac:dyDescent="0.3">
      <c r="A34" s="1">
        <v>280</v>
      </c>
      <c r="B34" s="1" t="s">
        <v>279</v>
      </c>
      <c r="C34" s="1">
        <v>800</v>
      </c>
      <c r="D34" s="3">
        <v>72</v>
      </c>
      <c r="E34" s="3">
        <v>72</v>
      </c>
      <c r="F34" s="3">
        <v>73</v>
      </c>
      <c r="G34" s="3">
        <v>73</v>
      </c>
      <c r="H34" s="1">
        <v>275055</v>
      </c>
      <c r="I34" s="3">
        <v>275045</v>
      </c>
      <c r="J34" s="1">
        <v>0</v>
      </c>
      <c r="K34" s="5">
        <v>281726</v>
      </c>
      <c r="L34" s="3">
        <v>73</v>
      </c>
      <c r="M34" s="3">
        <v>3600.05</v>
      </c>
      <c r="N34" s="5">
        <f>(K34-I34)/I34*100</f>
        <v>2.4290570633896271</v>
      </c>
      <c r="O34" s="6">
        <v>280955</v>
      </c>
      <c r="P34" s="3">
        <v>73</v>
      </c>
      <c r="Q34" s="3">
        <v>3600.08</v>
      </c>
      <c r="R34" s="4">
        <f>(O34-I34)/I34*100</f>
        <v>2.1487392972059118</v>
      </c>
      <c r="S34" s="3">
        <v>279569</v>
      </c>
      <c r="T34" s="3">
        <v>74</v>
      </c>
      <c r="U34" s="3">
        <v>3600.71</v>
      </c>
      <c r="V34" s="4">
        <f>(S34-I34)/I34*100</f>
        <v>1.6448217564398553</v>
      </c>
      <c r="W34" s="3">
        <v>279035</v>
      </c>
      <c r="X34" s="3">
        <v>73</v>
      </c>
      <c r="Y34" s="3">
        <v>3600</v>
      </c>
      <c r="Z34" s="4">
        <f>(W34-I34)/I34*100</f>
        <v>1.4506717082659202</v>
      </c>
      <c r="AA34" s="4">
        <f>MIN(K34,O34,S34)</f>
        <v>279569</v>
      </c>
      <c r="AB34" s="4">
        <f>(AA34-I34)/I34*100</f>
        <v>1.6448217564398553</v>
      </c>
    </row>
    <row r="35" spans="1:28" x14ac:dyDescent="0.3">
      <c r="A35" s="1">
        <v>279</v>
      </c>
      <c r="B35" s="1" t="s">
        <v>278</v>
      </c>
      <c r="C35" s="1">
        <v>800</v>
      </c>
      <c r="D35" s="3">
        <v>72</v>
      </c>
      <c r="E35" s="3">
        <v>72</v>
      </c>
      <c r="F35" s="3">
        <v>74</v>
      </c>
      <c r="G35" s="3">
        <v>74</v>
      </c>
      <c r="H35" s="1">
        <v>283754</v>
      </c>
      <c r="I35" s="3">
        <v>283633</v>
      </c>
      <c r="J35" s="1">
        <v>0</v>
      </c>
      <c r="K35" s="5">
        <v>289060</v>
      </c>
      <c r="L35" s="3">
        <v>74</v>
      </c>
      <c r="M35" s="3">
        <v>3600.29</v>
      </c>
      <c r="N35" s="5">
        <f>(K35-I35)/I35*100</f>
        <v>1.9133880754355097</v>
      </c>
      <c r="O35" s="6">
        <v>287568</v>
      </c>
      <c r="P35" s="3">
        <v>74</v>
      </c>
      <c r="Q35" s="3">
        <v>3600.33</v>
      </c>
      <c r="R35" s="4">
        <f>(O35-I35)/I35*100</f>
        <v>1.3873561962113012</v>
      </c>
      <c r="S35" s="3">
        <v>288137</v>
      </c>
      <c r="T35" s="3">
        <v>75</v>
      </c>
      <c r="U35" s="3">
        <v>3601.26</v>
      </c>
      <c r="V35" s="4">
        <f>(S35-I35)/I35*100</f>
        <v>1.5879675496151717</v>
      </c>
      <c r="W35" s="3">
        <v>287998</v>
      </c>
      <c r="X35" s="3">
        <v>74</v>
      </c>
      <c r="Y35" s="3">
        <v>3600.01</v>
      </c>
      <c r="Z35" s="4">
        <f>(W35-I35)/I35*100</f>
        <v>1.5389605581861068</v>
      </c>
      <c r="AA35" s="4">
        <f>MIN(K35,O35,S35)</f>
        <v>287568</v>
      </c>
      <c r="AB35" s="4">
        <f>(AA35-I35)/I35*100</f>
        <v>1.3873561962113012</v>
      </c>
    </row>
    <row r="36" spans="1:28" x14ac:dyDescent="0.3">
      <c r="A36" s="1">
        <v>343</v>
      </c>
      <c r="B36" s="1" t="s">
        <v>342</v>
      </c>
      <c r="C36" s="1">
        <v>1000</v>
      </c>
      <c r="D36" s="3">
        <v>90</v>
      </c>
      <c r="E36" s="3">
        <v>90</v>
      </c>
      <c r="F36" s="3">
        <v>91</v>
      </c>
      <c r="G36" s="3">
        <v>91</v>
      </c>
      <c r="H36" s="1">
        <v>451740</v>
      </c>
      <c r="I36" s="3">
        <v>451440</v>
      </c>
      <c r="J36" s="1">
        <v>0</v>
      </c>
      <c r="K36" s="5">
        <v>460304</v>
      </c>
      <c r="L36" s="3">
        <v>91</v>
      </c>
      <c r="M36" s="3">
        <v>7200.11</v>
      </c>
      <c r="N36" s="5">
        <f>(K36-I36)/I36*100</f>
        <v>1.9634945950735425</v>
      </c>
      <c r="O36" s="6">
        <v>457970</v>
      </c>
      <c r="P36" s="3">
        <v>91</v>
      </c>
      <c r="Q36" s="3">
        <v>7200.01</v>
      </c>
      <c r="R36" s="4">
        <f>(O36-I36)/I36*100</f>
        <v>1.4464823675349991</v>
      </c>
      <c r="S36" s="3">
        <v>458457</v>
      </c>
      <c r="T36" s="3">
        <v>92</v>
      </c>
      <c r="U36" s="3">
        <v>7204.28</v>
      </c>
      <c r="V36" s="4">
        <f>(S36-I36)/I36*100</f>
        <v>1.5543593833067517</v>
      </c>
      <c r="W36" s="3">
        <v>457130</v>
      </c>
      <c r="X36" s="3">
        <v>91</v>
      </c>
      <c r="Y36" s="3">
        <v>7200.01</v>
      </c>
      <c r="Z36" s="4">
        <f>(W36-I36)/I36*100</f>
        <v>1.2604111288321813</v>
      </c>
      <c r="AA36" s="4">
        <f>MIN(K36,O36,S36)</f>
        <v>457970</v>
      </c>
      <c r="AB36" s="4">
        <f>(AA36-I36)/I36*100</f>
        <v>1.4464823675349991</v>
      </c>
    </row>
    <row r="37" spans="1:28" x14ac:dyDescent="0.3">
      <c r="A37" s="1">
        <v>265</v>
      </c>
      <c r="B37" s="1" t="s">
        <v>264</v>
      </c>
      <c r="C37" s="1">
        <v>800</v>
      </c>
      <c r="D37" s="3">
        <v>72</v>
      </c>
      <c r="E37" s="3">
        <v>72</v>
      </c>
      <c r="F37" s="3">
        <v>72</v>
      </c>
      <c r="G37" s="3">
        <v>72</v>
      </c>
      <c r="H37" s="1">
        <v>277232</v>
      </c>
      <c r="I37" s="3">
        <v>277158</v>
      </c>
      <c r="J37" s="1">
        <v>0</v>
      </c>
      <c r="K37" s="5">
        <v>284146</v>
      </c>
      <c r="L37" s="3">
        <v>72</v>
      </c>
      <c r="M37" s="3">
        <v>3600.79</v>
      </c>
      <c r="N37" s="5">
        <f>(K37-I37)/I37*100</f>
        <v>2.5213055369139625</v>
      </c>
      <c r="O37" s="6">
        <v>281751</v>
      </c>
      <c r="P37" s="3">
        <v>72</v>
      </c>
      <c r="Q37" s="3">
        <v>3600.3</v>
      </c>
      <c r="R37" s="4">
        <f>(O37-I37)/I37*100</f>
        <v>1.6571774944255622</v>
      </c>
      <c r="S37" s="3">
        <v>281452</v>
      </c>
      <c r="T37" s="3">
        <v>73</v>
      </c>
      <c r="U37" s="3">
        <v>3601.25</v>
      </c>
      <c r="V37" s="4">
        <f>(S37-I37)/I37*100</f>
        <v>1.5492967910000792</v>
      </c>
      <c r="W37" s="3">
        <v>281979</v>
      </c>
      <c r="X37" s="3">
        <v>72</v>
      </c>
      <c r="Y37" s="3">
        <v>3600</v>
      </c>
      <c r="Z37" s="4">
        <f>(W37-I37)/I37*100</f>
        <v>1.7394410408503451</v>
      </c>
      <c r="AA37" s="4">
        <f>MIN(K37,O37,S37)</f>
        <v>281452</v>
      </c>
      <c r="AB37" s="4">
        <f>(AA37-I37)/I37*100</f>
        <v>1.5492967910000792</v>
      </c>
    </row>
    <row r="38" spans="1:28" x14ac:dyDescent="0.3">
      <c r="A38" s="1">
        <v>324</v>
      </c>
      <c r="B38" s="1" t="s">
        <v>323</v>
      </c>
      <c r="C38" s="1">
        <v>1000</v>
      </c>
      <c r="D38" s="3">
        <v>91</v>
      </c>
      <c r="E38" s="3">
        <v>91</v>
      </c>
      <c r="F38" s="3">
        <v>92</v>
      </c>
      <c r="G38" s="3">
        <v>92</v>
      </c>
      <c r="H38" s="1">
        <v>442842</v>
      </c>
      <c r="I38" s="3">
        <v>442314</v>
      </c>
      <c r="J38" s="1">
        <v>0</v>
      </c>
      <c r="K38" s="5">
        <v>453068</v>
      </c>
      <c r="L38" s="3">
        <v>92</v>
      </c>
      <c r="M38" s="3">
        <v>7200.42</v>
      </c>
      <c r="N38" s="5">
        <f>(K38-I38)/I38*100</f>
        <v>2.4313044579190346</v>
      </c>
      <c r="O38" s="6">
        <v>452588</v>
      </c>
      <c r="P38" s="3">
        <v>92</v>
      </c>
      <c r="Q38" s="3">
        <v>7200.22</v>
      </c>
      <c r="R38" s="4">
        <f>(O38-I38)/I38*100</f>
        <v>2.3227842663808969</v>
      </c>
      <c r="S38" s="3">
        <v>449049</v>
      </c>
      <c r="T38" s="3">
        <v>93</v>
      </c>
      <c r="U38" s="3">
        <v>7200.23</v>
      </c>
      <c r="V38" s="4">
        <f>(S38-I38)/I38*100</f>
        <v>1.5226739375194998</v>
      </c>
      <c r="W38" s="3">
        <v>446554</v>
      </c>
      <c r="X38" s="3">
        <v>92</v>
      </c>
      <c r="Y38" s="3">
        <v>7200</v>
      </c>
      <c r="Z38" s="4">
        <f>(W38-I38)/I38*100</f>
        <v>0.95859502525355278</v>
      </c>
      <c r="AA38" s="4">
        <f>MIN(K38,O38,S38)</f>
        <v>449049</v>
      </c>
      <c r="AB38" s="4">
        <f>(AA38-I38)/I38*100</f>
        <v>1.5226739375194998</v>
      </c>
    </row>
    <row r="39" spans="1:28" x14ac:dyDescent="0.3">
      <c r="A39" s="1">
        <v>201</v>
      </c>
      <c r="B39" s="1" t="s">
        <v>200</v>
      </c>
      <c r="C39" s="1">
        <v>600</v>
      </c>
      <c r="D39" s="3">
        <v>54</v>
      </c>
      <c r="E39" s="3">
        <v>54</v>
      </c>
      <c r="F39" s="3">
        <v>55</v>
      </c>
      <c r="G39" s="3">
        <v>55</v>
      </c>
      <c r="H39" s="1">
        <v>157746</v>
      </c>
      <c r="I39" s="3">
        <v>157736</v>
      </c>
      <c r="J39" s="1">
        <v>0</v>
      </c>
      <c r="K39" s="5">
        <v>160254</v>
      </c>
      <c r="L39" s="3">
        <v>55</v>
      </c>
      <c r="M39" s="3">
        <v>3600.14</v>
      </c>
      <c r="N39" s="5">
        <f>(K39-I39)/I39*100</f>
        <v>1.5963381853223106</v>
      </c>
      <c r="O39" s="6">
        <v>160048</v>
      </c>
      <c r="P39" s="3">
        <v>55</v>
      </c>
      <c r="Q39" s="3">
        <v>3600.05</v>
      </c>
      <c r="R39" s="4">
        <f>(O39-I39)/I39*100</f>
        <v>1.4657402241720343</v>
      </c>
      <c r="S39" s="3">
        <v>160120</v>
      </c>
      <c r="T39" s="3">
        <v>56</v>
      </c>
      <c r="U39" s="3">
        <v>3600.05</v>
      </c>
      <c r="V39" s="4">
        <f>(S39-I39)/I39*100</f>
        <v>1.5113861135061115</v>
      </c>
      <c r="W39" s="3">
        <v>160689</v>
      </c>
      <c r="X39" s="3">
        <v>55</v>
      </c>
      <c r="Y39" s="3">
        <v>3600</v>
      </c>
      <c r="Z39" s="4">
        <f>(W39-I39)/I39*100</f>
        <v>1.8721154333823604</v>
      </c>
      <c r="AA39" s="4">
        <f>MIN(K39,O39,S39)</f>
        <v>160048</v>
      </c>
      <c r="AB39" s="4">
        <f>(AA39-I39)/I39*100</f>
        <v>1.4657402241720343</v>
      </c>
    </row>
    <row r="40" spans="1:28" x14ac:dyDescent="0.3">
      <c r="A40" s="1">
        <v>257</v>
      </c>
      <c r="B40" s="1" t="s">
        <v>256</v>
      </c>
      <c r="C40" s="1">
        <v>800</v>
      </c>
      <c r="D40" s="3">
        <v>72</v>
      </c>
      <c r="E40" s="3">
        <v>72</v>
      </c>
      <c r="F40" s="3">
        <v>72</v>
      </c>
      <c r="G40" s="3">
        <v>72</v>
      </c>
      <c r="H40" s="1">
        <v>311167</v>
      </c>
      <c r="I40" s="3">
        <v>310598</v>
      </c>
      <c r="J40" s="1">
        <v>0</v>
      </c>
      <c r="K40" s="5">
        <v>319877</v>
      </c>
      <c r="L40" s="3">
        <v>72</v>
      </c>
      <c r="M40" s="3">
        <v>3600.01</v>
      </c>
      <c r="N40" s="5">
        <f>(K40-I40)/I40*100</f>
        <v>2.9874628941590093</v>
      </c>
      <c r="O40" s="6">
        <v>317322</v>
      </c>
      <c r="P40" s="3">
        <v>72</v>
      </c>
      <c r="Q40" s="3">
        <v>3600.17</v>
      </c>
      <c r="R40" s="4">
        <f>(O40-I40)/I40*100</f>
        <v>2.1648561806579569</v>
      </c>
      <c r="S40" s="3">
        <v>315200</v>
      </c>
      <c r="T40" s="3">
        <v>73</v>
      </c>
      <c r="U40" s="3">
        <v>3600.1</v>
      </c>
      <c r="V40" s="4">
        <f>(S40-I40)/I40*100</f>
        <v>1.4816579630261624</v>
      </c>
      <c r="W40" s="3">
        <v>315844</v>
      </c>
      <c r="X40" s="3">
        <v>72</v>
      </c>
      <c r="Y40" s="3">
        <v>3600</v>
      </c>
      <c r="Z40" s="4">
        <f>(W40-I40)/I40*100</f>
        <v>1.6889999291688935</v>
      </c>
      <c r="AA40" s="4">
        <f>MIN(K40,O40,S40)</f>
        <v>315200</v>
      </c>
      <c r="AB40" s="4">
        <f>(AA40-I40)/I40*100</f>
        <v>1.4816579630261624</v>
      </c>
    </row>
    <row r="41" spans="1:28" x14ac:dyDescent="0.3">
      <c r="A41" s="1">
        <v>339</v>
      </c>
      <c r="B41" s="1" t="s">
        <v>338</v>
      </c>
      <c r="C41" s="1">
        <v>1000</v>
      </c>
      <c r="D41" s="3">
        <v>90</v>
      </c>
      <c r="E41" s="3">
        <v>90</v>
      </c>
      <c r="F41" s="3">
        <v>91</v>
      </c>
      <c r="G41" s="3">
        <v>91</v>
      </c>
      <c r="H41" s="1">
        <v>438706</v>
      </c>
      <c r="I41" s="3">
        <v>438706</v>
      </c>
      <c r="J41" s="1">
        <v>0</v>
      </c>
      <c r="K41" s="5">
        <v>450684</v>
      </c>
      <c r="L41" s="3">
        <v>91</v>
      </c>
      <c r="M41" s="3">
        <v>7200.18</v>
      </c>
      <c r="N41" s="5">
        <f>(K41-I41)/I41*100</f>
        <v>2.7303022981222047</v>
      </c>
      <c r="O41" s="6">
        <v>448145</v>
      </c>
      <c r="P41" s="3">
        <v>91</v>
      </c>
      <c r="Q41" s="3">
        <v>7200.23</v>
      </c>
      <c r="R41" s="4">
        <f>(O41-I41)/I41*100</f>
        <v>2.1515547997975863</v>
      </c>
      <c r="S41" s="3">
        <v>445165</v>
      </c>
      <c r="T41" s="3">
        <v>92</v>
      </c>
      <c r="U41" s="3">
        <v>7200.74</v>
      </c>
      <c r="V41" s="4">
        <f>(S41-I41)/I41*100</f>
        <v>1.4722844000310003</v>
      </c>
      <c r="W41" s="3">
        <v>444297</v>
      </c>
      <c r="X41" s="3">
        <v>91</v>
      </c>
      <c r="Y41" s="3">
        <v>7200</v>
      </c>
      <c r="Z41" s="4">
        <f>(W41-I41)/I41*100</f>
        <v>1.2744298003674441</v>
      </c>
      <c r="AA41" s="4">
        <f>MIN(K41,O41,S41)</f>
        <v>445165</v>
      </c>
      <c r="AB41" s="4">
        <f>(AA41-I41)/I41*100</f>
        <v>1.4722844000310003</v>
      </c>
    </row>
    <row r="42" spans="1:28" x14ac:dyDescent="0.3">
      <c r="A42" s="1">
        <v>200</v>
      </c>
      <c r="B42" s="1" t="s">
        <v>199</v>
      </c>
      <c r="C42" s="1">
        <v>600</v>
      </c>
      <c r="D42" s="3">
        <v>54</v>
      </c>
      <c r="E42" s="3">
        <v>54</v>
      </c>
      <c r="F42" s="3">
        <v>55</v>
      </c>
      <c r="G42" s="3">
        <v>55</v>
      </c>
      <c r="H42" s="1">
        <v>169418</v>
      </c>
      <c r="I42" s="3">
        <v>169407</v>
      </c>
      <c r="J42" s="1">
        <v>0</v>
      </c>
      <c r="K42" s="5">
        <v>171794</v>
      </c>
      <c r="L42" s="3">
        <v>55</v>
      </c>
      <c r="M42" s="3">
        <v>3601.09</v>
      </c>
      <c r="N42" s="5">
        <f>(K42-I42)/I42*100</f>
        <v>1.40903268459981</v>
      </c>
      <c r="O42" s="6">
        <v>171122</v>
      </c>
      <c r="P42" s="3">
        <v>55</v>
      </c>
      <c r="Q42" s="3">
        <v>3600.02</v>
      </c>
      <c r="R42" s="4">
        <f>(O42-I42)/I42*100</f>
        <v>1.0123548613693649</v>
      </c>
      <c r="S42" s="3">
        <v>171875</v>
      </c>
      <c r="T42" s="3">
        <v>56</v>
      </c>
      <c r="U42" s="3">
        <v>3600.09</v>
      </c>
      <c r="V42" s="4">
        <f>(S42-I42)/I42*100</f>
        <v>1.4568465293641939</v>
      </c>
      <c r="W42" s="3">
        <v>171756</v>
      </c>
      <c r="X42" s="3">
        <v>55</v>
      </c>
      <c r="Y42" s="3">
        <v>3600</v>
      </c>
      <c r="Z42" s="4">
        <f>(W42-I42)/I42*100</f>
        <v>1.386601498167136</v>
      </c>
      <c r="AA42" s="4">
        <f>MIN(K42,O42,S42)</f>
        <v>171122</v>
      </c>
      <c r="AB42" s="4">
        <f>(AA42-I42)/I42*100</f>
        <v>1.0123548613693649</v>
      </c>
    </row>
    <row r="43" spans="1:28" x14ac:dyDescent="0.3">
      <c r="A43" s="1">
        <v>282</v>
      </c>
      <c r="B43" s="1" t="s">
        <v>281</v>
      </c>
      <c r="C43" s="1">
        <v>800</v>
      </c>
      <c r="D43" s="3">
        <v>72</v>
      </c>
      <c r="E43" s="3">
        <v>72</v>
      </c>
      <c r="F43" s="3">
        <v>74</v>
      </c>
      <c r="G43" s="3">
        <v>74</v>
      </c>
      <c r="H43" s="1">
        <v>293064</v>
      </c>
      <c r="I43" s="3">
        <v>293064</v>
      </c>
      <c r="J43" s="1">
        <v>0</v>
      </c>
      <c r="K43" s="5">
        <v>298263</v>
      </c>
      <c r="L43" s="3">
        <v>74</v>
      </c>
      <c r="M43" s="3">
        <v>3601.82</v>
      </c>
      <c r="N43" s="5">
        <f>(K43-I43)/I43*100</f>
        <v>1.7740152321677176</v>
      </c>
      <c r="O43" s="6">
        <v>295145</v>
      </c>
      <c r="P43" s="3">
        <v>74</v>
      </c>
      <c r="Q43" s="3">
        <v>3600.01</v>
      </c>
      <c r="R43" s="4">
        <f>(O43-I43)/I43*100</f>
        <v>0.71008380422023853</v>
      </c>
      <c r="S43" s="3">
        <v>297323</v>
      </c>
      <c r="T43" s="3">
        <v>75</v>
      </c>
      <c r="U43" s="3">
        <v>3600.3</v>
      </c>
      <c r="V43" s="4">
        <f>(S43-I43)/I43*100</f>
        <v>1.4532661807659761</v>
      </c>
      <c r="W43" s="3">
        <v>296806</v>
      </c>
      <c r="X43" s="3">
        <v>74</v>
      </c>
      <c r="Y43" s="3">
        <v>3600.01</v>
      </c>
      <c r="Z43" s="4">
        <f>(W43-I43)/I43*100</f>
        <v>1.2768542024950182</v>
      </c>
      <c r="AA43" s="4">
        <f>MIN(K43,O43,S43)</f>
        <v>295145</v>
      </c>
      <c r="AB43" s="4">
        <f>(AA43-I43)/I43*100</f>
        <v>0.71008380422023853</v>
      </c>
    </row>
    <row r="44" spans="1:28" x14ac:dyDescent="0.3">
      <c r="A44" s="1">
        <v>225</v>
      </c>
      <c r="B44" s="1" t="s">
        <v>224</v>
      </c>
      <c r="C44" s="1">
        <v>600</v>
      </c>
      <c r="D44" s="3">
        <v>55</v>
      </c>
      <c r="E44" s="3">
        <v>55</v>
      </c>
      <c r="F44" s="3">
        <v>55</v>
      </c>
      <c r="G44" s="3">
        <v>55</v>
      </c>
      <c r="H44" s="1">
        <v>159598</v>
      </c>
      <c r="I44" s="3">
        <v>159559</v>
      </c>
      <c r="J44" s="1">
        <v>0</v>
      </c>
      <c r="K44" s="5">
        <v>164353</v>
      </c>
      <c r="L44" s="3">
        <v>55</v>
      </c>
      <c r="M44" s="3">
        <v>3600.32</v>
      </c>
      <c r="N44" s="5">
        <f>(K44-I44)/I44*100</f>
        <v>3.0045312392281227</v>
      </c>
      <c r="O44" s="6">
        <v>163245</v>
      </c>
      <c r="P44" s="3">
        <v>55</v>
      </c>
      <c r="Q44" s="3">
        <v>3600.11</v>
      </c>
      <c r="R44" s="4">
        <f>(O44-I44)/I44*100</f>
        <v>2.3101172606998039</v>
      </c>
      <c r="S44" s="3">
        <v>161829</v>
      </c>
      <c r="T44" s="3">
        <v>56</v>
      </c>
      <c r="U44" s="3">
        <v>3600.08</v>
      </c>
      <c r="V44" s="4">
        <f>(S44-I44)/I44*100</f>
        <v>1.4226712375986312</v>
      </c>
      <c r="W44" s="3">
        <v>162630</v>
      </c>
      <c r="X44" s="3">
        <v>55</v>
      </c>
      <c r="Y44" s="3">
        <v>3600.02</v>
      </c>
      <c r="Z44" s="4">
        <f>(W44-I44)/I44*100</f>
        <v>1.9246798989715401</v>
      </c>
      <c r="AA44" s="4">
        <f>MIN(K44,O44,S44)</f>
        <v>161829</v>
      </c>
      <c r="AB44" s="4">
        <f>(AA44-I44)/I44*100</f>
        <v>1.4226712375986312</v>
      </c>
    </row>
    <row r="45" spans="1:28" x14ac:dyDescent="0.3">
      <c r="A45" s="1">
        <v>278</v>
      </c>
      <c r="B45" s="1" t="s">
        <v>277</v>
      </c>
      <c r="C45" s="1">
        <v>800</v>
      </c>
      <c r="D45" s="3">
        <v>72</v>
      </c>
      <c r="E45" s="3">
        <v>72</v>
      </c>
      <c r="F45" s="3">
        <v>74</v>
      </c>
      <c r="G45" s="3">
        <v>74</v>
      </c>
      <c r="H45" s="1">
        <v>300624</v>
      </c>
      <c r="I45" s="3">
        <v>300395</v>
      </c>
      <c r="J45" s="1">
        <v>0</v>
      </c>
      <c r="K45" s="5">
        <v>306589</v>
      </c>
      <c r="L45" s="3">
        <v>74</v>
      </c>
      <c r="M45" s="3">
        <v>3600.03</v>
      </c>
      <c r="N45" s="5">
        <f>(K45-I45)/I45*100</f>
        <v>2.0619517635113769</v>
      </c>
      <c r="O45" s="6">
        <v>302457</v>
      </c>
      <c r="P45" s="3">
        <v>74</v>
      </c>
      <c r="Q45" s="3">
        <v>3600.06</v>
      </c>
      <c r="R45" s="4">
        <f>(O45-I45)/I45*100</f>
        <v>0.68642953444631227</v>
      </c>
      <c r="S45" s="3">
        <v>304652</v>
      </c>
      <c r="T45" s="3">
        <v>75</v>
      </c>
      <c r="U45" s="3">
        <v>3603.63</v>
      </c>
      <c r="V45" s="4">
        <f>(S45-I45)/I45*100</f>
        <v>1.4171341067594334</v>
      </c>
      <c r="W45" s="3">
        <v>303451</v>
      </c>
      <c r="X45" s="3">
        <v>74</v>
      </c>
      <c r="Y45" s="3">
        <v>3600.02</v>
      </c>
      <c r="Z45" s="4">
        <f>(W45-I45)/I45*100</f>
        <v>1.0173271858719353</v>
      </c>
      <c r="AA45" s="4">
        <f>MIN(K45,O45,S45)</f>
        <v>302457</v>
      </c>
      <c r="AB45" s="4">
        <f>(AA45-I45)/I45*100</f>
        <v>0.68642953444631227</v>
      </c>
    </row>
    <row r="46" spans="1:28" x14ac:dyDescent="0.3">
      <c r="A46" s="1">
        <v>197</v>
      </c>
      <c r="B46" s="1" t="s">
        <v>196</v>
      </c>
      <c r="C46" s="1">
        <v>600</v>
      </c>
      <c r="D46" s="3">
        <v>54</v>
      </c>
      <c r="E46" s="3">
        <v>54</v>
      </c>
      <c r="F46" s="3">
        <v>55</v>
      </c>
      <c r="G46" s="3">
        <v>55</v>
      </c>
      <c r="H46" s="1">
        <v>176481</v>
      </c>
      <c r="I46" s="3">
        <v>176481</v>
      </c>
      <c r="J46" s="1">
        <v>0</v>
      </c>
      <c r="K46" s="5">
        <v>179701</v>
      </c>
      <c r="L46" s="3">
        <v>55</v>
      </c>
      <c r="M46" s="3">
        <v>3601.33</v>
      </c>
      <c r="N46" s="5">
        <f>(K46-I46)/I46*100</f>
        <v>1.8245590176846231</v>
      </c>
      <c r="O46" s="6">
        <v>178287</v>
      </c>
      <c r="P46" s="3">
        <v>55</v>
      </c>
      <c r="Q46" s="3">
        <v>3600.14</v>
      </c>
      <c r="R46" s="4">
        <f>(O46-I46)/I46*100</f>
        <v>1.0233396229622451</v>
      </c>
      <c r="S46" s="3">
        <v>178950</v>
      </c>
      <c r="T46" s="3">
        <v>56</v>
      </c>
      <c r="U46" s="3">
        <v>3601.41</v>
      </c>
      <c r="V46" s="4">
        <f>(S46-I46)/I46*100</f>
        <v>1.3990174579699799</v>
      </c>
      <c r="W46" s="3">
        <v>178944</v>
      </c>
      <c r="X46" s="3">
        <v>55</v>
      </c>
      <c r="Y46" s="3">
        <v>3600.01</v>
      </c>
      <c r="Z46" s="4">
        <f>(W46-I46)/I46*100</f>
        <v>1.395617658558145</v>
      </c>
      <c r="AA46" s="4">
        <f>MIN(K46,O46,S46)</f>
        <v>178287</v>
      </c>
      <c r="AB46" s="4">
        <f>(AA46-I46)/I46*100</f>
        <v>1.0233396229622451</v>
      </c>
    </row>
    <row r="47" spans="1:28" x14ac:dyDescent="0.3">
      <c r="A47" s="1">
        <v>338</v>
      </c>
      <c r="B47" s="1" t="s">
        <v>337</v>
      </c>
      <c r="C47" s="1">
        <v>1000</v>
      </c>
      <c r="D47" s="3">
        <v>90</v>
      </c>
      <c r="E47" s="3">
        <v>90</v>
      </c>
      <c r="F47" s="3">
        <v>91</v>
      </c>
      <c r="G47" s="3">
        <v>91</v>
      </c>
      <c r="H47" s="1">
        <v>460455</v>
      </c>
      <c r="I47" s="3">
        <v>459485</v>
      </c>
      <c r="J47" s="1">
        <v>0</v>
      </c>
      <c r="K47" s="5">
        <v>471178</v>
      </c>
      <c r="L47" s="3">
        <v>91</v>
      </c>
      <c r="M47" s="3">
        <v>7200.17</v>
      </c>
      <c r="N47" s="5">
        <f>(K47-I47)/I47*100</f>
        <v>2.5448055975711941</v>
      </c>
      <c r="O47" s="6">
        <v>465924</v>
      </c>
      <c r="P47" s="3">
        <v>91</v>
      </c>
      <c r="Q47" s="3">
        <v>7200.12</v>
      </c>
      <c r="R47" s="4">
        <f>(O47-I47)/I47*100</f>
        <v>1.4013515131070655</v>
      </c>
      <c r="S47" s="3">
        <v>465676</v>
      </c>
      <c r="T47" s="3">
        <v>92</v>
      </c>
      <c r="U47" s="3">
        <v>7202.76</v>
      </c>
      <c r="V47" s="4">
        <f>(S47-I47)/I47*100</f>
        <v>1.3473780428087967</v>
      </c>
      <c r="W47" s="3">
        <v>463387</v>
      </c>
      <c r="X47" s="3">
        <v>91</v>
      </c>
      <c r="Y47" s="3">
        <v>7200</v>
      </c>
      <c r="Z47" s="4">
        <f>(W47-I47)/I47*100</f>
        <v>0.84921161735421169</v>
      </c>
      <c r="AA47" s="4">
        <f>MIN(K47,O47,S47)</f>
        <v>465676</v>
      </c>
      <c r="AB47" s="4">
        <f>(AA47-I47)/I47*100</f>
        <v>1.3473780428087967</v>
      </c>
    </row>
    <row r="48" spans="1:28" x14ac:dyDescent="0.3">
      <c r="A48" s="1">
        <v>259</v>
      </c>
      <c r="B48" s="1" t="s">
        <v>258</v>
      </c>
      <c r="C48" s="1">
        <v>800</v>
      </c>
      <c r="D48" s="3">
        <v>72</v>
      </c>
      <c r="E48" s="3">
        <v>72</v>
      </c>
      <c r="F48" s="3">
        <v>73</v>
      </c>
      <c r="G48" s="3">
        <v>73</v>
      </c>
      <c r="H48" s="1">
        <v>324008</v>
      </c>
      <c r="I48" s="3">
        <v>323523</v>
      </c>
      <c r="J48" s="1">
        <v>0</v>
      </c>
      <c r="K48" s="5">
        <v>328133</v>
      </c>
      <c r="L48" s="3">
        <v>73</v>
      </c>
      <c r="M48" s="3">
        <v>3600.24</v>
      </c>
      <c r="N48" s="5">
        <f>(K48-I48)/I48*100</f>
        <v>1.4249373305761879</v>
      </c>
      <c r="O48" s="6">
        <v>329523</v>
      </c>
      <c r="P48" s="3">
        <v>73</v>
      </c>
      <c r="Q48" s="3">
        <v>3600.14</v>
      </c>
      <c r="R48" s="4">
        <f>(O48-I48)/I48*100</f>
        <v>1.8545822089928694</v>
      </c>
      <c r="S48" s="3">
        <v>327880</v>
      </c>
      <c r="T48" s="3">
        <v>74</v>
      </c>
      <c r="U48" s="3">
        <v>3600.35</v>
      </c>
      <c r="V48" s="4">
        <f>(S48-I48)/I48*100</f>
        <v>1.3467357807636551</v>
      </c>
      <c r="W48" s="3">
        <v>328203</v>
      </c>
      <c r="X48" s="3">
        <v>73</v>
      </c>
      <c r="Y48" s="3">
        <v>3600.01</v>
      </c>
      <c r="Z48" s="4">
        <f>(W48-I48)/I48*100</f>
        <v>1.446574123014438</v>
      </c>
      <c r="AA48" s="4">
        <f>MIN(K48,O48,S48)</f>
        <v>327880</v>
      </c>
      <c r="AB48" s="4">
        <f>(AA48-I48)/I48*100</f>
        <v>1.3467357807636551</v>
      </c>
    </row>
    <row r="49" spans="1:28" x14ac:dyDescent="0.3">
      <c r="A49" s="1">
        <v>224</v>
      </c>
      <c r="B49" s="1" t="s">
        <v>223</v>
      </c>
      <c r="C49" s="1">
        <v>600</v>
      </c>
      <c r="D49" s="3">
        <v>55</v>
      </c>
      <c r="E49" s="3">
        <v>55</v>
      </c>
      <c r="F49" s="3">
        <v>56</v>
      </c>
      <c r="G49" s="3">
        <v>56</v>
      </c>
      <c r="H49" s="1">
        <v>160926</v>
      </c>
      <c r="I49" s="3">
        <v>160913</v>
      </c>
      <c r="J49" s="1">
        <v>0</v>
      </c>
      <c r="K49" s="5">
        <v>164095</v>
      </c>
      <c r="L49" s="3">
        <v>56</v>
      </c>
      <c r="M49" s="3">
        <v>3600.12</v>
      </c>
      <c r="N49" s="5">
        <f>(K49-I49)/I49*100</f>
        <v>1.9774660841572775</v>
      </c>
      <c r="O49" s="6">
        <v>162239</v>
      </c>
      <c r="P49" s="3">
        <v>56</v>
      </c>
      <c r="Q49" s="3">
        <v>3600.09</v>
      </c>
      <c r="R49" s="4">
        <f>(O49-I49)/I49*100</f>
        <v>0.82404777737038015</v>
      </c>
      <c r="S49" s="3">
        <v>163077</v>
      </c>
      <c r="T49" s="3">
        <v>57</v>
      </c>
      <c r="U49" s="3">
        <v>3600.09</v>
      </c>
      <c r="V49" s="4">
        <f>(S49-I49)/I49*100</f>
        <v>1.3448260861459298</v>
      </c>
      <c r="W49" s="3">
        <v>163138</v>
      </c>
      <c r="X49" s="3">
        <v>56</v>
      </c>
      <c r="Y49" s="3">
        <v>3600</v>
      </c>
      <c r="Z49" s="4">
        <f>(W49-I49)/I49*100</f>
        <v>1.3827347697202836</v>
      </c>
      <c r="AA49" s="4">
        <f>MIN(K49,O49,S49)</f>
        <v>162239</v>
      </c>
      <c r="AB49" s="4">
        <f>(AA49-I49)/I49*100</f>
        <v>0.82404777737038015</v>
      </c>
    </row>
    <row r="50" spans="1:28" x14ac:dyDescent="0.3">
      <c r="A50" s="1">
        <v>141</v>
      </c>
      <c r="B50" s="1" t="s">
        <v>140</v>
      </c>
      <c r="C50" s="1">
        <v>400</v>
      </c>
      <c r="D50" s="3">
        <v>36</v>
      </c>
      <c r="E50" s="3">
        <v>36</v>
      </c>
      <c r="F50" s="3">
        <v>36</v>
      </c>
      <c r="G50" s="3">
        <v>36</v>
      </c>
      <c r="H50" s="1">
        <v>72690</v>
      </c>
      <c r="I50" s="3">
        <v>72690</v>
      </c>
      <c r="J50" s="1">
        <v>0</v>
      </c>
      <c r="K50" s="5">
        <v>73283</v>
      </c>
      <c r="L50" s="3">
        <v>36</v>
      </c>
      <c r="M50" s="3">
        <v>3600</v>
      </c>
      <c r="N50" s="5">
        <f>(K50-I50)/I50*100</f>
        <v>0.8157930939606548</v>
      </c>
      <c r="O50" s="6">
        <v>73602</v>
      </c>
      <c r="P50" s="3">
        <v>36</v>
      </c>
      <c r="Q50" s="3">
        <v>3600.07</v>
      </c>
      <c r="R50" s="4">
        <f>(O50-I50)/I50*100</f>
        <v>1.2546430045398265</v>
      </c>
      <c r="S50" s="3">
        <v>73654</v>
      </c>
      <c r="T50" s="3">
        <v>37</v>
      </c>
      <c r="U50" s="3">
        <v>3600.15</v>
      </c>
      <c r="V50" s="4">
        <f>(S50-I50)/I50*100</f>
        <v>1.3261796670793782</v>
      </c>
      <c r="W50" s="3">
        <v>74151</v>
      </c>
      <c r="X50" s="3">
        <v>36</v>
      </c>
      <c r="Y50" s="3">
        <v>3600</v>
      </c>
      <c r="Z50" s="4">
        <f>(W50-I50)/I50*100</f>
        <v>2.0099050763516302</v>
      </c>
      <c r="AA50" s="4">
        <f>MIN(K50,O50,S50)</f>
        <v>73283</v>
      </c>
      <c r="AB50" s="4">
        <f>(AA50-I50)/I50*100</f>
        <v>0.8157930939606548</v>
      </c>
    </row>
    <row r="51" spans="1:28" x14ac:dyDescent="0.3">
      <c r="A51" s="1">
        <v>145</v>
      </c>
      <c r="B51" s="1" t="s">
        <v>144</v>
      </c>
      <c r="C51" s="1">
        <v>400</v>
      </c>
      <c r="D51" s="3">
        <v>36</v>
      </c>
      <c r="E51" s="3">
        <v>36</v>
      </c>
      <c r="F51" s="3">
        <v>36</v>
      </c>
      <c r="G51" s="3">
        <v>36</v>
      </c>
      <c r="H51" s="1">
        <v>72558</v>
      </c>
      <c r="I51" s="3">
        <v>72558</v>
      </c>
      <c r="J51" s="1">
        <v>0</v>
      </c>
      <c r="K51" s="5">
        <v>73012</v>
      </c>
      <c r="L51" s="3">
        <v>36</v>
      </c>
      <c r="M51" s="3">
        <v>3600.02</v>
      </c>
      <c r="N51" s="5">
        <f>(K51-I51)/I51*100</f>
        <v>0.62570633148653498</v>
      </c>
      <c r="O51" s="6">
        <v>73171</v>
      </c>
      <c r="P51" s="3">
        <v>36</v>
      </c>
      <c r="Q51" s="3">
        <v>3600.06</v>
      </c>
      <c r="R51" s="4">
        <f>(O51-I51)/I51*100</f>
        <v>0.84484136828468259</v>
      </c>
      <c r="S51" s="3">
        <v>73395</v>
      </c>
      <c r="T51" s="3">
        <v>37</v>
      </c>
      <c r="U51" s="3">
        <v>3600</v>
      </c>
      <c r="V51" s="4">
        <f>(S51-I51)/I51*100</f>
        <v>1.1535599106921359</v>
      </c>
      <c r="W51" s="3">
        <v>74179</v>
      </c>
      <c r="X51" s="3">
        <v>36</v>
      </c>
      <c r="Y51" s="3">
        <v>3600</v>
      </c>
      <c r="Z51" s="4">
        <f>(W51-I51)/I51*100</f>
        <v>2.2340748091182228</v>
      </c>
      <c r="AA51" s="4">
        <f>MIN(K51,O51,S51)</f>
        <v>73012</v>
      </c>
      <c r="AB51" s="4">
        <f>(AA51-I51)/I51*100</f>
        <v>0.62570633148653498</v>
      </c>
    </row>
    <row r="52" spans="1:28" x14ac:dyDescent="0.3">
      <c r="A52" s="1">
        <v>199</v>
      </c>
      <c r="B52" s="1" t="s">
        <v>198</v>
      </c>
      <c r="C52" s="1">
        <v>600</v>
      </c>
      <c r="D52" s="3">
        <v>54</v>
      </c>
      <c r="E52" s="3">
        <v>54</v>
      </c>
      <c r="F52" s="3">
        <v>56</v>
      </c>
      <c r="G52" s="3">
        <v>56</v>
      </c>
      <c r="H52" s="1">
        <v>185815</v>
      </c>
      <c r="I52" s="3">
        <v>185717</v>
      </c>
      <c r="J52" s="1">
        <v>0</v>
      </c>
      <c r="K52" s="5">
        <v>188097</v>
      </c>
      <c r="L52" s="3">
        <v>56</v>
      </c>
      <c r="M52" s="3">
        <v>3600.03</v>
      </c>
      <c r="N52" s="5">
        <f>(K52-I52)/I52*100</f>
        <v>1.2815197316346914</v>
      </c>
      <c r="O52" s="6">
        <v>186912</v>
      </c>
      <c r="P52" s="3">
        <v>56</v>
      </c>
      <c r="Q52" s="3">
        <v>3600.41</v>
      </c>
      <c r="R52" s="4">
        <f>(O52-I52)/I52*100</f>
        <v>0.64345213416111602</v>
      </c>
      <c r="S52" s="3">
        <v>187781</v>
      </c>
      <c r="T52" s="3">
        <v>57</v>
      </c>
      <c r="U52" s="3">
        <v>3600.1</v>
      </c>
      <c r="V52" s="4">
        <f>(S52-I52)/I52*100</f>
        <v>1.1113683723084047</v>
      </c>
      <c r="W52" s="3">
        <v>187897</v>
      </c>
      <c r="X52" s="3">
        <v>56</v>
      </c>
      <c r="Y52" s="3">
        <v>3600</v>
      </c>
      <c r="Z52" s="4">
        <f>(W52-I52)/I52*100</f>
        <v>1.1738289978838772</v>
      </c>
      <c r="AA52" s="4">
        <f>MIN(K52,O52,S52)</f>
        <v>186912</v>
      </c>
      <c r="AB52" s="4">
        <f>(AA52-I52)/I52*100</f>
        <v>0.64345213416111602</v>
      </c>
    </row>
    <row r="53" spans="1:28" x14ac:dyDescent="0.3">
      <c r="A53" s="1">
        <v>231</v>
      </c>
      <c r="B53" s="1" t="s">
        <v>230</v>
      </c>
      <c r="C53" s="1">
        <v>600</v>
      </c>
      <c r="D53" s="3">
        <v>11</v>
      </c>
      <c r="E53" s="3">
        <v>11</v>
      </c>
      <c r="F53" s="3">
        <v>13</v>
      </c>
      <c r="G53" s="3">
        <v>12</v>
      </c>
      <c r="H53" s="1">
        <v>70081</v>
      </c>
      <c r="I53" s="3">
        <v>69894</v>
      </c>
      <c r="J53" s="1">
        <v>0</v>
      </c>
      <c r="K53" s="5">
        <v>70155</v>
      </c>
      <c r="L53" s="3">
        <v>13</v>
      </c>
      <c r="M53" s="3">
        <v>3601.28</v>
      </c>
      <c r="N53" s="5">
        <f>(K53-I53)/I53*100</f>
        <v>0.37342261138295135</v>
      </c>
      <c r="O53" s="6">
        <v>70020</v>
      </c>
      <c r="P53" s="3">
        <v>13</v>
      </c>
      <c r="Q53" s="3">
        <v>3600.06</v>
      </c>
      <c r="R53" s="4">
        <f>(O53-I53)/I53*100</f>
        <v>0.18027298480556272</v>
      </c>
      <c r="S53" s="3">
        <v>70653</v>
      </c>
      <c r="T53" s="3">
        <v>14</v>
      </c>
      <c r="U53" s="3">
        <v>3601.02</v>
      </c>
      <c r="V53" s="4">
        <f>(S53-I53)/I53*100</f>
        <v>1.0859301227573182</v>
      </c>
      <c r="W53" s="3">
        <v>70200</v>
      </c>
      <c r="X53" s="3">
        <v>12</v>
      </c>
      <c r="Y53" s="3">
        <v>3600.01</v>
      </c>
      <c r="Z53" s="4">
        <f>(W53-I53)/I53*100</f>
        <v>0.43780582024208092</v>
      </c>
      <c r="AA53" s="4">
        <f>MIN(K53,O53,S53)</f>
        <v>70020</v>
      </c>
      <c r="AB53" s="4">
        <f>(AA53-I53)/I53*100</f>
        <v>0.18027298480556272</v>
      </c>
    </row>
    <row r="54" spans="1:28" x14ac:dyDescent="0.3">
      <c r="A54" s="1">
        <v>344</v>
      </c>
      <c r="B54" s="1" t="s">
        <v>343</v>
      </c>
      <c r="C54" s="1">
        <v>1000</v>
      </c>
      <c r="D54" s="3">
        <v>90</v>
      </c>
      <c r="E54" s="3">
        <v>90</v>
      </c>
      <c r="F54" s="3">
        <v>91</v>
      </c>
      <c r="G54" s="3">
        <v>91</v>
      </c>
      <c r="H54" s="1">
        <v>446925</v>
      </c>
      <c r="I54" s="3">
        <v>446862</v>
      </c>
      <c r="J54" s="1">
        <v>0</v>
      </c>
      <c r="K54" s="5">
        <v>456882</v>
      </c>
      <c r="L54" s="3">
        <v>91</v>
      </c>
      <c r="M54" s="3">
        <v>7200.02</v>
      </c>
      <c r="N54" s="5">
        <f>(K54-I54)/I54*100</f>
        <v>2.242302992870282</v>
      </c>
      <c r="O54" s="6">
        <v>453614</v>
      </c>
      <c r="P54" s="3">
        <v>91</v>
      </c>
      <c r="Q54" s="3">
        <v>7200.06</v>
      </c>
      <c r="R54" s="4">
        <f>(O54-I54)/I54*100</f>
        <v>1.5109810187485175</v>
      </c>
      <c r="S54" s="3">
        <v>451468</v>
      </c>
      <c r="T54" s="3">
        <v>92</v>
      </c>
      <c r="U54" s="3">
        <v>7200.08</v>
      </c>
      <c r="V54" s="4">
        <f>(S54-I54)/I54*100</f>
        <v>1.0307432719721077</v>
      </c>
      <c r="W54" s="3">
        <v>450892</v>
      </c>
      <c r="X54" s="3">
        <v>91</v>
      </c>
      <c r="Y54" s="3">
        <v>7200.01</v>
      </c>
      <c r="Z54" s="4">
        <f>(W54-I54)/I54*100</f>
        <v>0.90184441729213949</v>
      </c>
      <c r="AA54" s="4">
        <f>MIN(K54,O54,S54)</f>
        <v>451468</v>
      </c>
      <c r="AB54" s="4">
        <f>(AA54-I54)/I54*100</f>
        <v>1.0307432719721077</v>
      </c>
    </row>
    <row r="55" spans="1:28" x14ac:dyDescent="0.3">
      <c r="A55" s="1">
        <v>335</v>
      </c>
      <c r="B55" s="1" t="s">
        <v>334</v>
      </c>
      <c r="C55" s="1">
        <v>1000</v>
      </c>
      <c r="D55" s="3">
        <v>19</v>
      </c>
      <c r="E55" s="3">
        <v>19</v>
      </c>
      <c r="F55" s="3">
        <v>20</v>
      </c>
      <c r="G55" s="3">
        <v>19</v>
      </c>
      <c r="H55" s="1">
        <v>176068</v>
      </c>
      <c r="I55" s="3">
        <v>175127</v>
      </c>
      <c r="J55" s="1">
        <v>0</v>
      </c>
      <c r="K55" s="5">
        <v>175598</v>
      </c>
      <c r="L55" s="3">
        <v>20</v>
      </c>
      <c r="M55" s="3">
        <v>7200.07</v>
      </c>
      <c r="N55" s="5">
        <f>(K55-I55)/I55*100</f>
        <v>0.26894767797084401</v>
      </c>
      <c r="O55" s="6">
        <v>176829</v>
      </c>
      <c r="P55" s="3">
        <v>20</v>
      </c>
      <c r="Q55" s="3">
        <v>7201.92</v>
      </c>
      <c r="R55" s="4">
        <f>(O55-I55)/I55*100</f>
        <v>0.9718661314360435</v>
      </c>
      <c r="S55" s="3">
        <v>176913</v>
      </c>
      <c r="T55" s="3">
        <v>21</v>
      </c>
      <c r="U55" s="3">
        <v>7203.5</v>
      </c>
      <c r="V55" s="4">
        <f>(S55-I55)/I55*100</f>
        <v>1.0198313224117355</v>
      </c>
      <c r="W55" s="3">
        <v>179115</v>
      </c>
      <c r="X55" s="3">
        <v>19</v>
      </c>
      <c r="Y55" s="3">
        <v>7200</v>
      </c>
      <c r="Z55" s="4">
        <f>(W55-I55)/I55*100</f>
        <v>2.2772045429888026</v>
      </c>
      <c r="AA55" s="4">
        <f>MIN(K55,O55,S55)</f>
        <v>175598</v>
      </c>
      <c r="AB55" s="4">
        <f>(AA55-I55)/I55*100</f>
        <v>0.26894767797084401</v>
      </c>
    </row>
    <row r="56" spans="1:28" x14ac:dyDescent="0.3">
      <c r="A56" s="1">
        <v>217</v>
      </c>
      <c r="B56" s="1" t="s">
        <v>216</v>
      </c>
      <c r="C56" s="1">
        <v>600</v>
      </c>
      <c r="D56" s="3">
        <v>55</v>
      </c>
      <c r="E56" s="3">
        <v>55</v>
      </c>
      <c r="F56" s="3">
        <v>55</v>
      </c>
      <c r="G56" s="3">
        <v>55</v>
      </c>
      <c r="H56" s="1">
        <v>156739</v>
      </c>
      <c r="I56" s="3">
        <v>156728</v>
      </c>
      <c r="J56" s="1">
        <v>0</v>
      </c>
      <c r="K56" s="5">
        <v>159974</v>
      </c>
      <c r="L56" s="3">
        <v>55</v>
      </c>
      <c r="M56" s="3">
        <v>3600.24</v>
      </c>
      <c r="N56" s="5">
        <f>(K56-I56)/I56*100</f>
        <v>2.0711040784033483</v>
      </c>
      <c r="O56" s="6">
        <v>160532</v>
      </c>
      <c r="P56" s="3">
        <v>55</v>
      </c>
      <c r="Q56" s="3">
        <v>3600.18</v>
      </c>
      <c r="R56" s="4">
        <f>(O56-I56)/I56*100</f>
        <v>2.427134908886734</v>
      </c>
      <c r="S56" s="3">
        <v>158326</v>
      </c>
      <c r="T56" s="3">
        <v>56</v>
      </c>
      <c r="U56" s="3">
        <v>3600.18</v>
      </c>
      <c r="V56" s="4">
        <f>(S56-I56)/I56*100</f>
        <v>1.0196008371190854</v>
      </c>
      <c r="W56" s="3">
        <v>159492</v>
      </c>
      <c r="X56" s="3">
        <v>55</v>
      </c>
      <c r="Y56" s="3">
        <v>3600</v>
      </c>
      <c r="Z56" s="4">
        <f>(W56-I56)/I56*100</f>
        <v>1.7635649022510338</v>
      </c>
      <c r="AA56" s="4">
        <f>MIN(K56,O56,S56)</f>
        <v>158326</v>
      </c>
      <c r="AB56" s="4">
        <f>(AA56-I56)/I56*100</f>
        <v>1.0196008371190854</v>
      </c>
    </row>
    <row r="57" spans="1:28" x14ac:dyDescent="0.3">
      <c r="A57" s="1">
        <v>164</v>
      </c>
      <c r="B57" s="1" t="s">
        <v>163</v>
      </c>
      <c r="C57" s="1">
        <v>400</v>
      </c>
      <c r="D57" s="3">
        <v>36</v>
      </c>
      <c r="E57" s="3">
        <v>36</v>
      </c>
      <c r="F57" s="3">
        <v>37</v>
      </c>
      <c r="G57" s="3">
        <v>37</v>
      </c>
      <c r="H57" s="1">
        <v>79423</v>
      </c>
      <c r="I57" s="3">
        <v>79354</v>
      </c>
      <c r="J57" s="1">
        <v>0</v>
      </c>
      <c r="K57" s="5">
        <v>79932</v>
      </c>
      <c r="L57" s="3">
        <v>37</v>
      </c>
      <c r="M57" s="3">
        <v>3600.74</v>
      </c>
      <c r="N57" s="5">
        <f>(K57-I57)/I57*100</f>
        <v>0.72838168208281873</v>
      </c>
      <c r="O57" s="6">
        <v>79933</v>
      </c>
      <c r="P57" s="3">
        <v>37</v>
      </c>
      <c r="Q57" s="3">
        <v>3600.01</v>
      </c>
      <c r="R57" s="4">
        <f>(O57-I57)/I57*100</f>
        <v>0.72964185800337722</v>
      </c>
      <c r="S57" s="3">
        <v>80142</v>
      </c>
      <c r="T57" s="3">
        <v>38</v>
      </c>
      <c r="U57" s="3">
        <v>3600.08</v>
      </c>
      <c r="V57" s="4">
        <f>(S57-I57)/I57*100</f>
        <v>0.99301862540010588</v>
      </c>
      <c r="W57" s="3">
        <v>80498</v>
      </c>
      <c r="X57" s="3">
        <v>37</v>
      </c>
      <c r="Y57" s="3">
        <v>3600</v>
      </c>
      <c r="Z57" s="4">
        <f>(W57-I57)/I57*100</f>
        <v>1.4416412531189355</v>
      </c>
      <c r="AA57" s="4">
        <f>MIN(K57,O57,S57)</f>
        <v>79932</v>
      </c>
      <c r="AB57" s="4">
        <f>(AA57-I57)/I57*100</f>
        <v>0.72838168208281873</v>
      </c>
    </row>
    <row r="58" spans="1:28" x14ac:dyDescent="0.3">
      <c r="A58" s="1">
        <v>160</v>
      </c>
      <c r="B58" s="1" t="s">
        <v>159</v>
      </c>
      <c r="C58" s="1">
        <v>400</v>
      </c>
      <c r="D58" s="3">
        <v>36</v>
      </c>
      <c r="E58" s="3">
        <v>36</v>
      </c>
      <c r="F58" s="3">
        <v>37</v>
      </c>
      <c r="G58" s="3">
        <v>37</v>
      </c>
      <c r="H58" s="1">
        <v>75169</v>
      </c>
      <c r="I58" s="3">
        <v>75169</v>
      </c>
      <c r="J58" s="1">
        <v>0</v>
      </c>
      <c r="K58" s="5">
        <v>75754</v>
      </c>
      <c r="L58" s="3">
        <v>37</v>
      </c>
      <c r="M58" s="3">
        <v>3600.04</v>
      </c>
      <c r="N58" s="5">
        <f>(K58-I58)/I58*100</f>
        <v>0.77824635155449717</v>
      </c>
      <c r="O58" s="6">
        <v>75556</v>
      </c>
      <c r="P58" s="3">
        <v>37</v>
      </c>
      <c r="Q58" s="3">
        <v>3600.03</v>
      </c>
      <c r="R58" s="4">
        <f>(O58-I58)/I58*100</f>
        <v>0.51483989410528275</v>
      </c>
      <c r="S58" s="3">
        <v>75914</v>
      </c>
      <c r="T58" s="3">
        <v>38</v>
      </c>
      <c r="U58" s="3">
        <v>3600.15</v>
      </c>
      <c r="V58" s="4">
        <f>(S58-I58)/I58*100</f>
        <v>0.99110005454376127</v>
      </c>
      <c r="W58" s="3">
        <v>76696</v>
      </c>
      <c r="X58" s="3">
        <v>37</v>
      </c>
      <c r="Y58" s="3">
        <v>3600</v>
      </c>
      <c r="Z58" s="4">
        <f>(W58-I58)/I58*100</f>
        <v>2.0314225279037901</v>
      </c>
      <c r="AA58" s="4">
        <f>MIN(K58,O58,S58)</f>
        <v>75556</v>
      </c>
      <c r="AB58" s="4">
        <f>(AA58-I58)/I58*100</f>
        <v>0.51483989410528275</v>
      </c>
    </row>
    <row r="59" spans="1:28" x14ac:dyDescent="0.3">
      <c r="A59" s="1">
        <v>267</v>
      </c>
      <c r="B59" s="1" t="s">
        <v>266</v>
      </c>
      <c r="C59" s="1">
        <v>800</v>
      </c>
      <c r="D59" s="3">
        <v>15</v>
      </c>
      <c r="E59" s="3">
        <v>15</v>
      </c>
      <c r="F59" s="3">
        <v>24</v>
      </c>
      <c r="G59" s="3">
        <v>24</v>
      </c>
      <c r="H59" s="1">
        <v>201378</v>
      </c>
      <c r="I59" s="3">
        <v>200165</v>
      </c>
      <c r="J59" s="1">
        <v>0</v>
      </c>
      <c r="K59" s="5">
        <v>201508</v>
      </c>
      <c r="L59" s="3">
        <v>24</v>
      </c>
      <c r="M59" s="3">
        <v>3600.23</v>
      </c>
      <c r="N59" s="5">
        <f>(K59-I59)/I59*100</f>
        <v>0.67094646916294054</v>
      </c>
      <c r="O59" s="6">
        <v>201796</v>
      </c>
      <c r="P59" s="3">
        <v>24</v>
      </c>
      <c r="Q59" s="3">
        <v>3600.32</v>
      </c>
      <c r="R59" s="4">
        <f>(O59-I59)/I59*100</f>
        <v>0.81482776709214888</v>
      </c>
      <c r="S59" s="3">
        <v>202117</v>
      </c>
      <c r="T59" s="3">
        <v>25</v>
      </c>
      <c r="U59" s="3">
        <v>3604.85</v>
      </c>
      <c r="V59" s="4">
        <f>(S59-I59)/I59*100</f>
        <v>0.97519546374241262</v>
      </c>
      <c r="W59" s="3">
        <v>202004</v>
      </c>
      <c r="X59" s="3">
        <v>24</v>
      </c>
      <c r="Y59" s="3">
        <v>3600</v>
      </c>
      <c r="Z59" s="4">
        <f>(W59-I59)/I59*100</f>
        <v>0.91874203781879948</v>
      </c>
      <c r="AA59" s="4">
        <f>MIN(K59,O59,S59)</f>
        <v>201508</v>
      </c>
      <c r="AB59" s="4">
        <f>(AA59-I59)/I59*100</f>
        <v>0.67094646916294054</v>
      </c>
    </row>
    <row r="60" spans="1:28" x14ac:dyDescent="0.3">
      <c r="A60" s="1">
        <v>223</v>
      </c>
      <c r="B60" s="1" t="s">
        <v>222</v>
      </c>
      <c r="C60" s="1">
        <v>600</v>
      </c>
      <c r="D60" s="3">
        <v>55</v>
      </c>
      <c r="E60" s="3">
        <v>55</v>
      </c>
      <c r="F60" s="3">
        <v>56</v>
      </c>
      <c r="G60" s="3">
        <v>56</v>
      </c>
      <c r="H60" s="1">
        <v>165439</v>
      </c>
      <c r="I60" s="3">
        <v>165349</v>
      </c>
      <c r="J60" s="1">
        <v>0</v>
      </c>
      <c r="K60" s="5">
        <v>168289</v>
      </c>
      <c r="L60" s="3">
        <v>56</v>
      </c>
      <c r="M60" s="3">
        <v>3600.51</v>
      </c>
      <c r="N60" s="5">
        <f>(K60-I60)/I60*100</f>
        <v>1.7780573211812589</v>
      </c>
      <c r="O60" s="6">
        <v>167108</v>
      </c>
      <c r="P60" s="3">
        <v>56</v>
      </c>
      <c r="Q60" s="3">
        <v>3600.01</v>
      </c>
      <c r="R60" s="4">
        <f>(O60-I60)/I60*100</f>
        <v>1.0638104856999437</v>
      </c>
      <c r="S60" s="3">
        <v>166947</v>
      </c>
      <c r="T60" s="3">
        <v>57</v>
      </c>
      <c r="U60" s="3">
        <v>3600.04</v>
      </c>
      <c r="V60" s="4">
        <f>(S60-I60)/I60*100</f>
        <v>0.96644068001620809</v>
      </c>
      <c r="W60" s="3">
        <v>167286</v>
      </c>
      <c r="X60" s="3">
        <v>56</v>
      </c>
      <c r="Y60" s="3">
        <v>3600</v>
      </c>
      <c r="Z60" s="4">
        <f>(W60-I60)/I60*100</f>
        <v>1.171461575213639</v>
      </c>
      <c r="AA60" s="4">
        <f>MIN(K60,O60,S60)</f>
        <v>166947</v>
      </c>
      <c r="AB60" s="4">
        <f>(AA60-I60)/I60*100</f>
        <v>0.96644068001620809</v>
      </c>
    </row>
    <row r="61" spans="1:28" x14ac:dyDescent="0.3">
      <c r="A61" s="1">
        <v>206</v>
      </c>
      <c r="B61" s="1" t="s">
        <v>205</v>
      </c>
      <c r="C61" s="1">
        <v>600</v>
      </c>
      <c r="D61" s="3">
        <v>54</v>
      </c>
      <c r="E61" s="3">
        <v>54</v>
      </c>
      <c r="F61" s="3">
        <v>55</v>
      </c>
      <c r="G61" s="3">
        <v>55</v>
      </c>
      <c r="H61" s="1">
        <v>185331</v>
      </c>
      <c r="I61" s="3">
        <v>185100</v>
      </c>
      <c r="J61" s="1">
        <v>0</v>
      </c>
      <c r="K61" s="5">
        <v>187784</v>
      </c>
      <c r="L61" s="3">
        <v>55</v>
      </c>
      <c r="M61" s="3">
        <v>3600.01</v>
      </c>
      <c r="N61" s="5">
        <f>(K61-I61)/I61*100</f>
        <v>1.4500270124257157</v>
      </c>
      <c r="O61" s="6">
        <v>186604</v>
      </c>
      <c r="P61" s="3">
        <v>55</v>
      </c>
      <c r="Q61" s="3">
        <v>3600.12</v>
      </c>
      <c r="R61" s="4">
        <f>(O61-I61)/I61*100</f>
        <v>0.81253376553214485</v>
      </c>
      <c r="S61" s="3">
        <v>186876</v>
      </c>
      <c r="T61" s="3">
        <v>56</v>
      </c>
      <c r="U61" s="3">
        <v>3600.06</v>
      </c>
      <c r="V61" s="4">
        <f>(S61-I61)/I61*100</f>
        <v>0.95948136142625617</v>
      </c>
      <c r="W61" s="3">
        <v>186647</v>
      </c>
      <c r="X61" s="3">
        <v>55</v>
      </c>
      <c r="Y61" s="3">
        <v>3600.04</v>
      </c>
      <c r="Z61" s="4">
        <f>(W61-I61)/I61*100</f>
        <v>0.83576445164775803</v>
      </c>
      <c r="AA61" s="4">
        <f>MIN(K61,O61,S61)</f>
        <v>186604</v>
      </c>
      <c r="AB61" s="4">
        <f>(AA61-I61)/I61*100</f>
        <v>0.81253376553214485</v>
      </c>
    </row>
    <row r="62" spans="1:28" x14ac:dyDescent="0.3">
      <c r="A62" s="1">
        <v>219</v>
      </c>
      <c r="B62" s="1" t="s">
        <v>218</v>
      </c>
      <c r="C62" s="1">
        <v>600</v>
      </c>
      <c r="D62" s="3">
        <v>55</v>
      </c>
      <c r="E62" s="3">
        <v>55</v>
      </c>
      <c r="F62" s="3">
        <v>56</v>
      </c>
      <c r="G62" s="3">
        <v>56</v>
      </c>
      <c r="H62" s="1">
        <v>159899</v>
      </c>
      <c r="I62" s="3">
        <v>159826</v>
      </c>
      <c r="J62" s="1">
        <v>0</v>
      </c>
      <c r="K62" s="5">
        <v>161758</v>
      </c>
      <c r="L62" s="3">
        <v>56</v>
      </c>
      <c r="M62" s="3">
        <v>3600.37</v>
      </c>
      <c r="N62" s="5">
        <f>(K62-I62)/I62*100</f>
        <v>1.2088145858621251</v>
      </c>
      <c r="O62" s="6">
        <v>160661</v>
      </c>
      <c r="P62" s="3">
        <v>56</v>
      </c>
      <c r="Q62" s="3">
        <v>3600.16</v>
      </c>
      <c r="R62" s="4">
        <f>(O62-I62)/I62*100</f>
        <v>0.5224431569331649</v>
      </c>
      <c r="S62" s="3">
        <v>161347</v>
      </c>
      <c r="T62" s="3">
        <v>57</v>
      </c>
      <c r="U62" s="3">
        <v>3600.13</v>
      </c>
      <c r="V62" s="4">
        <f>(S62-I62)/I62*100</f>
        <v>0.95165993017406436</v>
      </c>
      <c r="W62" s="3">
        <v>161421</v>
      </c>
      <c r="X62" s="3">
        <v>56</v>
      </c>
      <c r="Y62" s="3">
        <v>3600</v>
      </c>
      <c r="Z62" s="4">
        <f>(W62-I62)/I62*100</f>
        <v>0.99796028180646457</v>
      </c>
      <c r="AA62" s="4">
        <f>MIN(K62,O62,S62)</f>
        <v>160661</v>
      </c>
      <c r="AB62" s="4">
        <f>(AA62-I62)/I62*100</f>
        <v>0.5224431569331649</v>
      </c>
    </row>
    <row r="63" spans="1:28" x14ac:dyDescent="0.3">
      <c r="A63" s="1">
        <v>283</v>
      </c>
      <c r="B63" s="1" t="s">
        <v>282</v>
      </c>
      <c r="C63" s="1">
        <v>800</v>
      </c>
      <c r="D63" s="3">
        <v>72</v>
      </c>
      <c r="E63" s="3">
        <v>72</v>
      </c>
      <c r="F63" s="3">
        <v>73</v>
      </c>
      <c r="G63" s="3">
        <v>73</v>
      </c>
      <c r="H63" s="1">
        <v>292723</v>
      </c>
      <c r="I63" s="3">
        <v>292471</v>
      </c>
      <c r="J63" s="1">
        <v>0</v>
      </c>
      <c r="K63" s="5">
        <v>300128</v>
      </c>
      <c r="L63" s="3">
        <v>73</v>
      </c>
      <c r="M63" s="3">
        <v>3600.04</v>
      </c>
      <c r="N63" s="5">
        <f>(K63-I63)/I63*100</f>
        <v>2.6180373438734099</v>
      </c>
      <c r="O63" s="6">
        <v>297116</v>
      </c>
      <c r="P63" s="3">
        <v>73</v>
      </c>
      <c r="Q63" s="3">
        <v>3600.09</v>
      </c>
      <c r="R63" s="4">
        <f>(O63-I63)/I63*100</f>
        <v>1.5881916497704047</v>
      </c>
      <c r="S63" s="3">
        <v>295216</v>
      </c>
      <c r="T63" s="3">
        <v>74</v>
      </c>
      <c r="U63" s="3">
        <v>3600.78</v>
      </c>
      <c r="V63" s="4">
        <f>(S63-I63)/I63*100</f>
        <v>0.93855459173730038</v>
      </c>
      <c r="W63" s="3">
        <v>295182</v>
      </c>
      <c r="X63" s="3">
        <v>73</v>
      </c>
      <c r="Y63" s="3">
        <v>3600</v>
      </c>
      <c r="Z63" s="4">
        <f>(W63-I63)/I63*100</f>
        <v>0.92692950754091863</v>
      </c>
      <c r="AA63" s="4">
        <f>MIN(K63,O63,S63)</f>
        <v>295216</v>
      </c>
      <c r="AB63" s="4">
        <f>(AA63-I63)/I63*100</f>
        <v>0.93855459173730038</v>
      </c>
    </row>
    <row r="64" spans="1:28" x14ac:dyDescent="0.3">
      <c r="A64" s="1">
        <v>276</v>
      </c>
      <c r="B64" s="1" t="s">
        <v>275</v>
      </c>
      <c r="C64" s="1">
        <v>800</v>
      </c>
      <c r="D64" s="3">
        <v>15</v>
      </c>
      <c r="E64" s="3">
        <v>15</v>
      </c>
      <c r="F64" s="3">
        <v>26</v>
      </c>
      <c r="G64" s="3">
        <v>25</v>
      </c>
      <c r="H64" s="1">
        <v>213809</v>
      </c>
      <c r="I64" s="3">
        <v>212988</v>
      </c>
      <c r="J64" s="1">
        <v>0</v>
      </c>
      <c r="K64" s="5">
        <v>214640</v>
      </c>
      <c r="L64" s="3">
        <v>26</v>
      </c>
      <c r="M64" s="3">
        <v>3600.08</v>
      </c>
      <c r="N64" s="5">
        <f>(K64-I64)/I64*100</f>
        <v>0.77563055195597874</v>
      </c>
      <c r="O64" s="6">
        <v>214225</v>
      </c>
      <c r="P64" s="3">
        <v>26</v>
      </c>
      <c r="Q64" s="3">
        <v>3604.61</v>
      </c>
      <c r="R64" s="4">
        <f>(O64-I64)/I64*100</f>
        <v>0.58078389392829644</v>
      </c>
      <c r="S64" s="3">
        <v>214897</v>
      </c>
      <c r="T64" s="3">
        <v>27</v>
      </c>
      <c r="U64" s="3">
        <v>3602.77</v>
      </c>
      <c r="V64" s="4">
        <f>(S64-I64)/I64*100</f>
        <v>0.89629462692733863</v>
      </c>
      <c r="W64" s="3">
        <v>215045</v>
      </c>
      <c r="X64" s="3">
        <v>25</v>
      </c>
      <c r="Y64" s="3">
        <v>3600</v>
      </c>
      <c r="Z64" s="4">
        <f>(W64-I64)/I64*100</f>
        <v>0.96578210979022283</v>
      </c>
      <c r="AA64" s="4">
        <f>MIN(K64,O64,S64)</f>
        <v>214225</v>
      </c>
      <c r="AB64" s="4">
        <f>(AA64-I64)/I64*100</f>
        <v>0.58078389392829644</v>
      </c>
    </row>
    <row r="65" spans="1:28" x14ac:dyDescent="0.3">
      <c r="A65" s="1">
        <v>318</v>
      </c>
      <c r="B65" s="1" t="s">
        <v>317</v>
      </c>
      <c r="C65" s="1">
        <v>1000</v>
      </c>
      <c r="D65" s="3">
        <v>100</v>
      </c>
      <c r="E65" s="3">
        <v>100</v>
      </c>
      <c r="F65" s="3">
        <v>95</v>
      </c>
      <c r="G65" s="3">
        <v>96</v>
      </c>
      <c r="H65" s="1">
        <v>532454</v>
      </c>
      <c r="I65" s="3">
        <v>532339</v>
      </c>
      <c r="J65" s="1">
        <v>0</v>
      </c>
      <c r="K65" s="5">
        <v>540288</v>
      </c>
      <c r="L65" s="3">
        <v>95</v>
      </c>
      <c r="M65" s="3">
        <v>7200.38</v>
      </c>
      <c r="N65" s="5">
        <f>(K65-I65)/I65*100</f>
        <v>1.4932214246936633</v>
      </c>
      <c r="O65" s="6">
        <v>536115</v>
      </c>
      <c r="P65" s="3">
        <v>95</v>
      </c>
      <c r="Q65" s="3">
        <v>7200.08</v>
      </c>
      <c r="R65" s="4">
        <f>(O65-I65)/I65*100</f>
        <v>0.70932244302972358</v>
      </c>
      <c r="S65" s="3">
        <v>536858</v>
      </c>
      <c r="T65" s="3">
        <v>96</v>
      </c>
      <c r="U65" s="3">
        <v>7200.32</v>
      </c>
      <c r="V65" s="4">
        <f>(S65-I65)/I65*100</f>
        <v>0.84889515891189637</v>
      </c>
      <c r="W65" s="3">
        <v>535492</v>
      </c>
      <c r="X65" s="3">
        <v>96</v>
      </c>
      <c r="Y65" s="3">
        <v>7200.01</v>
      </c>
      <c r="Z65" s="4">
        <f>(W65-I65)/I65*100</f>
        <v>0.59229175393874955</v>
      </c>
      <c r="AA65" s="4">
        <f>MIN(K65,O65,S65)</f>
        <v>536115</v>
      </c>
      <c r="AB65" s="4">
        <f>(AA65-I65)/I65*100</f>
        <v>0.70932244302972358</v>
      </c>
    </row>
    <row r="66" spans="1:28" x14ac:dyDescent="0.3">
      <c r="A66" s="1">
        <v>202</v>
      </c>
      <c r="B66" s="1" t="s">
        <v>201</v>
      </c>
      <c r="C66" s="1">
        <v>600</v>
      </c>
      <c r="D66" s="3">
        <v>54</v>
      </c>
      <c r="E66" s="3">
        <v>54</v>
      </c>
      <c r="F66" s="3">
        <v>56</v>
      </c>
      <c r="G66" s="3">
        <v>56</v>
      </c>
      <c r="H66" s="1">
        <v>193248</v>
      </c>
      <c r="I66" s="3">
        <v>193057</v>
      </c>
      <c r="J66" s="1">
        <v>0</v>
      </c>
      <c r="K66" s="5">
        <v>195659</v>
      </c>
      <c r="L66" s="3">
        <v>56</v>
      </c>
      <c r="M66" s="3">
        <v>3600.09</v>
      </c>
      <c r="N66" s="5">
        <f>(K66-I66)/I66*100</f>
        <v>1.3477884769783017</v>
      </c>
      <c r="O66" s="6">
        <v>194327</v>
      </c>
      <c r="P66" s="3">
        <v>56</v>
      </c>
      <c r="Q66" s="3">
        <v>3600.01</v>
      </c>
      <c r="R66" s="4">
        <f>(O66-I66)/I66*100</f>
        <v>0.65783680467426719</v>
      </c>
      <c r="S66" s="3">
        <v>194669</v>
      </c>
      <c r="T66" s="3">
        <v>57</v>
      </c>
      <c r="U66" s="3">
        <v>3600.04</v>
      </c>
      <c r="V66" s="4">
        <f>(S66-I66)/I66*100</f>
        <v>0.83498655837395164</v>
      </c>
      <c r="W66" s="3">
        <v>195117</v>
      </c>
      <c r="X66" s="3">
        <v>56</v>
      </c>
      <c r="Y66" s="3">
        <v>3600</v>
      </c>
      <c r="Z66" s="4">
        <f>(W66-I66)/I66*100</f>
        <v>1.0670423760858192</v>
      </c>
      <c r="AA66" s="4">
        <f>MIN(K66,O66,S66)</f>
        <v>194327</v>
      </c>
      <c r="AB66" s="4">
        <f>(AA66-I66)/I66*100</f>
        <v>0.65783680467426719</v>
      </c>
    </row>
    <row r="67" spans="1:28" x14ac:dyDescent="0.3">
      <c r="A67" s="1">
        <v>285</v>
      </c>
      <c r="B67" s="1" t="s">
        <v>284</v>
      </c>
      <c r="C67" s="1">
        <v>800</v>
      </c>
      <c r="D67" s="3">
        <v>72</v>
      </c>
      <c r="E67" s="3">
        <v>72</v>
      </c>
      <c r="F67" s="3">
        <v>73</v>
      </c>
      <c r="G67" s="3">
        <v>73</v>
      </c>
      <c r="H67" s="1">
        <v>285178</v>
      </c>
      <c r="I67" s="3">
        <v>285050</v>
      </c>
      <c r="J67" s="1">
        <v>0</v>
      </c>
      <c r="K67" s="5">
        <v>292653</v>
      </c>
      <c r="L67" s="3">
        <v>73</v>
      </c>
      <c r="M67" s="3">
        <v>3600.01</v>
      </c>
      <c r="N67" s="5">
        <f>(K67-I67)/I67*100</f>
        <v>2.6672513594106295</v>
      </c>
      <c r="O67" s="6">
        <v>289699</v>
      </c>
      <c r="P67" s="3">
        <v>73</v>
      </c>
      <c r="Q67" s="3">
        <v>3600.14</v>
      </c>
      <c r="R67" s="4">
        <f>(O67-I67)/I67*100</f>
        <v>1.6309419400105245</v>
      </c>
      <c r="S67" s="3">
        <v>287422</v>
      </c>
      <c r="T67" s="3">
        <v>74</v>
      </c>
      <c r="U67" s="3">
        <v>3600.57</v>
      </c>
      <c r="V67" s="4">
        <f>(S67-I67)/I67*100</f>
        <v>0.8321347132082092</v>
      </c>
      <c r="W67" s="3">
        <v>288601</v>
      </c>
      <c r="X67" s="3">
        <v>73</v>
      </c>
      <c r="Y67" s="3">
        <v>3600</v>
      </c>
      <c r="Z67" s="4">
        <f>(W67-I67)/I67*100</f>
        <v>1.2457463602876688</v>
      </c>
      <c r="AA67" s="4">
        <f>MIN(K67,O67,S67)</f>
        <v>287422</v>
      </c>
      <c r="AB67" s="4">
        <f>(AA67-I67)/I67*100</f>
        <v>0.8321347132082092</v>
      </c>
    </row>
    <row r="68" spans="1:28" x14ac:dyDescent="0.3">
      <c r="A68" s="1">
        <v>144</v>
      </c>
      <c r="B68" s="1" t="s">
        <v>143</v>
      </c>
      <c r="C68" s="1">
        <v>400</v>
      </c>
      <c r="D68" s="3">
        <v>36</v>
      </c>
      <c r="E68" s="3">
        <v>36</v>
      </c>
      <c r="F68" s="3">
        <v>36</v>
      </c>
      <c r="G68" s="3">
        <v>36</v>
      </c>
      <c r="H68" s="1">
        <v>76028</v>
      </c>
      <c r="I68" s="3">
        <v>76028</v>
      </c>
      <c r="J68" s="1">
        <v>0</v>
      </c>
      <c r="K68" s="5">
        <v>76709</v>
      </c>
      <c r="L68" s="3">
        <v>36</v>
      </c>
      <c r="M68" s="3">
        <v>3600.01</v>
      </c>
      <c r="N68" s="5">
        <f>(K68-I68)/I68*100</f>
        <v>0.89572262850528761</v>
      </c>
      <c r="O68" s="6">
        <v>77004</v>
      </c>
      <c r="P68" s="3">
        <v>36</v>
      </c>
      <c r="Q68" s="3">
        <v>3600.03</v>
      </c>
      <c r="R68" s="4">
        <f>(O68-I68)/I68*100</f>
        <v>1.2837375703688114</v>
      </c>
      <c r="S68" s="3">
        <v>76657</v>
      </c>
      <c r="T68" s="3">
        <v>37</v>
      </c>
      <c r="U68" s="3">
        <v>3601.28</v>
      </c>
      <c r="V68" s="4">
        <f>(S68-I68)/I68*100</f>
        <v>0.82732677434629343</v>
      </c>
      <c r="W68" s="3">
        <v>77964</v>
      </c>
      <c r="X68" s="3">
        <v>36</v>
      </c>
      <c r="Y68" s="3">
        <v>3600.01</v>
      </c>
      <c r="Z68" s="4">
        <f>(W68-I68)/I68*100</f>
        <v>2.5464302625348556</v>
      </c>
      <c r="AA68" s="4">
        <f>MIN(K68,O68,S68)</f>
        <v>76657</v>
      </c>
      <c r="AB68" s="4">
        <f>(AA68-I68)/I68*100</f>
        <v>0.82732677434629343</v>
      </c>
    </row>
    <row r="69" spans="1:28" x14ac:dyDescent="0.3">
      <c r="A69" s="1">
        <v>207</v>
      </c>
      <c r="B69" s="1" t="s">
        <v>206</v>
      </c>
      <c r="C69" s="1">
        <v>600</v>
      </c>
      <c r="D69" s="3">
        <v>11</v>
      </c>
      <c r="E69" s="3">
        <v>11</v>
      </c>
      <c r="F69" s="3">
        <v>18</v>
      </c>
      <c r="G69" s="3">
        <v>17</v>
      </c>
      <c r="H69" s="1">
        <v>119095</v>
      </c>
      <c r="I69" s="3">
        <v>118516</v>
      </c>
      <c r="J69" s="1">
        <v>0</v>
      </c>
      <c r="K69" s="5">
        <v>119185</v>
      </c>
      <c r="L69" s="3">
        <v>18</v>
      </c>
      <c r="M69" s="3">
        <v>3600.22</v>
      </c>
      <c r="N69" s="5">
        <f>(K69-I69)/I69*100</f>
        <v>0.5644807452158358</v>
      </c>
      <c r="O69" s="6">
        <v>119068</v>
      </c>
      <c r="P69" s="3">
        <v>18</v>
      </c>
      <c r="Q69" s="3">
        <v>3600.09</v>
      </c>
      <c r="R69" s="4">
        <f>(O69-I69)/I69*100</f>
        <v>0.46575989739781976</v>
      </c>
      <c r="S69" s="3">
        <v>119495</v>
      </c>
      <c r="T69" s="3">
        <v>19</v>
      </c>
      <c r="U69" s="3">
        <v>3600.17</v>
      </c>
      <c r="V69" s="4">
        <f>(S69-I69)/I69*100</f>
        <v>0.8260488035370751</v>
      </c>
      <c r="W69" s="3">
        <v>119218</v>
      </c>
      <c r="X69" s="3">
        <v>17</v>
      </c>
      <c r="Y69" s="3">
        <v>3600</v>
      </c>
      <c r="Z69" s="4">
        <f>(W69-I69)/I69*100</f>
        <v>0.59232508690809682</v>
      </c>
      <c r="AA69" s="4">
        <f>MIN(K69,O69,S69)</f>
        <v>119068</v>
      </c>
      <c r="AB69" s="4">
        <f>(AA69-I69)/I69*100</f>
        <v>0.46575989739781976</v>
      </c>
    </row>
    <row r="70" spans="1:28" x14ac:dyDescent="0.3">
      <c r="A70" s="1">
        <v>166</v>
      </c>
      <c r="B70" s="1" t="s">
        <v>165</v>
      </c>
      <c r="C70" s="1">
        <v>400</v>
      </c>
      <c r="D70" s="3">
        <v>36</v>
      </c>
      <c r="E70" s="3">
        <v>36</v>
      </c>
      <c r="F70" s="3">
        <v>37</v>
      </c>
      <c r="G70" s="3">
        <v>37</v>
      </c>
      <c r="H70" s="1">
        <v>77236</v>
      </c>
      <c r="I70" s="3">
        <v>77228</v>
      </c>
      <c r="J70" s="1">
        <v>0</v>
      </c>
      <c r="K70" s="5">
        <v>77600</v>
      </c>
      <c r="L70" s="3">
        <v>37</v>
      </c>
      <c r="M70" s="3">
        <v>3600</v>
      </c>
      <c r="N70" s="5">
        <f>(K70-I70)/I70*100</f>
        <v>0.48169057854664116</v>
      </c>
      <c r="O70" s="6">
        <v>77589</v>
      </c>
      <c r="P70" s="3">
        <v>37</v>
      </c>
      <c r="Q70" s="3">
        <v>3600.1</v>
      </c>
      <c r="R70" s="4">
        <f>(O70-I70)/I70*100</f>
        <v>0.46744703993370279</v>
      </c>
      <c r="S70" s="3">
        <v>77860</v>
      </c>
      <c r="T70" s="3">
        <v>38</v>
      </c>
      <c r="U70" s="3">
        <v>3600.06</v>
      </c>
      <c r="V70" s="4">
        <f>(S70-I70)/I70*100</f>
        <v>0.81835603667063761</v>
      </c>
      <c r="W70" s="3">
        <v>78489</v>
      </c>
      <c r="X70" s="3">
        <v>37</v>
      </c>
      <c r="Y70" s="3">
        <v>3600</v>
      </c>
      <c r="Z70" s="4">
        <f>(W70-I70)/I70*100</f>
        <v>1.6328274719013829</v>
      </c>
      <c r="AA70" s="4">
        <f>MIN(K70,O70,S70)</f>
        <v>77589</v>
      </c>
      <c r="AB70" s="4">
        <f>(AA70-I70)/I70*100</f>
        <v>0.46744703993370279</v>
      </c>
    </row>
    <row r="71" spans="1:28" x14ac:dyDescent="0.3">
      <c r="A71" s="1">
        <v>275</v>
      </c>
      <c r="B71" s="1" t="s">
        <v>274</v>
      </c>
      <c r="C71" s="1">
        <v>800</v>
      </c>
      <c r="D71" s="3">
        <v>15</v>
      </c>
      <c r="E71" s="3">
        <v>15</v>
      </c>
      <c r="F71" s="3">
        <v>16</v>
      </c>
      <c r="G71" s="3">
        <v>16</v>
      </c>
      <c r="H71" s="1">
        <v>127275</v>
      </c>
      <c r="I71" s="3">
        <v>127085</v>
      </c>
      <c r="J71" s="1">
        <v>0</v>
      </c>
      <c r="K71" s="5">
        <v>128115</v>
      </c>
      <c r="L71" s="3">
        <v>16</v>
      </c>
      <c r="M71" s="3">
        <v>3600.07</v>
      </c>
      <c r="N71" s="5">
        <f>(K71-I71)/I71*100</f>
        <v>0.81048117401738995</v>
      </c>
      <c r="O71" s="6">
        <v>127784</v>
      </c>
      <c r="P71" s="3">
        <v>16</v>
      </c>
      <c r="Q71" s="3">
        <v>3600.32</v>
      </c>
      <c r="R71" s="4">
        <f>(O71-I71)/I71*100</f>
        <v>0.5500255734351025</v>
      </c>
      <c r="S71" s="3">
        <v>128125</v>
      </c>
      <c r="T71" s="3">
        <v>17</v>
      </c>
      <c r="U71" s="3">
        <v>3600.08</v>
      </c>
      <c r="V71" s="4">
        <f>(S71-I71)/I71*100</f>
        <v>0.81834992327969469</v>
      </c>
      <c r="W71" s="3">
        <v>128494</v>
      </c>
      <c r="X71" s="3">
        <v>16</v>
      </c>
      <c r="Y71" s="3">
        <v>3600</v>
      </c>
      <c r="Z71" s="4">
        <f>(W71-I71)/I71*100</f>
        <v>1.1087067710587402</v>
      </c>
      <c r="AA71" s="4">
        <f>MIN(K71,O71,S71)</f>
        <v>127784</v>
      </c>
      <c r="AB71" s="4">
        <f>(AA71-I71)/I71*100</f>
        <v>0.5500255734351025</v>
      </c>
    </row>
    <row r="72" spans="1:28" x14ac:dyDescent="0.3">
      <c r="A72" s="1">
        <v>213</v>
      </c>
      <c r="B72" s="1" t="s">
        <v>212</v>
      </c>
      <c r="C72" s="1">
        <v>600</v>
      </c>
      <c r="D72" s="3">
        <v>11</v>
      </c>
      <c r="E72" s="3">
        <v>11</v>
      </c>
      <c r="F72" s="3">
        <v>21</v>
      </c>
      <c r="G72" s="3">
        <v>20</v>
      </c>
      <c r="H72" s="1">
        <v>118913</v>
      </c>
      <c r="I72" s="3">
        <v>118491</v>
      </c>
      <c r="J72" s="1">
        <v>0</v>
      </c>
      <c r="K72" s="5">
        <v>119050</v>
      </c>
      <c r="L72" s="3">
        <v>21</v>
      </c>
      <c r="M72" s="3">
        <v>3600.18</v>
      </c>
      <c r="N72" s="5">
        <f>(K72-I72)/I72*100</f>
        <v>0.47176578811892883</v>
      </c>
      <c r="O72" s="6">
        <v>119096</v>
      </c>
      <c r="P72" s="3">
        <v>21</v>
      </c>
      <c r="Q72" s="3">
        <v>3600.18</v>
      </c>
      <c r="R72" s="4">
        <f>(O72-I72)/I72*100</f>
        <v>0.51058730198918068</v>
      </c>
      <c r="S72" s="3">
        <v>119439</v>
      </c>
      <c r="T72" s="3">
        <v>22</v>
      </c>
      <c r="U72" s="3">
        <v>3602.36</v>
      </c>
      <c r="V72" s="4">
        <f>(S72-I72)/I72*100</f>
        <v>0.80006076410866644</v>
      </c>
      <c r="W72" s="3">
        <v>119432</v>
      </c>
      <c r="X72" s="3">
        <v>20</v>
      </c>
      <c r="Y72" s="3">
        <v>3600.01</v>
      </c>
      <c r="Z72" s="4">
        <f>(W72-I72)/I72*100</f>
        <v>0.7941531424327587</v>
      </c>
      <c r="AA72" s="4">
        <f>MIN(K72,O72,S72)</f>
        <v>119050</v>
      </c>
      <c r="AB72" s="4">
        <f>(AA72-I72)/I72*100</f>
        <v>0.47176578811892883</v>
      </c>
    </row>
    <row r="73" spans="1:28" x14ac:dyDescent="0.3">
      <c r="A73" s="1">
        <v>222</v>
      </c>
      <c r="B73" s="1" t="s">
        <v>221</v>
      </c>
      <c r="C73" s="1">
        <v>600</v>
      </c>
      <c r="D73" s="3">
        <v>55</v>
      </c>
      <c r="E73" s="3">
        <v>55</v>
      </c>
      <c r="F73" s="3">
        <v>56</v>
      </c>
      <c r="G73" s="3">
        <v>56</v>
      </c>
      <c r="H73" s="1">
        <v>165998</v>
      </c>
      <c r="I73" s="3">
        <v>165804</v>
      </c>
      <c r="J73" s="1">
        <v>0</v>
      </c>
      <c r="K73" s="5">
        <v>168744</v>
      </c>
      <c r="L73" s="3">
        <v>56</v>
      </c>
      <c r="M73" s="3">
        <v>3600.02</v>
      </c>
      <c r="N73" s="5">
        <f>(K73-I73)/I73*100</f>
        <v>1.7731779691684157</v>
      </c>
      <c r="O73" s="6">
        <v>167385</v>
      </c>
      <c r="P73" s="3">
        <v>56</v>
      </c>
      <c r="Q73" s="3">
        <v>3600.02</v>
      </c>
      <c r="R73" s="4">
        <f>(O73-I73)/I73*100</f>
        <v>0.95353549974668883</v>
      </c>
      <c r="S73" s="3">
        <v>167092</v>
      </c>
      <c r="T73" s="3">
        <v>57</v>
      </c>
      <c r="U73" s="3">
        <v>3602.37</v>
      </c>
      <c r="V73" s="4">
        <f>(S73-I73)/I73*100</f>
        <v>0.77682082458806778</v>
      </c>
      <c r="W73" s="3">
        <v>167689</v>
      </c>
      <c r="X73" s="3">
        <v>56</v>
      </c>
      <c r="Y73" s="3">
        <v>3600</v>
      </c>
      <c r="Z73" s="4">
        <f>(W73-I73)/I73*100</f>
        <v>1.136884514245736</v>
      </c>
      <c r="AA73" s="4">
        <f>MIN(K73,O73,S73)</f>
        <v>167092</v>
      </c>
      <c r="AB73" s="4">
        <f>(AA73-I73)/I73*100</f>
        <v>0.77682082458806778</v>
      </c>
    </row>
    <row r="74" spans="1:28" x14ac:dyDescent="0.3">
      <c r="A74" s="1">
        <v>163</v>
      </c>
      <c r="B74" s="1" t="s">
        <v>162</v>
      </c>
      <c r="C74" s="1">
        <v>400</v>
      </c>
      <c r="D74" s="3">
        <v>36</v>
      </c>
      <c r="E74" s="3">
        <v>36</v>
      </c>
      <c r="F74" s="3">
        <v>37</v>
      </c>
      <c r="G74" s="3">
        <v>37</v>
      </c>
      <c r="H74" s="1">
        <v>81487</v>
      </c>
      <c r="I74" s="3">
        <v>81487</v>
      </c>
      <c r="J74" s="1">
        <v>0</v>
      </c>
      <c r="K74" s="5">
        <v>81897</v>
      </c>
      <c r="L74" s="3">
        <v>37</v>
      </c>
      <c r="M74" s="3">
        <v>3600.02</v>
      </c>
      <c r="N74" s="5">
        <f>(K74-I74)/I74*100</f>
        <v>0.50314774135751716</v>
      </c>
      <c r="O74" s="6">
        <v>81882</v>
      </c>
      <c r="P74" s="3">
        <v>37</v>
      </c>
      <c r="Q74" s="3">
        <v>3600.01</v>
      </c>
      <c r="R74" s="4">
        <f>(O74-I74)/I74*100</f>
        <v>0.48473989716151045</v>
      </c>
      <c r="S74" s="3">
        <v>82111</v>
      </c>
      <c r="T74" s="3">
        <v>38</v>
      </c>
      <c r="U74" s="3">
        <v>3600.02</v>
      </c>
      <c r="V74" s="4">
        <f>(S74-I74)/I74*100</f>
        <v>0.76576631855387978</v>
      </c>
      <c r="W74" s="3">
        <v>82580</v>
      </c>
      <c r="X74" s="3">
        <v>37</v>
      </c>
      <c r="Y74" s="3">
        <v>3600</v>
      </c>
      <c r="Z74" s="4">
        <f>(W74-I74)/I74*100</f>
        <v>1.3413182470823566</v>
      </c>
      <c r="AA74" s="4">
        <f>MIN(K74,O74,S74)</f>
        <v>81882</v>
      </c>
      <c r="AB74" s="4">
        <f>(AA74-I74)/I74*100</f>
        <v>0.48473989716151045</v>
      </c>
    </row>
    <row r="75" spans="1:28" x14ac:dyDescent="0.3">
      <c r="A75" s="1">
        <v>258</v>
      </c>
      <c r="B75" s="1" t="s">
        <v>257</v>
      </c>
      <c r="C75" s="1">
        <v>800</v>
      </c>
      <c r="D75" s="3">
        <v>80</v>
      </c>
      <c r="E75" s="3">
        <v>80</v>
      </c>
      <c r="F75" s="3">
        <v>80</v>
      </c>
      <c r="G75" s="3">
        <v>80</v>
      </c>
      <c r="H75" s="1">
        <v>364290</v>
      </c>
      <c r="I75" s="3">
        <v>363933</v>
      </c>
      <c r="J75" s="1">
        <v>0</v>
      </c>
      <c r="K75" s="5">
        <v>367995</v>
      </c>
      <c r="L75" s="3">
        <v>80</v>
      </c>
      <c r="M75" s="3">
        <v>3602.71</v>
      </c>
      <c r="N75" s="5">
        <f>(K75-I75)/I75*100</f>
        <v>1.1161395091953739</v>
      </c>
      <c r="O75" s="6">
        <v>366160</v>
      </c>
      <c r="P75" s="3">
        <v>80</v>
      </c>
      <c r="Q75" s="3">
        <v>3600.05</v>
      </c>
      <c r="R75" s="4">
        <f>(O75-I75)/I75*100</f>
        <v>0.61192582151110231</v>
      </c>
      <c r="S75" s="3">
        <v>366691</v>
      </c>
      <c r="T75" s="3">
        <v>81</v>
      </c>
      <c r="U75" s="3">
        <v>3600.74</v>
      </c>
      <c r="V75" s="4">
        <f>(S75-I75)/I75*100</f>
        <v>0.75783179871020223</v>
      </c>
      <c r="W75" s="3">
        <v>365937</v>
      </c>
      <c r="X75" s="3">
        <v>80</v>
      </c>
      <c r="Y75" s="3">
        <v>3600</v>
      </c>
      <c r="Z75" s="4">
        <f>(W75-I75)/I75*100</f>
        <v>0.55065080660451238</v>
      </c>
      <c r="AA75" s="4">
        <f>MIN(K75,O75,S75)</f>
        <v>366160</v>
      </c>
      <c r="AB75" s="4">
        <f>(AA75-I75)/I75*100</f>
        <v>0.61192582151110231</v>
      </c>
    </row>
    <row r="76" spans="1:28" x14ac:dyDescent="0.3">
      <c r="A76" s="1">
        <v>137</v>
      </c>
      <c r="B76" s="1" t="s">
        <v>136</v>
      </c>
      <c r="C76" s="1">
        <v>400</v>
      </c>
      <c r="D76" s="3">
        <v>36</v>
      </c>
      <c r="E76" s="3">
        <v>36</v>
      </c>
      <c r="F76" s="3">
        <v>36</v>
      </c>
      <c r="G76" s="3">
        <v>36</v>
      </c>
      <c r="H76" s="1">
        <v>80864</v>
      </c>
      <c r="I76" s="3">
        <v>80864</v>
      </c>
      <c r="J76" s="1">
        <v>0</v>
      </c>
      <c r="K76" s="5">
        <v>82659</v>
      </c>
      <c r="L76" s="3">
        <v>36</v>
      </c>
      <c r="M76" s="3">
        <v>3600.04</v>
      </c>
      <c r="N76" s="5">
        <f>(K76-I76)/I76*100</f>
        <v>2.2197764147210131</v>
      </c>
      <c r="O76" s="6">
        <v>81729</v>
      </c>
      <c r="P76" s="3">
        <v>36</v>
      </c>
      <c r="Q76" s="3">
        <v>3600.03</v>
      </c>
      <c r="R76" s="4">
        <f>(O76-I76)/I76*100</f>
        <v>1.0696972694895133</v>
      </c>
      <c r="S76" s="3">
        <v>81468</v>
      </c>
      <c r="T76" s="3">
        <v>37</v>
      </c>
      <c r="U76" s="3">
        <v>3600.05</v>
      </c>
      <c r="V76" s="4">
        <f>(S76-I76)/I76*100</f>
        <v>0.74693312227938269</v>
      </c>
      <c r="W76" s="3">
        <v>82976</v>
      </c>
      <c r="X76" s="3">
        <v>36</v>
      </c>
      <c r="Y76" s="3">
        <v>3600</v>
      </c>
      <c r="Z76" s="4">
        <f>(W76-I76)/I76*100</f>
        <v>2.6117926394934705</v>
      </c>
      <c r="AA76" s="4">
        <f>MIN(K76,O76,S76)</f>
        <v>81468</v>
      </c>
      <c r="AB76" s="4">
        <f>(AA76-I76)/I76*100</f>
        <v>0.74693312227938269</v>
      </c>
    </row>
    <row r="77" spans="1:28" x14ac:dyDescent="0.3">
      <c r="A77" s="1">
        <v>140</v>
      </c>
      <c r="B77" s="1" t="s">
        <v>139</v>
      </c>
      <c r="C77" s="1">
        <v>400</v>
      </c>
      <c r="D77" s="3">
        <v>36</v>
      </c>
      <c r="E77" s="3">
        <v>36</v>
      </c>
      <c r="F77" s="3">
        <v>37</v>
      </c>
      <c r="G77" s="3">
        <v>37</v>
      </c>
      <c r="H77" s="1">
        <v>78028</v>
      </c>
      <c r="I77" s="3">
        <v>78028</v>
      </c>
      <c r="J77" s="1">
        <v>0</v>
      </c>
      <c r="K77" s="5">
        <v>78371</v>
      </c>
      <c r="L77" s="3">
        <v>37</v>
      </c>
      <c r="M77" s="3">
        <v>3600.01</v>
      </c>
      <c r="N77" s="5">
        <f>(K77-I77)/I77*100</f>
        <v>0.43958578971651202</v>
      </c>
      <c r="O77" s="6">
        <v>78580</v>
      </c>
      <c r="P77" s="3">
        <v>37</v>
      </c>
      <c r="Q77" s="3">
        <v>3600.05</v>
      </c>
      <c r="R77" s="4">
        <f>(O77-I77)/I77*100</f>
        <v>0.70743835546214184</v>
      </c>
      <c r="S77" s="3">
        <v>78603</v>
      </c>
      <c r="T77" s="3">
        <v>38</v>
      </c>
      <c r="U77" s="3">
        <v>3600.02</v>
      </c>
      <c r="V77" s="4">
        <f>(S77-I77)/I77*100</f>
        <v>0.73691495360639769</v>
      </c>
      <c r="W77" s="3">
        <v>79309</v>
      </c>
      <c r="X77" s="3">
        <v>37</v>
      </c>
      <c r="Y77" s="3">
        <v>3600</v>
      </c>
      <c r="Z77" s="4">
        <f>(W77-I77)/I77*100</f>
        <v>1.6417183575126879</v>
      </c>
      <c r="AA77" s="4">
        <f>MIN(K77,O77,S77)</f>
        <v>78371</v>
      </c>
      <c r="AB77" s="4">
        <f>(AA77-I77)/I77*100</f>
        <v>0.43958578971651202</v>
      </c>
    </row>
    <row r="78" spans="1:28" x14ac:dyDescent="0.3">
      <c r="A78" s="1">
        <v>269</v>
      </c>
      <c r="B78" s="1" t="s">
        <v>268</v>
      </c>
      <c r="C78" s="1">
        <v>800</v>
      </c>
      <c r="D78" s="3">
        <v>15</v>
      </c>
      <c r="E78" s="3">
        <v>15</v>
      </c>
      <c r="F78" s="3">
        <v>28</v>
      </c>
      <c r="G78" s="3">
        <v>26</v>
      </c>
      <c r="H78" s="1">
        <v>214526</v>
      </c>
      <c r="I78" s="3">
        <v>213302</v>
      </c>
      <c r="J78" s="1">
        <v>0</v>
      </c>
      <c r="K78" s="5">
        <v>214270</v>
      </c>
      <c r="L78" s="3">
        <v>28</v>
      </c>
      <c r="M78" s="3">
        <v>3600.27</v>
      </c>
      <c r="N78" s="5">
        <f>(K78-I78)/I78*100</f>
        <v>0.45381665432110341</v>
      </c>
      <c r="O78" s="6">
        <v>214397</v>
      </c>
      <c r="P78" s="3">
        <v>28</v>
      </c>
      <c r="Q78" s="3">
        <v>3600.13</v>
      </c>
      <c r="R78" s="4">
        <f>(O78-I78)/I78*100</f>
        <v>0.51335664925785973</v>
      </c>
      <c r="S78" s="3">
        <v>214837</v>
      </c>
      <c r="T78" s="3">
        <v>29</v>
      </c>
      <c r="U78" s="3">
        <v>3603.1</v>
      </c>
      <c r="V78" s="4">
        <f>(S78-I78)/I78*100</f>
        <v>0.7196369466765431</v>
      </c>
      <c r="W78" s="3">
        <v>215048</v>
      </c>
      <c r="X78" s="3">
        <v>26</v>
      </c>
      <c r="Y78" s="3">
        <v>3600.01</v>
      </c>
      <c r="Z78" s="4">
        <f>(W78-I78)/I78*100</f>
        <v>0.81855772566595719</v>
      </c>
      <c r="AA78" s="4">
        <f>MIN(K78,O78,S78)</f>
        <v>214270</v>
      </c>
      <c r="AB78" s="4">
        <f>(AA78-I78)/I78*100</f>
        <v>0.45381665432110341</v>
      </c>
    </row>
    <row r="79" spans="1:28" x14ac:dyDescent="0.3">
      <c r="A79" s="1">
        <v>97</v>
      </c>
      <c r="B79" s="1" t="s">
        <v>96</v>
      </c>
      <c r="C79" s="1">
        <v>200</v>
      </c>
      <c r="D79" s="3">
        <v>18</v>
      </c>
      <c r="E79" s="3">
        <v>18</v>
      </c>
      <c r="F79" s="3">
        <v>19</v>
      </c>
      <c r="G79" s="3">
        <v>19</v>
      </c>
      <c r="H79" s="1">
        <v>29905</v>
      </c>
      <c r="I79" s="3">
        <v>29905</v>
      </c>
      <c r="J79" s="1">
        <v>0</v>
      </c>
      <c r="K79" s="5">
        <v>29949</v>
      </c>
      <c r="L79" s="3">
        <v>19</v>
      </c>
      <c r="M79" s="3">
        <v>1800.02</v>
      </c>
      <c r="N79" s="5">
        <f>(K79-I79)/I79*100</f>
        <v>0.14713258652399264</v>
      </c>
      <c r="O79" s="6">
        <v>29949</v>
      </c>
      <c r="P79" s="3">
        <v>19</v>
      </c>
      <c r="Q79" s="3">
        <v>1800</v>
      </c>
      <c r="R79" s="4">
        <f>(O79-I79)/I79*100</f>
        <v>0.14713258652399264</v>
      </c>
      <c r="S79" s="3">
        <v>30118</v>
      </c>
      <c r="T79" s="3">
        <v>20</v>
      </c>
      <c r="U79" s="3">
        <v>1800</v>
      </c>
      <c r="V79" s="4">
        <f>(S79-I79)/I79*100</f>
        <v>0.71225547567296443</v>
      </c>
      <c r="W79" s="3">
        <v>30232</v>
      </c>
      <c r="X79" s="3">
        <v>19</v>
      </c>
      <c r="Y79" s="3">
        <v>1800</v>
      </c>
      <c r="Z79" s="4">
        <f>(W79-I79)/I79*100</f>
        <v>1.0934626316669454</v>
      </c>
      <c r="AA79" s="4">
        <f>MIN(K79,O79,S79)</f>
        <v>29949</v>
      </c>
      <c r="AB79" s="4">
        <f>(AA79-I79)/I79*100</f>
        <v>0.14713258652399264</v>
      </c>
    </row>
    <row r="80" spans="1:28" x14ac:dyDescent="0.3">
      <c r="A80" s="1">
        <v>327</v>
      </c>
      <c r="B80" s="1" t="s">
        <v>326</v>
      </c>
      <c r="C80" s="1">
        <v>1000</v>
      </c>
      <c r="D80" s="3">
        <v>19</v>
      </c>
      <c r="E80" s="3">
        <v>19</v>
      </c>
      <c r="F80" s="3">
        <v>29</v>
      </c>
      <c r="G80" s="3">
        <v>29</v>
      </c>
      <c r="H80" s="1">
        <v>301100</v>
      </c>
      <c r="I80" s="3">
        <v>299569</v>
      </c>
      <c r="J80" s="1">
        <v>0</v>
      </c>
      <c r="K80" s="5">
        <v>301976</v>
      </c>
      <c r="L80" s="3">
        <v>29</v>
      </c>
      <c r="M80" s="3">
        <v>7205.22</v>
      </c>
      <c r="N80" s="5">
        <f>(K80-I80)/I80*100</f>
        <v>0.80348767729638249</v>
      </c>
      <c r="O80" s="6">
        <v>301756</v>
      </c>
      <c r="P80" s="3">
        <v>29</v>
      </c>
      <c r="Q80" s="3">
        <v>7200.33</v>
      </c>
      <c r="R80" s="4">
        <f>(O80-I80)/I80*100</f>
        <v>0.73004883682891086</v>
      </c>
      <c r="S80" s="3">
        <v>301642</v>
      </c>
      <c r="T80" s="3">
        <v>30</v>
      </c>
      <c r="U80" s="3">
        <v>7200.14</v>
      </c>
      <c r="V80" s="4">
        <f>(S80-I80)/I80*100</f>
        <v>0.69199416495031196</v>
      </c>
      <c r="W80" s="3">
        <v>300639</v>
      </c>
      <c r="X80" s="3">
        <v>29</v>
      </c>
      <c r="Y80" s="3">
        <v>7200</v>
      </c>
      <c r="Z80" s="4">
        <f>(W80-I80)/I80*100</f>
        <v>0.35717981500088464</v>
      </c>
      <c r="AA80" s="4">
        <f>MIN(K80,O80,S80)</f>
        <v>301642</v>
      </c>
      <c r="AB80" s="4">
        <f>(AA80-I80)/I80*100</f>
        <v>0.69199416495031196</v>
      </c>
    </row>
    <row r="81" spans="1:28" x14ac:dyDescent="0.3">
      <c r="A81" s="1">
        <v>311</v>
      </c>
      <c r="B81" s="1" t="s">
        <v>310</v>
      </c>
      <c r="C81" s="1">
        <v>1000</v>
      </c>
      <c r="D81" s="3">
        <v>28</v>
      </c>
      <c r="E81" s="3">
        <v>28</v>
      </c>
      <c r="F81" s="3">
        <v>30</v>
      </c>
      <c r="G81" s="3">
        <v>30</v>
      </c>
      <c r="H81" s="1">
        <v>155936</v>
      </c>
      <c r="I81" s="3">
        <v>154829</v>
      </c>
      <c r="J81" s="1">
        <v>0</v>
      </c>
      <c r="K81" s="5">
        <v>155626</v>
      </c>
      <c r="L81" s="3">
        <v>30</v>
      </c>
      <c r="M81" s="3">
        <v>7200.37</v>
      </c>
      <c r="N81" s="5">
        <f>(K81-I81)/I81*100</f>
        <v>0.51476144649904088</v>
      </c>
      <c r="O81" s="6">
        <v>154963</v>
      </c>
      <c r="P81" s="3">
        <v>30</v>
      </c>
      <c r="Q81" s="3">
        <v>7200</v>
      </c>
      <c r="R81" s="4">
        <f>(O81-I81)/I81*100</f>
        <v>8.6547093890679397E-2</v>
      </c>
      <c r="S81" s="3">
        <v>155889</v>
      </c>
      <c r="T81" s="3">
        <v>31</v>
      </c>
      <c r="U81" s="3">
        <v>7200.1</v>
      </c>
      <c r="V81" s="4">
        <f>(S81-I81)/I81*100</f>
        <v>0.68462626510537439</v>
      </c>
      <c r="W81" s="3">
        <v>157123</v>
      </c>
      <c r="X81" s="3">
        <v>30</v>
      </c>
      <c r="Y81" s="3">
        <v>7200</v>
      </c>
      <c r="Z81" s="4">
        <f>(W81-I81)/I81*100</f>
        <v>1.4816345775016309</v>
      </c>
      <c r="AA81" s="4">
        <f>MIN(K81,O81,S81)</f>
        <v>154963</v>
      </c>
      <c r="AB81" s="4">
        <f>(AA81-I81)/I81*100</f>
        <v>8.6547093890679397E-2</v>
      </c>
    </row>
    <row r="82" spans="1:28" x14ac:dyDescent="0.3">
      <c r="A82" s="1">
        <v>274</v>
      </c>
      <c r="B82" s="1" t="s">
        <v>273</v>
      </c>
      <c r="C82" s="1">
        <v>800</v>
      </c>
      <c r="D82" s="3">
        <v>15</v>
      </c>
      <c r="E82" s="3">
        <v>15</v>
      </c>
      <c r="F82" s="3">
        <v>22</v>
      </c>
      <c r="G82" s="3">
        <v>20</v>
      </c>
      <c r="H82" s="1">
        <v>164701</v>
      </c>
      <c r="I82" s="3">
        <v>164003</v>
      </c>
      <c r="J82" s="1">
        <v>0</v>
      </c>
      <c r="K82" s="5">
        <v>164351</v>
      </c>
      <c r="L82" s="3">
        <v>22</v>
      </c>
      <c r="M82" s="3">
        <v>3603.32</v>
      </c>
      <c r="N82" s="5">
        <f>(K82-I82)/I82*100</f>
        <v>0.21219124040413895</v>
      </c>
      <c r="O82" s="6">
        <v>164969</v>
      </c>
      <c r="P82" s="3">
        <v>22</v>
      </c>
      <c r="Q82" s="3">
        <v>3600.07</v>
      </c>
      <c r="R82" s="4">
        <f>(O82-I82)/I82*100</f>
        <v>0.58901361560459264</v>
      </c>
      <c r="S82" s="3">
        <v>165108</v>
      </c>
      <c r="T82" s="3">
        <v>23</v>
      </c>
      <c r="U82" s="3">
        <v>3600.36</v>
      </c>
      <c r="V82" s="4">
        <f>(S82-I82)/I82*100</f>
        <v>0.67376816277751017</v>
      </c>
      <c r="W82" s="3">
        <v>165444</v>
      </c>
      <c r="X82" s="3">
        <v>20</v>
      </c>
      <c r="Y82" s="3">
        <v>3600</v>
      </c>
      <c r="Z82" s="4">
        <f>(W82-I82)/I82*100</f>
        <v>0.87864246385736844</v>
      </c>
      <c r="AA82" s="4">
        <f>MIN(K82,O82,S82)</f>
        <v>164351</v>
      </c>
      <c r="AB82" s="4">
        <f>(AA82-I82)/I82*100</f>
        <v>0.21219124040413895</v>
      </c>
    </row>
    <row r="83" spans="1:28" x14ac:dyDescent="0.3">
      <c r="A83" s="1">
        <v>272</v>
      </c>
      <c r="B83" s="1" t="s">
        <v>271</v>
      </c>
      <c r="C83" s="1">
        <v>800</v>
      </c>
      <c r="D83" s="3">
        <v>15</v>
      </c>
      <c r="E83" s="3">
        <v>15</v>
      </c>
      <c r="F83" s="3">
        <v>30</v>
      </c>
      <c r="G83" s="3">
        <v>29</v>
      </c>
      <c r="H83" s="1">
        <v>228757</v>
      </c>
      <c r="I83" s="3">
        <v>228020</v>
      </c>
      <c r="J83" s="1">
        <v>0</v>
      </c>
      <c r="K83" s="5">
        <v>229362</v>
      </c>
      <c r="L83" s="3">
        <v>30</v>
      </c>
      <c r="M83" s="3">
        <v>3600.89</v>
      </c>
      <c r="N83" s="5">
        <f>(K83-I83)/I83*100</f>
        <v>0.58854486448557142</v>
      </c>
      <c r="O83" s="6">
        <v>229084</v>
      </c>
      <c r="P83" s="3">
        <v>30</v>
      </c>
      <c r="Q83" s="3">
        <v>3600.25</v>
      </c>
      <c r="R83" s="4">
        <f>(O83-I83)/I83*100</f>
        <v>0.46662573458468554</v>
      </c>
      <c r="S83" s="3">
        <v>229520</v>
      </c>
      <c r="T83" s="3">
        <v>31</v>
      </c>
      <c r="U83" s="3">
        <v>3600.13</v>
      </c>
      <c r="V83" s="4">
        <f>(S83-I83)/I83*100</f>
        <v>0.6578370318393123</v>
      </c>
      <c r="W83" s="3">
        <v>229137</v>
      </c>
      <c r="X83" s="3">
        <v>29</v>
      </c>
      <c r="Y83" s="3">
        <v>3600</v>
      </c>
      <c r="Z83" s="4">
        <f>(W83-I83)/I83*100</f>
        <v>0.48986930970967457</v>
      </c>
      <c r="AA83" s="4">
        <f>MIN(K83,O83,S83)</f>
        <v>229084</v>
      </c>
      <c r="AB83" s="4">
        <f>(AA83-I83)/I83*100</f>
        <v>0.46662573458468554</v>
      </c>
    </row>
    <row r="84" spans="1:28" x14ac:dyDescent="0.3">
      <c r="A84" s="1">
        <v>216</v>
      </c>
      <c r="B84" s="1" t="s">
        <v>215</v>
      </c>
      <c r="C84" s="1">
        <v>600</v>
      </c>
      <c r="D84" s="3">
        <v>11</v>
      </c>
      <c r="E84" s="3">
        <v>11</v>
      </c>
      <c r="F84" s="3">
        <v>20</v>
      </c>
      <c r="G84" s="3">
        <v>19</v>
      </c>
      <c r="H84" s="1">
        <v>127759</v>
      </c>
      <c r="I84" s="3">
        <v>127419</v>
      </c>
      <c r="J84" s="1">
        <v>0</v>
      </c>
      <c r="K84" s="5">
        <v>127913</v>
      </c>
      <c r="L84" s="3">
        <v>20</v>
      </c>
      <c r="M84" s="3">
        <v>3600.33</v>
      </c>
      <c r="N84" s="5">
        <f>(K84-I84)/I84*100</f>
        <v>0.38769728219496308</v>
      </c>
      <c r="O84" s="6">
        <v>128270</v>
      </c>
      <c r="P84" s="3">
        <v>20</v>
      </c>
      <c r="Q84" s="3">
        <v>3600.58</v>
      </c>
      <c r="R84" s="4">
        <f>(O84-I84)/I84*100</f>
        <v>0.66787527762735543</v>
      </c>
      <c r="S84" s="3">
        <v>128223</v>
      </c>
      <c r="T84" s="3">
        <v>21</v>
      </c>
      <c r="U84" s="3">
        <v>3600.25</v>
      </c>
      <c r="V84" s="4">
        <f>(S84-I84)/I84*100</f>
        <v>0.63098909895698452</v>
      </c>
      <c r="W84" s="3">
        <v>127904</v>
      </c>
      <c r="X84" s="3">
        <v>19</v>
      </c>
      <c r="Y84" s="3">
        <v>3600</v>
      </c>
      <c r="Z84" s="4">
        <f>(W84-I84)/I84*100</f>
        <v>0.38063397138574306</v>
      </c>
      <c r="AA84" s="4">
        <f>MIN(K84,O84,S84)</f>
        <v>127913</v>
      </c>
      <c r="AB84" s="4">
        <f>(AA84-I84)/I84*100</f>
        <v>0.38769728219496308</v>
      </c>
    </row>
    <row r="85" spans="1:28" x14ac:dyDescent="0.3">
      <c r="A85" s="1">
        <v>165</v>
      </c>
      <c r="B85" s="1" t="s">
        <v>164</v>
      </c>
      <c r="C85" s="1">
        <v>400</v>
      </c>
      <c r="D85" s="3">
        <v>36</v>
      </c>
      <c r="E85" s="3">
        <v>36</v>
      </c>
      <c r="F85" s="3">
        <v>37</v>
      </c>
      <c r="G85" s="3">
        <v>37</v>
      </c>
      <c r="H85" s="1">
        <v>77657</v>
      </c>
      <c r="I85" s="3">
        <v>77657</v>
      </c>
      <c r="J85" s="1">
        <v>0</v>
      </c>
      <c r="K85" s="5">
        <v>77918</v>
      </c>
      <c r="L85" s="3">
        <v>37</v>
      </c>
      <c r="M85" s="3">
        <v>3600.04</v>
      </c>
      <c r="N85" s="5">
        <f>(K85-I85)/I85*100</f>
        <v>0.33609333350502851</v>
      </c>
      <c r="O85" s="6">
        <v>77970</v>
      </c>
      <c r="P85" s="3">
        <v>37</v>
      </c>
      <c r="Q85" s="3">
        <v>3600.15</v>
      </c>
      <c r="R85" s="4">
        <f>(O85-I85)/I85*100</f>
        <v>0.40305445742173918</v>
      </c>
      <c r="S85" s="3">
        <v>78147</v>
      </c>
      <c r="T85" s="3">
        <v>38</v>
      </c>
      <c r="U85" s="3">
        <v>3600.04</v>
      </c>
      <c r="V85" s="4">
        <f>(S85-I85)/I85*100</f>
        <v>0.63097982152285048</v>
      </c>
      <c r="W85" s="3">
        <v>79022</v>
      </c>
      <c r="X85" s="3">
        <v>37</v>
      </c>
      <c r="Y85" s="3">
        <v>3600.01</v>
      </c>
      <c r="Z85" s="4">
        <f>(W85-I85)/I85*100</f>
        <v>1.7577295028136548</v>
      </c>
      <c r="AA85" s="4">
        <f>MIN(K85,O85,S85)</f>
        <v>77918</v>
      </c>
      <c r="AB85" s="4">
        <f>(AA85-I85)/I85*100</f>
        <v>0.33609333350502851</v>
      </c>
    </row>
    <row r="86" spans="1:28" x14ac:dyDescent="0.3">
      <c r="A86" s="1">
        <v>291</v>
      </c>
      <c r="B86" s="1" t="s">
        <v>290</v>
      </c>
      <c r="C86" s="1">
        <v>800</v>
      </c>
      <c r="D86" s="3">
        <v>15</v>
      </c>
      <c r="E86" s="3">
        <v>15</v>
      </c>
      <c r="F86" s="3">
        <v>16</v>
      </c>
      <c r="G86" s="3">
        <v>16</v>
      </c>
      <c r="H86" s="1">
        <v>110502</v>
      </c>
      <c r="I86" s="3">
        <v>110316</v>
      </c>
      <c r="J86" s="1">
        <v>0</v>
      </c>
      <c r="K86" s="5">
        <v>111576</v>
      </c>
      <c r="L86" s="3">
        <v>16</v>
      </c>
      <c r="M86" s="3">
        <v>3606.33</v>
      </c>
      <c r="N86" s="5">
        <f>(K86-I86)/I86*100</f>
        <v>1.1421733927988686</v>
      </c>
      <c r="O86" s="6">
        <v>110674</v>
      </c>
      <c r="P86" s="3">
        <v>16</v>
      </c>
      <c r="Q86" s="3">
        <v>3600.13</v>
      </c>
      <c r="R86" s="4">
        <f>(O86-I86)/I86*100</f>
        <v>0.32452228144602779</v>
      </c>
      <c r="S86" s="3">
        <v>110995</v>
      </c>
      <c r="T86" s="3">
        <v>17</v>
      </c>
      <c r="U86" s="3">
        <v>3600.45</v>
      </c>
      <c r="V86" s="4">
        <f>(S86-I86)/I86*100</f>
        <v>0.6155045505638348</v>
      </c>
      <c r="W86" s="3">
        <v>112776</v>
      </c>
      <c r="X86" s="3">
        <v>16</v>
      </c>
      <c r="Y86" s="3">
        <v>3600</v>
      </c>
      <c r="Z86" s="4">
        <f>(W86-I86)/I86*100</f>
        <v>2.2299575764168389</v>
      </c>
      <c r="AA86" s="4">
        <f>MIN(K86,O86,S86)</f>
        <v>110674</v>
      </c>
      <c r="AB86" s="4">
        <f>(AA86-I86)/I86*100</f>
        <v>0.32452228144602779</v>
      </c>
    </row>
    <row r="87" spans="1:28" x14ac:dyDescent="0.3">
      <c r="A87" s="1">
        <v>297</v>
      </c>
      <c r="B87" s="1" t="s">
        <v>296</v>
      </c>
      <c r="C87" s="1">
        <v>1000</v>
      </c>
      <c r="D87" s="3">
        <v>90</v>
      </c>
      <c r="E87" s="3">
        <v>90</v>
      </c>
      <c r="F87" s="3">
        <v>91</v>
      </c>
      <c r="G87" s="3">
        <v>91</v>
      </c>
      <c r="H87" s="1">
        <v>398840</v>
      </c>
      <c r="I87" s="3">
        <v>398745</v>
      </c>
      <c r="J87" s="1">
        <v>0</v>
      </c>
      <c r="K87" s="5">
        <v>401903</v>
      </c>
      <c r="L87" s="3">
        <v>91</v>
      </c>
      <c r="M87" s="3">
        <v>7200.02</v>
      </c>
      <c r="N87" s="5">
        <f>(K87-I87)/I87*100</f>
        <v>0.79198485247463923</v>
      </c>
      <c r="O87" s="6">
        <v>400117</v>
      </c>
      <c r="P87" s="3">
        <v>91</v>
      </c>
      <c r="Q87" s="3">
        <v>7200.2</v>
      </c>
      <c r="R87" s="4">
        <f>(O87-I87)/I87*100</f>
        <v>0.34407954958682868</v>
      </c>
      <c r="S87" s="3">
        <v>401152</v>
      </c>
      <c r="T87" s="3">
        <v>92</v>
      </c>
      <c r="U87" s="3">
        <v>7203.86</v>
      </c>
      <c r="V87" s="4">
        <f>(S87-I87)/I87*100</f>
        <v>0.60364393283928319</v>
      </c>
      <c r="W87" s="3">
        <v>401452</v>
      </c>
      <c r="X87" s="3">
        <v>91</v>
      </c>
      <c r="Y87" s="3">
        <v>7200</v>
      </c>
      <c r="Z87" s="4">
        <f>(W87-I87)/I87*100</f>
        <v>0.67887998595593668</v>
      </c>
      <c r="AA87" s="4">
        <f>MIN(K87,O87,S87)</f>
        <v>400117</v>
      </c>
      <c r="AB87" s="4">
        <f>(AA87-I87)/I87*100</f>
        <v>0.34407954958682868</v>
      </c>
    </row>
    <row r="88" spans="1:28" x14ac:dyDescent="0.3">
      <c r="A88" s="1">
        <v>146</v>
      </c>
      <c r="B88" s="1" t="s">
        <v>145</v>
      </c>
      <c r="C88" s="1">
        <v>400</v>
      </c>
      <c r="D88" s="3">
        <v>36</v>
      </c>
      <c r="E88" s="3">
        <v>36</v>
      </c>
      <c r="F88" s="3">
        <v>37</v>
      </c>
      <c r="G88" s="3">
        <v>37</v>
      </c>
      <c r="H88" s="1">
        <v>86806</v>
      </c>
      <c r="I88" s="3">
        <v>86806</v>
      </c>
      <c r="J88" s="1">
        <v>0</v>
      </c>
      <c r="K88" s="5">
        <v>87454</v>
      </c>
      <c r="L88" s="3">
        <v>37</v>
      </c>
      <c r="M88" s="3">
        <v>3600.01</v>
      </c>
      <c r="N88" s="5">
        <f>(K88-I88)/I88*100</f>
        <v>0.74649217796004885</v>
      </c>
      <c r="O88" s="6">
        <v>87337</v>
      </c>
      <c r="P88" s="3">
        <v>37</v>
      </c>
      <c r="Q88" s="3">
        <v>3600.04</v>
      </c>
      <c r="R88" s="4">
        <f>(O88-I88)/I88*100</f>
        <v>0.61170886805059554</v>
      </c>
      <c r="S88" s="3">
        <v>87326</v>
      </c>
      <c r="T88" s="3">
        <v>38</v>
      </c>
      <c r="U88" s="3">
        <v>3600.09</v>
      </c>
      <c r="V88" s="4">
        <f>(S88-I88)/I88*100</f>
        <v>0.59903693293090332</v>
      </c>
      <c r="W88" s="3">
        <v>88036</v>
      </c>
      <c r="X88" s="3">
        <v>37</v>
      </c>
      <c r="Y88" s="3">
        <v>3600</v>
      </c>
      <c r="Z88" s="4">
        <f>(W88-I88)/I88*100</f>
        <v>1.4169527452019446</v>
      </c>
      <c r="AA88" s="4">
        <f>MIN(K88,O88,S88)</f>
        <v>87326</v>
      </c>
      <c r="AB88" s="4">
        <f>(AA88-I88)/I88*100</f>
        <v>0.59903693293090332</v>
      </c>
    </row>
    <row r="89" spans="1:28" x14ac:dyDescent="0.3">
      <c r="A89" s="1">
        <v>273</v>
      </c>
      <c r="B89" s="1" t="s">
        <v>272</v>
      </c>
      <c r="C89" s="1">
        <v>800</v>
      </c>
      <c r="D89" s="3">
        <v>15</v>
      </c>
      <c r="E89" s="3">
        <v>15</v>
      </c>
      <c r="F89" s="3">
        <v>24</v>
      </c>
      <c r="G89" s="3">
        <v>23</v>
      </c>
      <c r="H89" s="1">
        <v>198050</v>
      </c>
      <c r="I89" s="3">
        <v>197545</v>
      </c>
      <c r="J89" s="1">
        <v>0</v>
      </c>
      <c r="K89" s="5">
        <v>198040</v>
      </c>
      <c r="L89" s="3">
        <v>24</v>
      </c>
      <c r="M89" s="3">
        <v>3600.16</v>
      </c>
      <c r="N89" s="5">
        <f>(K89-I89)/I89*100</f>
        <v>0.25057581816801233</v>
      </c>
      <c r="O89" s="6">
        <v>198655</v>
      </c>
      <c r="P89" s="3">
        <v>24</v>
      </c>
      <c r="Q89" s="3">
        <v>3600.36</v>
      </c>
      <c r="R89" s="4">
        <f>(O89-I89)/I89*100</f>
        <v>0.56189728922523985</v>
      </c>
      <c r="S89" s="3">
        <v>198707</v>
      </c>
      <c r="T89" s="3">
        <v>25</v>
      </c>
      <c r="U89" s="3">
        <v>3600.3</v>
      </c>
      <c r="V89" s="4">
        <f>(S89-I89)/I89*100</f>
        <v>0.58822040547723298</v>
      </c>
      <c r="W89" s="3">
        <v>198959</v>
      </c>
      <c r="X89" s="3">
        <v>23</v>
      </c>
      <c r="Y89" s="3">
        <v>3600.01</v>
      </c>
      <c r="Z89" s="4">
        <f>(W89-I89)/I89*100</f>
        <v>0.71578627654458471</v>
      </c>
      <c r="AA89" s="4">
        <f>MIN(K89,O89,S89)</f>
        <v>198040</v>
      </c>
      <c r="AB89" s="4">
        <f>(AA89-I89)/I89*100</f>
        <v>0.25057581816801233</v>
      </c>
    </row>
    <row r="90" spans="1:28" x14ac:dyDescent="0.3">
      <c r="A90" s="1">
        <v>336</v>
      </c>
      <c r="B90" s="1" t="s">
        <v>335</v>
      </c>
      <c r="C90" s="1">
        <v>1000</v>
      </c>
      <c r="D90" s="3">
        <v>19</v>
      </c>
      <c r="E90" s="3">
        <v>19</v>
      </c>
      <c r="F90" s="3">
        <v>32</v>
      </c>
      <c r="G90" s="3">
        <v>31</v>
      </c>
      <c r="H90" s="1">
        <v>322899</v>
      </c>
      <c r="I90" s="3">
        <v>321049</v>
      </c>
      <c r="J90" s="1">
        <v>0</v>
      </c>
      <c r="K90" s="5">
        <v>322199</v>
      </c>
      <c r="L90" s="3">
        <v>32</v>
      </c>
      <c r="M90" s="3">
        <v>7200.14</v>
      </c>
      <c r="N90" s="5">
        <f>(K90-I90)/I90*100</f>
        <v>0.35820077309071197</v>
      </c>
      <c r="O90" s="6">
        <v>323755</v>
      </c>
      <c r="P90" s="3">
        <v>32</v>
      </c>
      <c r="Q90" s="3">
        <v>7200.05</v>
      </c>
      <c r="R90" s="4">
        <f>(O90-I90)/I90*100</f>
        <v>0.84286199302910148</v>
      </c>
      <c r="S90" s="3">
        <v>322914</v>
      </c>
      <c r="T90" s="3">
        <v>33</v>
      </c>
      <c r="U90" s="3">
        <v>7200.81</v>
      </c>
      <c r="V90" s="4">
        <f>(S90-I90)/I90*100</f>
        <v>0.58090821027319817</v>
      </c>
      <c r="W90" s="3">
        <v>323272</v>
      </c>
      <c r="X90" s="3">
        <v>31</v>
      </c>
      <c r="Y90" s="3">
        <v>7200</v>
      </c>
      <c r="Z90" s="4">
        <f>(W90-I90)/I90*100</f>
        <v>0.69241766833100249</v>
      </c>
      <c r="AA90" s="4">
        <f>MIN(K90,O90,S90)</f>
        <v>322199</v>
      </c>
      <c r="AB90" s="4">
        <f>(AA90-I90)/I90*100</f>
        <v>0.35820077309071197</v>
      </c>
    </row>
    <row r="91" spans="1:28" x14ac:dyDescent="0.3">
      <c r="A91" s="1">
        <v>106</v>
      </c>
      <c r="B91" s="1" t="s">
        <v>105</v>
      </c>
      <c r="C91" s="1">
        <v>200</v>
      </c>
      <c r="D91" s="3">
        <v>18</v>
      </c>
      <c r="E91" s="3">
        <v>18</v>
      </c>
      <c r="F91" s="3">
        <v>19</v>
      </c>
      <c r="G91" s="3">
        <v>19</v>
      </c>
      <c r="H91" s="1">
        <v>30733</v>
      </c>
      <c r="I91" s="3">
        <v>30733</v>
      </c>
      <c r="J91" s="1">
        <v>0</v>
      </c>
      <c r="K91" s="5">
        <v>30749</v>
      </c>
      <c r="L91" s="3">
        <v>19</v>
      </c>
      <c r="M91" s="3">
        <v>1800.02</v>
      </c>
      <c r="N91" s="5">
        <f>(K91-I91)/I91*100</f>
        <v>5.2061302183320862E-2</v>
      </c>
      <c r="O91" s="6">
        <v>30772</v>
      </c>
      <c r="P91" s="3">
        <v>19</v>
      </c>
      <c r="Q91" s="3">
        <v>1800.03</v>
      </c>
      <c r="R91" s="4">
        <f>(O91-I91)/I91*100</f>
        <v>0.1268994240718446</v>
      </c>
      <c r="S91" s="3">
        <v>30911</v>
      </c>
      <c r="T91" s="3">
        <v>20</v>
      </c>
      <c r="U91" s="3">
        <v>1800.02</v>
      </c>
      <c r="V91" s="4">
        <f>(S91-I91)/I91*100</f>
        <v>0.57918198678944455</v>
      </c>
      <c r="W91" s="3">
        <v>31008</v>
      </c>
      <c r="X91" s="3">
        <v>19</v>
      </c>
      <c r="Y91" s="3">
        <v>1800</v>
      </c>
      <c r="Z91" s="4">
        <f>(W91-I91)/I91*100</f>
        <v>0.8948036312758274</v>
      </c>
      <c r="AA91" s="4">
        <f>MIN(K91,O91,S91)</f>
        <v>30749</v>
      </c>
      <c r="AB91" s="4">
        <f>(AA91-I91)/I91*100</f>
        <v>5.2061302183320862E-2</v>
      </c>
    </row>
    <row r="92" spans="1:28" x14ac:dyDescent="0.3">
      <c r="A92" s="1">
        <v>162</v>
      </c>
      <c r="B92" s="1" t="s">
        <v>161</v>
      </c>
      <c r="C92" s="1">
        <v>400</v>
      </c>
      <c r="D92" s="3">
        <v>36</v>
      </c>
      <c r="E92" s="3">
        <v>36</v>
      </c>
      <c r="F92" s="3">
        <v>37</v>
      </c>
      <c r="G92" s="3">
        <v>37</v>
      </c>
      <c r="H92" s="1">
        <v>81724</v>
      </c>
      <c r="I92" s="3">
        <v>81724</v>
      </c>
      <c r="J92" s="1">
        <v>0</v>
      </c>
      <c r="K92" s="5">
        <v>81993</v>
      </c>
      <c r="L92" s="3">
        <v>37</v>
      </c>
      <c r="M92" s="3">
        <v>3600.04</v>
      </c>
      <c r="N92" s="5">
        <f>(K92-I92)/I92*100</f>
        <v>0.32915667368214968</v>
      </c>
      <c r="O92" s="6">
        <v>82004</v>
      </c>
      <c r="P92" s="3">
        <v>37</v>
      </c>
      <c r="Q92" s="3">
        <v>3600.51</v>
      </c>
      <c r="R92" s="4">
        <f>(O92-I92)/I92*100</f>
        <v>0.3426166120111595</v>
      </c>
      <c r="S92" s="3">
        <v>82190</v>
      </c>
      <c r="T92" s="3">
        <v>38</v>
      </c>
      <c r="U92" s="3">
        <v>3600.9</v>
      </c>
      <c r="V92" s="4">
        <f>(S92-I92)/I92*100</f>
        <v>0.570211932847144</v>
      </c>
      <c r="W92" s="3">
        <v>82619</v>
      </c>
      <c r="X92" s="3">
        <v>37</v>
      </c>
      <c r="Y92" s="3">
        <v>3600.01</v>
      </c>
      <c r="Z92" s="4">
        <f>(W92-I92)/I92*100</f>
        <v>1.0951495276785277</v>
      </c>
      <c r="AA92" s="4">
        <f>MIN(K92,O92,S92)</f>
        <v>81993</v>
      </c>
      <c r="AB92" s="4">
        <f>(AA92-I92)/I92*100</f>
        <v>0.32915667368214968</v>
      </c>
    </row>
    <row r="93" spans="1:28" x14ac:dyDescent="0.3">
      <c r="A93" s="1">
        <v>306</v>
      </c>
      <c r="B93" s="1" t="s">
        <v>305</v>
      </c>
      <c r="C93" s="1">
        <v>1000</v>
      </c>
      <c r="D93" s="3">
        <v>90</v>
      </c>
      <c r="E93" s="3">
        <v>90</v>
      </c>
      <c r="F93" s="3">
        <v>92</v>
      </c>
      <c r="G93" s="3">
        <v>92</v>
      </c>
      <c r="H93" s="1">
        <v>403871</v>
      </c>
      <c r="I93" s="3">
        <v>403667</v>
      </c>
      <c r="J93" s="1">
        <v>0</v>
      </c>
      <c r="K93" s="5">
        <v>404972</v>
      </c>
      <c r="L93" s="3">
        <v>92</v>
      </c>
      <c r="M93" s="3">
        <v>7200.05</v>
      </c>
      <c r="N93" s="5">
        <f>(K93-I93)/I93*100</f>
        <v>0.32328627309143432</v>
      </c>
      <c r="O93" s="6">
        <v>405107</v>
      </c>
      <c r="P93" s="3">
        <v>92</v>
      </c>
      <c r="Q93" s="3">
        <v>7200.04</v>
      </c>
      <c r="R93" s="4">
        <f>(O93-I93)/I93*100</f>
        <v>0.35672968065261712</v>
      </c>
      <c r="S93" s="3">
        <v>405966</v>
      </c>
      <c r="T93" s="3">
        <v>93</v>
      </c>
      <c r="U93" s="3">
        <v>7200.35</v>
      </c>
      <c r="V93" s="4">
        <f>(S93-I93)/I93*100</f>
        <v>0.56952884431969919</v>
      </c>
      <c r="W93" s="3">
        <v>408555</v>
      </c>
      <c r="X93" s="3">
        <v>93</v>
      </c>
      <c r="Y93" s="3">
        <v>7200.01</v>
      </c>
      <c r="Z93" s="4">
        <f>(W93-I93)/I93*100</f>
        <v>1.210899082659717</v>
      </c>
      <c r="AA93" s="4">
        <f>MIN(K93,O93,S93)</f>
        <v>404972</v>
      </c>
      <c r="AB93" s="4">
        <f>(AA93-I93)/I93*100</f>
        <v>0.32328627309143432</v>
      </c>
    </row>
    <row r="94" spans="1:28" x14ac:dyDescent="0.3">
      <c r="A94" s="1">
        <v>333</v>
      </c>
      <c r="B94" s="1" t="s">
        <v>332</v>
      </c>
      <c r="C94" s="1">
        <v>1000</v>
      </c>
      <c r="D94" s="3">
        <v>19</v>
      </c>
      <c r="E94" s="3">
        <v>19</v>
      </c>
      <c r="F94" s="3">
        <v>30</v>
      </c>
      <c r="G94" s="3">
        <v>29</v>
      </c>
      <c r="H94" s="1">
        <v>294378</v>
      </c>
      <c r="I94" s="3">
        <v>292153</v>
      </c>
      <c r="J94" s="1">
        <v>0</v>
      </c>
      <c r="K94" s="5">
        <v>293956</v>
      </c>
      <c r="L94" s="3">
        <v>30</v>
      </c>
      <c r="M94" s="3">
        <v>7200.25</v>
      </c>
      <c r="N94" s="5">
        <f>(K94-I94)/I94*100</f>
        <v>0.61714238772150209</v>
      </c>
      <c r="O94" s="6">
        <v>294242</v>
      </c>
      <c r="P94" s="3">
        <v>30</v>
      </c>
      <c r="Q94" s="3">
        <v>7201.1</v>
      </c>
      <c r="R94" s="4">
        <f>(O94-I94)/I94*100</f>
        <v>0.71503629947322123</v>
      </c>
      <c r="S94" s="3">
        <v>293806</v>
      </c>
      <c r="T94" s="3">
        <v>31</v>
      </c>
      <c r="U94" s="3">
        <v>7200.83</v>
      </c>
      <c r="V94" s="4">
        <f>(S94-I94)/I94*100</f>
        <v>0.56579942701255848</v>
      </c>
      <c r="W94" s="3">
        <v>295761</v>
      </c>
      <c r="X94" s="3">
        <v>29</v>
      </c>
      <c r="Y94" s="3">
        <v>7200</v>
      </c>
      <c r="Z94" s="4">
        <f>(W94-I94)/I94*100</f>
        <v>1.2349693482524566</v>
      </c>
      <c r="AA94" s="4">
        <f>MIN(K94,O94,S94)</f>
        <v>293806</v>
      </c>
      <c r="AB94" s="4">
        <f>(AA94-I94)/I94*100</f>
        <v>0.56579942701255848</v>
      </c>
    </row>
    <row r="95" spans="1:28" x14ac:dyDescent="0.3">
      <c r="A95" s="1">
        <v>71</v>
      </c>
      <c r="B95" s="1" t="s">
        <v>70</v>
      </c>
      <c r="C95" s="1">
        <v>200</v>
      </c>
      <c r="D95" s="3">
        <v>6</v>
      </c>
      <c r="E95" s="3">
        <v>6</v>
      </c>
      <c r="F95" s="3">
        <v>7</v>
      </c>
      <c r="G95" s="3">
        <v>7</v>
      </c>
      <c r="H95" s="1">
        <v>16950</v>
      </c>
      <c r="I95" s="3">
        <v>16950</v>
      </c>
      <c r="J95" s="1">
        <v>0</v>
      </c>
      <c r="K95" s="5">
        <v>16950</v>
      </c>
      <c r="L95" s="3">
        <v>7</v>
      </c>
      <c r="M95" s="3">
        <v>1800.08</v>
      </c>
      <c r="N95" s="5">
        <f>(K95-I95)/I95*100</f>
        <v>0</v>
      </c>
      <c r="O95" s="6">
        <v>16950</v>
      </c>
      <c r="P95" s="3">
        <v>7</v>
      </c>
      <c r="Q95" s="3">
        <v>1800.01</v>
      </c>
      <c r="R95" s="4">
        <f>(O95-I95)/I95*100</f>
        <v>0</v>
      </c>
      <c r="S95" s="3">
        <v>17045</v>
      </c>
      <c r="T95" s="3">
        <v>8</v>
      </c>
      <c r="U95" s="3">
        <v>1800.04</v>
      </c>
      <c r="V95" s="4">
        <f>(S95-I95)/I95*100</f>
        <v>0.56047197640117996</v>
      </c>
      <c r="W95" s="3">
        <v>16953</v>
      </c>
      <c r="X95" s="3">
        <v>7</v>
      </c>
      <c r="Y95" s="3">
        <v>1800</v>
      </c>
      <c r="Z95" s="4">
        <f>(W95-I95)/I95*100</f>
        <v>1.7699115044247787E-2</v>
      </c>
      <c r="AA95" s="4">
        <f>MIN(K95,O95,S95)</f>
        <v>16950</v>
      </c>
      <c r="AB95" s="4">
        <f>(AA95-I95)/I95*100</f>
        <v>0</v>
      </c>
    </row>
    <row r="96" spans="1:28" x14ac:dyDescent="0.3">
      <c r="A96" s="1">
        <v>131</v>
      </c>
      <c r="B96" s="1" t="s">
        <v>130</v>
      </c>
      <c r="C96" s="1">
        <v>400</v>
      </c>
      <c r="D96" s="3">
        <v>11</v>
      </c>
      <c r="E96" s="3">
        <v>11</v>
      </c>
      <c r="F96" s="3">
        <v>12</v>
      </c>
      <c r="G96" s="3">
        <v>12</v>
      </c>
      <c r="H96" s="1">
        <v>35237</v>
      </c>
      <c r="I96" s="3">
        <v>35237</v>
      </c>
      <c r="J96" s="1">
        <v>0</v>
      </c>
      <c r="K96" s="5">
        <v>35246</v>
      </c>
      <c r="L96" s="3">
        <v>12</v>
      </c>
      <c r="M96" s="3">
        <v>3600.05</v>
      </c>
      <c r="N96" s="5">
        <f>(K96-I96)/I96*100</f>
        <v>2.5541334392825726E-2</v>
      </c>
      <c r="O96" s="6">
        <v>35245</v>
      </c>
      <c r="P96" s="3">
        <v>12</v>
      </c>
      <c r="Q96" s="3">
        <v>3600.04</v>
      </c>
      <c r="R96" s="4">
        <f>(O96-I96)/I96*100</f>
        <v>2.270340834917842E-2</v>
      </c>
      <c r="S96" s="3">
        <v>35434</v>
      </c>
      <c r="T96" s="3">
        <v>13</v>
      </c>
      <c r="U96" s="3">
        <v>3600.01</v>
      </c>
      <c r="V96" s="4">
        <f>(S96-I96)/I96*100</f>
        <v>0.5590714305985186</v>
      </c>
      <c r="W96" s="3">
        <v>35436</v>
      </c>
      <c r="X96" s="3">
        <v>12</v>
      </c>
      <c r="Y96" s="3">
        <v>3600</v>
      </c>
      <c r="Z96" s="4">
        <f>(W96-I96)/I96*100</f>
        <v>0.5647472826858132</v>
      </c>
      <c r="AA96" s="4">
        <f>MIN(K96,O96,S96)</f>
        <v>35245</v>
      </c>
      <c r="AB96" s="4">
        <f>(AA96-I96)/I96*100</f>
        <v>2.270340834917842E-2</v>
      </c>
    </row>
    <row r="97" spans="1:28" x14ac:dyDescent="0.3">
      <c r="A97" s="1">
        <v>328</v>
      </c>
      <c r="B97" s="1" t="s">
        <v>327</v>
      </c>
      <c r="C97" s="1">
        <v>1000</v>
      </c>
      <c r="D97" s="3">
        <v>19</v>
      </c>
      <c r="E97" s="3">
        <v>19</v>
      </c>
      <c r="F97" s="3">
        <v>41</v>
      </c>
      <c r="G97" s="3">
        <v>38</v>
      </c>
      <c r="H97" s="1">
        <v>371476</v>
      </c>
      <c r="I97" s="3">
        <v>368994</v>
      </c>
      <c r="J97" s="1">
        <v>0</v>
      </c>
      <c r="K97" s="5">
        <v>370775</v>
      </c>
      <c r="L97" s="3">
        <v>41</v>
      </c>
      <c r="M97" s="3">
        <v>7200.4</v>
      </c>
      <c r="N97" s="5">
        <f>(K97-I97)/I97*100</f>
        <v>0.4826636747480989</v>
      </c>
      <c r="O97" s="6">
        <v>371281</v>
      </c>
      <c r="P97" s="3">
        <v>41</v>
      </c>
      <c r="Q97" s="3">
        <v>7200.21</v>
      </c>
      <c r="R97" s="4">
        <f>(O97-I97)/I97*100</f>
        <v>0.61979327577142174</v>
      </c>
      <c r="S97" s="3">
        <v>371014</v>
      </c>
      <c r="T97" s="3">
        <v>42</v>
      </c>
      <c r="U97" s="3">
        <v>7222.88</v>
      </c>
      <c r="V97" s="4">
        <f>(S97-I97)/I97*100</f>
        <v>0.54743437562670394</v>
      </c>
      <c r="W97" s="3">
        <v>371617</v>
      </c>
      <c r="X97" s="3">
        <v>38</v>
      </c>
      <c r="Y97" s="3">
        <v>7200</v>
      </c>
      <c r="Z97" s="4">
        <f>(W97-I97)/I97*100</f>
        <v>0.71085166696477453</v>
      </c>
      <c r="AA97" s="4">
        <f>MIN(K97,O97,S97)</f>
        <v>370775</v>
      </c>
      <c r="AB97" s="4">
        <f>(AA97-I97)/I97*100</f>
        <v>0.4826636747480989</v>
      </c>
    </row>
    <row r="98" spans="1:28" x14ac:dyDescent="0.3">
      <c r="A98" s="1">
        <v>172</v>
      </c>
      <c r="B98" s="1" t="s">
        <v>171</v>
      </c>
      <c r="C98" s="1">
        <v>400</v>
      </c>
      <c r="D98" s="3">
        <v>8</v>
      </c>
      <c r="E98" s="3">
        <v>8</v>
      </c>
      <c r="F98" s="3">
        <v>14</v>
      </c>
      <c r="G98" s="3">
        <v>14</v>
      </c>
      <c r="H98" s="1">
        <v>53969</v>
      </c>
      <c r="I98" s="3">
        <v>53969</v>
      </c>
      <c r="J98" s="1">
        <v>0</v>
      </c>
      <c r="K98" s="5">
        <v>53969</v>
      </c>
      <c r="L98" s="3">
        <v>14</v>
      </c>
      <c r="M98" s="3">
        <v>3600.02</v>
      </c>
      <c r="N98" s="5">
        <f>(K98-I98)/I98*100</f>
        <v>0</v>
      </c>
      <c r="O98" s="6">
        <v>53969</v>
      </c>
      <c r="P98" s="3">
        <v>14</v>
      </c>
      <c r="Q98" s="3">
        <v>3600.75</v>
      </c>
      <c r="R98" s="4">
        <f>(O98-I98)/I98*100</f>
        <v>0</v>
      </c>
      <c r="S98" s="3">
        <v>54263</v>
      </c>
      <c r="T98" s="3">
        <v>15</v>
      </c>
      <c r="U98" s="3">
        <v>3600.47</v>
      </c>
      <c r="V98" s="4">
        <f>(S98-I98)/I98*100</f>
        <v>0.54475717541551627</v>
      </c>
      <c r="W98" s="3">
        <v>54428</v>
      </c>
      <c r="X98" s="3">
        <v>14</v>
      </c>
      <c r="Y98" s="3">
        <v>3600</v>
      </c>
      <c r="Z98" s="4">
        <f>(W98-I98)/I98*100</f>
        <v>0.85048824325075512</v>
      </c>
      <c r="AA98" s="4">
        <f>MIN(K98,O98,S98)</f>
        <v>53969</v>
      </c>
      <c r="AB98" s="4">
        <f>(AA98-I98)/I98*100</f>
        <v>0</v>
      </c>
    </row>
    <row r="99" spans="1:28" x14ac:dyDescent="0.3">
      <c r="A99" s="1">
        <v>157</v>
      </c>
      <c r="B99" s="1" t="s">
        <v>156</v>
      </c>
      <c r="C99" s="1">
        <v>400</v>
      </c>
      <c r="D99" s="3">
        <v>36</v>
      </c>
      <c r="E99" s="3">
        <v>36</v>
      </c>
      <c r="F99" s="3">
        <v>36</v>
      </c>
      <c r="G99" s="3">
        <v>36</v>
      </c>
      <c r="H99" s="1">
        <v>75863</v>
      </c>
      <c r="I99" s="3">
        <v>75853</v>
      </c>
      <c r="J99" s="1">
        <v>0</v>
      </c>
      <c r="K99" s="5">
        <v>76647</v>
      </c>
      <c r="L99" s="3">
        <v>36</v>
      </c>
      <c r="M99" s="3">
        <v>3600.01</v>
      </c>
      <c r="N99" s="5">
        <f>(K99-I99)/I99*100</f>
        <v>1.046761499215588</v>
      </c>
      <c r="O99" s="6">
        <v>76113</v>
      </c>
      <c r="P99" s="3">
        <v>36</v>
      </c>
      <c r="Q99" s="3">
        <v>3600.61</v>
      </c>
      <c r="R99" s="4">
        <f>(O99-I99)/I99*100</f>
        <v>0.34276824911341675</v>
      </c>
      <c r="S99" s="3">
        <v>76264</v>
      </c>
      <c r="T99" s="3">
        <v>37</v>
      </c>
      <c r="U99" s="3">
        <v>3600.04</v>
      </c>
      <c r="V99" s="4">
        <f>(S99-I99)/I99*100</f>
        <v>0.54183750148313181</v>
      </c>
      <c r="W99" s="3">
        <v>77519</v>
      </c>
      <c r="X99" s="3">
        <v>36</v>
      </c>
      <c r="Y99" s="3">
        <v>3600.01</v>
      </c>
      <c r="Z99" s="4">
        <f>(W99-I99)/I99*100</f>
        <v>2.196353473165201</v>
      </c>
      <c r="AA99" s="4">
        <f>MIN(K99,O99,S99)</f>
        <v>76113</v>
      </c>
      <c r="AB99" s="4">
        <f>(AA99-I99)/I99*100</f>
        <v>0.34276824911341675</v>
      </c>
    </row>
    <row r="100" spans="1:28" x14ac:dyDescent="0.3">
      <c r="A100" s="1">
        <v>287</v>
      </c>
      <c r="B100" s="1" t="s">
        <v>286</v>
      </c>
      <c r="C100" s="1">
        <v>800</v>
      </c>
      <c r="D100" s="3">
        <v>15</v>
      </c>
      <c r="E100" s="3">
        <v>15</v>
      </c>
      <c r="F100" s="3">
        <v>17</v>
      </c>
      <c r="G100" s="3">
        <v>17</v>
      </c>
      <c r="H100" s="1">
        <v>145158</v>
      </c>
      <c r="I100" s="3">
        <v>144453</v>
      </c>
      <c r="J100" s="1">
        <v>0</v>
      </c>
      <c r="K100" s="5">
        <v>144453</v>
      </c>
      <c r="L100" s="3">
        <v>17</v>
      </c>
      <c r="M100" s="3">
        <v>3600.76</v>
      </c>
      <c r="N100" s="5">
        <f>(K100-I100)/I100*100</f>
        <v>0</v>
      </c>
      <c r="O100" s="6">
        <v>144644</v>
      </c>
      <c r="P100" s="3">
        <v>17</v>
      </c>
      <c r="Q100" s="3">
        <v>3604.4</v>
      </c>
      <c r="R100" s="4">
        <f>(O100-I100)/I100*100</f>
        <v>0.13222293756446735</v>
      </c>
      <c r="S100" s="3">
        <v>145227</v>
      </c>
      <c r="T100" s="3">
        <v>18</v>
      </c>
      <c r="U100" s="3">
        <v>3600.77</v>
      </c>
      <c r="V100" s="4">
        <f>(S100-I100)/I100*100</f>
        <v>0.53581441714606137</v>
      </c>
      <c r="W100" s="3">
        <v>145847</v>
      </c>
      <c r="X100" s="3">
        <v>17</v>
      </c>
      <c r="Y100" s="3">
        <v>3600.01</v>
      </c>
      <c r="Z100" s="4">
        <f>(W100-I100)/I100*100</f>
        <v>0.96501976421396585</v>
      </c>
      <c r="AA100" s="4">
        <f>MIN(K100,O100,S100)</f>
        <v>144453</v>
      </c>
      <c r="AB100" s="4">
        <f>(AA100-I100)/I100*100</f>
        <v>0</v>
      </c>
    </row>
    <row r="101" spans="1:28" x14ac:dyDescent="0.3">
      <c r="A101" s="1">
        <v>355</v>
      </c>
      <c r="B101" s="1" t="s">
        <v>354</v>
      </c>
      <c r="C101" s="1">
        <v>1000</v>
      </c>
      <c r="D101" s="3">
        <v>18</v>
      </c>
      <c r="E101" s="3">
        <v>18</v>
      </c>
      <c r="F101" s="3">
        <v>24</v>
      </c>
      <c r="G101" s="3">
        <v>24</v>
      </c>
      <c r="H101" s="1">
        <v>234730</v>
      </c>
      <c r="I101" s="3">
        <v>233323</v>
      </c>
      <c r="J101" s="1">
        <v>0</v>
      </c>
      <c r="K101" s="5">
        <v>233692</v>
      </c>
      <c r="L101" s="3">
        <v>24</v>
      </c>
      <c r="M101" s="3">
        <v>7200.07</v>
      </c>
      <c r="N101" s="5">
        <f>(K101-I101)/I101*100</f>
        <v>0.15814986092241226</v>
      </c>
      <c r="O101" s="6">
        <v>234476</v>
      </c>
      <c r="P101" s="3">
        <v>24</v>
      </c>
      <c r="Q101" s="3">
        <v>7206.23</v>
      </c>
      <c r="R101" s="4">
        <f>(O101-I101)/I101*100</f>
        <v>0.49416474158141294</v>
      </c>
      <c r="S101" s="3">
        <v>234505</v>
      </c>
      <c r="T101" s="3">
        <v>25</v>
      </c>
      <c r="U101" s="3">
        <v>7200.72</v>
      </c>
      <c r="V101" s="4">
        <f>(S101-I101)/I101*100</f>
        <v>0.50659386344252388</v>
      </c>
      <c r="W101" s="3">
        <v>234747</v>
      </c>
      <c r="X101" s="3">
        <v>24</v>
      </c>
      <c r="Y101" s="3">
        <v>7200</v>
      </c>
      <c r="Z101" s="4">
        <f>(W101-I101)/I101*100</f>
        <v>0.61031274242145006</v>
      </c>
      <c r="AA101" s="4">
        <f>MIN(K101,O101,S101)</f>
        <v>233692</v>
      </c>
      <c r="AB101" s="4">
        <f>(AA101-I101)/I101*100</f>
        <v>0.15814986092241226</v>
      </c>
    </row>
    <row r="102" spans="1:28" x14ac:dyDescent="0.3">
      <c r="A102" s="1">
        <v>233</v>
      </c>
      <c r="B102" s="1" t="s">
        <v>232</v>
      </c>
      <c r="C102" s="1">
        <v>600</v>
      </c>
      <c r="D102" s="3">
        <v>11</v>
      </c>
      <c r="E102" s="3">
        <v>11</v>
      </c>
      <c r="F102" s="3">
        <v>19</v>
      </c>
      <c r="G102" s="3">
        <v>19</v>
      </c>
      <c r="H102" s="1">
        <v>108690</v>
      </c>
      <c r="I102" s="3">
        <v>108431</v>
      </c>
      <c r="J102" s="1">
        <v>0</v>
      </c>
      <c r="K102" s="5">
        <v>108914</v>
      </c>
      <c r="L102" s="3">
        <v>19</v>
      </c>
      <c r="M102" s="3">
        <v>3600.07</v>
      </c>
      <c r="N102" s="5">
        <f>(K102-I102)/I102*100</f>
        <v>0.44544456843522612</v>
      </c>
      <c r="O102" s="6">
        <v>108632</v>
      </c>
      <c r="P102" s="3">
        <v>19</v>
      </c>
      <c r="Q102" s="3">
        <v>3600.02</v>
      </c>
      <c r="R102" s="4">
        <f>(O102-I102)/I102*100</f>
        <v>0.18537134214385184</v>
      </c>
      <c r="S102" s="3">
        <v>108977</v>
      </c>
      <c r="T102" s="3">
        <v>20</v>
      </c>
      <c r="U102" s="3">
        <v>3600.2</v>
      </c>
      <c r="V102" s="4">
        <f>(S102-I102)/I102*100</f>
        <v>0.5035460338832991</v>
      </c>
      <c r="W102" s="3">
        <v>109433</v>
      </c>
      <c r="X102" s="3">
        <v>19</v>
      </c>
      <c r="Y102" s="3">
        <v>3600.01</v>
      </c>
      <c r="Z102" s="4">
        <f>(W102-I102)/I102*100</f>
        <v>0.92408997426935091</v>
      </c>
      <c r="AA102" s="4">
        <f>MIN(K102,O102,S102)</f>
        <v>108632</v>
      </c>
      <c r="AB102" s="4">
        <f>(AA102-I102)/I102*100</f>
        <v>0.18537134214385184</v>
      </c>
    </row>
    <row r="103" spans="1:28" x14ac:dyDescent="0.3">
      <c r="A103" s="1">
        <v>262</v>
      </c>
      <c r="B103" s="1" t="s">
        <v>261</v>
      </c>
      <c r="C103" s="1">
        <v>800</v>
      </c>
      <c r="D103" s="3">
        <v>72</v>
      </c>
      <c r="E103" s="3">
        <v>72</v>
      </c>
      <c r="F103" s="3">
        <v>74</v>
      </c>
      <c r="G103" s="3">
        <v>74</v>
      </c>
      <c r="H103" s="1">
        <v>336407</v>
      </c>
      <c r="I103" s="3">
        <v>336400</v>
      </c>
      <c r="J103" s="1">
        <v>0</v>
      </c>
      <c r="K103" s="5">
        <v>341138</v>
      </c>
      <c r="L103" s="3">
        <v>74</v>
      </c>
      <c r="M103" s="3">
        <v>3600.06</v>
      </c>
      <c r="N103" s="5">
        <f>(K103-I103)/I103*100</f>
        <v>1.4084423305588585</v>
      </c>
      <c r="O103" s="6">
        <v>338649</v>
      </c>
      <c r="P103" s="3">
        <v>74</v>
      </c>
      <c r="Q103" s="3">
        <v>3600.08</v>
      </c>
      <c r="R103" s="4">
        <f>(O103-I103)/I103*100</f>
        <v>0.66854934601664684</v>
      </c>
      <c r="S103" s="3">
        <v>338083</v>
      </c>
      <c r="T103" s="3">
        <v>75</v>
      </c>
      <c r="U103" s="3">
        <v>3602.55</v>
      </c>
      <c r="V103" s="4">
        <f>(S103-I103)/I103*100</f>
        <v>0.5002972651605232</v>
      </c>
      <c r="W103" s="3">
        <v>338895</v>
      </c>
      <c r="X103" s="3">
        <v>74</v>
      </c>
      <c r="Y103" s="3">
        <v>3600.01</v>
      </c>
      <c r="Z103" s="4">
        <f>(W103-I103)/I103*100</f>
        <v>0.74167657550535082</v>
      </c>
      <c r="AA103" s="4">
        <f>MIN(K103,O103,S103)</f>
        <v>338083</v>
      </c>
      <c r="AB103" s="4">
        <f>(AA103-I103)/I103*100</f>
        <v>0.5002972651605232</v>
      </c>
    </row>
    <row r="104" spans="1:28" x14ac:dyDescent="0.3">
      <c r="A104" s="1">
        <v>101</v>
      </c>
      <c r="B104" s="1" t="s">
        <v>100</v>
      </c>
      <c r="C104" s="1">
        <v>200</v>
      </c>
      <c r="D104" s="3">
        <v>18</v>
      </c>
      <c r="E104" s="3">
        <v>18</v>
      </c>
      <c r="F104" s="3">
        <v>18</v>
      </c>
      <c r="G104" s="3">
        <v>18</v>
      </c>
      <c r="H104" s="1">
        <v>28452</v>
      </c>
      <c r="I104" s="3">
        <v>28452</v>
      </c>
      <c r="J104" s="1">
        <v>1</v>
      </c>
      <c r="K104" s="5">
        <v>28452</v>
      </c>
      <c r="L104" s="3">
        <v>18</v>
      </c>
      <c r="M104" s="3">
        <v>675.36900000000003</v>
      </c>
      <c r="N104" s="5">
        <f>(K104-I104)/I104*100</f>
        <v>0</v>
      </c>
      <c r="O104" s="6">
        <v>28613</v>
      </c>
      <c r="P104" s="3">
        <v>18</v>
      </c>
      <c r="Q104" s="3">
        <v>1800.05</v>
      </c>
      <c r="R104" s="4">
        <f>(O104-I104)/I104*100</f>
        <v>0.56586531702516518</v>
      </c>
      <c r="S104" s="3">
        <v>28594</v>
      </c>
      <c r="T104" s="3">
        <v>18</v>
      </c>
      <c r="U104" s="3">
        <v>1800</v>
      </c>
      <c r="V104" s="4">
        <f>(S104-I104)/I104*100</f>
        <v>0.49908618023337553</v>
      </c>
      <c r="W104" s="3">
        <v>28765</v>
      </c>
      <c r="X104" s="3">
        <v>18</v>
      </c>
      <c r="Y104" s="3">
        <v>1800</v>
      </c>
      <c r="Z104" s="4">
        <f>(W104-I104)/I104*100</f>
        <v>1.1000984113594827</v>
      </c>
      <c r="AA104" s="4">
        <f>MIN(K104,O104,S104)</f>
        <v>28452</v>
      </c>
      <c r="AB104" s="4">
        <f>(AA104-I104)/I104*100</f>
        <v>0</v>
      </c>
    </row>
    <row r="105" spans="1:28" x14ac:dyDescent="0.3">
      <c r="A105" s="1">
        <v>107</v>
      </c>
      <c r="B105" s="1" t="s">
        <v>106</v>
      </c>
      <c r="C105" s="1">
        <v>200</v>
      </c>
      <c r="D105" s="3">
        <v>4</v>
      </c>
      <c r="E105" s="3">
        <v>4</v>
      </c>
      <c r="F105" s="3">
        <v>5</v>
      </c>
      <c r="G105" s="3">
        <v>5</v>
      </c>
      <c r="H105" s="1">
        <v>19892</v>
      </c>
      <c r="I105" s="3">
        <v>19892</v>
      </c>
      <c r="J105" s="1">
        <v>0</v>
      </c>
      <c r="K105" s="5">
        <v>19892</v>
      </c>
      <c r="L105" s="3">
        <v>5</v>
      </c>
      <c r="M105" s="3">
        <v>1800.01</v>
      </c>
      <c r="N105" s="5">
        <f>(K105-I105)/I105*100</f>
        <v>0</v>
      </c>
      <c r="O105" s="6">
        <v>19902</v>
      </c>
      <c r="P105" s="3">
        <v>5</v>
      </c>
      <c r="Q105" s="3">
        <v>1800.02</v>
      </c>
      <c r="R105" s="4">
        <f>(O105-I105)/I105*100</f>
        <v>5.0271465915946112E-2</v>
      </c>
      <c r="S105" s="3">
        <v>19989</v>
      </c>
      <c r="T105" s="3">
        <v>6</v>
      </c>
      <c r="U105" s="3">
        <v>1800.14</v>
      </c>
      <c r="V105" s="4">
        <f>(S105-I105)/I105*100</f>
        <v>0.48763321938467724</v>
      </c>
      <c r="W105" s="3">
        <v>19910</v>
      </c>
      <c r="X105" s="3">
        <v>5</v>
      </c>
      <c r="Y105" s="3">
        <v>1800.01</v>
      </c>
      <c r="Z105" s="4">
        <f>(W105-I105)/I105*100</f>
        <v>9.048863864870299E-2</v>
      </c>
      <c r="AA105" s="4">
        <f>MIN(K105,O105,S105)</f>
        <v>19892</v>
      </c>
      <c r="AB105" s="4">
        <f>(AA105-I105)/I105*100</f>
        <v>0</v>
      </c>
    </row>
    <row r="106" spans="1:28" x14ac:dyDescent="0.3">
      <c r="A106" s="1">
        <v>167</v>
      </c>
      <c r="B106" s="1" t="s">
        <v>166</v>
      </c>
      <c r="C106" s="1">
        <v>400</v>
      </c>
      <c r="D106" s="3">
        <v>8</v>
      </c>
      <c r="E106" s="3">
        <v>8</v>
      </c>
      <c r="F106" s="3">
        <v>9</v>
      </c>
      <c r="G106" s="3">
        <v>9</v>
      </c>
      <c r="H106" s="1">
        <v>42581</v>
      </c>
      <c r="I106" s="3">
        <v>42523</v>
      </c>
      <c r="J106" s="1">
        <v>0</v>
      </c>
      <c r="K106" s="5">
        <v>42714</v>
      </c>
      <c r="L106" s="3">
        <v>9</v>
      </c>
      <c r="M106" s="3">
        <v>3600.02</v>
      </c>
      <c r="N106" s="5">
        <f>(K106-I106)/I106*100</f>
        <v>0.44916868518213671</v>
      </c>
      <c r="O106" s="6">
        <v>42666</v>
      </c>
      <c r="P106" s="3">
        <v>9</v>
      </c>
      <c r="Q106" s="3">
        <v>3600.21</v>
      </c>
      <c r="R106" s="4">
        <f>(O106-I106)/I106*100</f>
        <v>0.33628859675940082</v>
      </c>
      <c r="S106" s="3">
        <v>42729</v>
      </c>
      <c r="T106" s="3">
        <v>10</v>
      </c>
      <c r="U106" s="3">
        <v>3600.15</v>
      </c>
      <c r="V106" s="4">
        <f>(S106-I106)/I106*100</f>
        <v>0.4844437128142417</v>
      </c>
      <c r="W106" s="3">
        <v>42865</v>
      </c>
      <c r="X106" s="3">
        <v>9</v>
      </c>
      <c r="Y106" s="3">
        <v>3600.01</v>
      </c>
      <c r="Z106" s="4">
        <f>(W106-I106)/I106*100</f>
        <v>0.80427063001199339</v>
      </c>
      <c r="AA106" s="4">
        <f>MIN(K106,O106,S106)</f>
        <v>42666</v>
      </c>
      <c r="AB106" s="4">
        <f>(AA106-I106)/I106*100</f>
        <v>0.33628859675940082</v>
      </c>
    </row>
    <row r="107" spans="1:28" x14ac:dyDescent="0.3">
      <c r="A107" s="1">
        <v>334</v>
      </c>
      <c r="B107" s="1" t="s">
        <v>333</v>
      </c>
      <c r="C107" s="1">
        <v>1000</v>
      </c>
      <c r="D107" s="3">
        <v>19</v>
      </c>
      <c r="E107" s="3">
        <v>19</v>
      </c>
      <c r="F107" s="3">
        <v>24</v>
      </c>
      <c r="G107" s="3">
        <v>24</v>
      </c>
      <c r="H107" s="1">
        <v>233090</v>
      </c>
      <c r="I107" s="3">
        <v>232438</v>
      </c>
      <c r="J107" s="1">
        <v>0</v>
      </c>
      <c r="K107" s="5">
        <v>232951</v>
      </c>
      <c r="L107" s="3">
        <v>24</v>
      </c>
      <c r="M107" s="3">
        <v>7201.94</v>
      </c>
      <c r="N107" s="5">
        <f>(K107-I107)/I107*100</f>
        <v>0.22070401569450779</v>
      </c>
      <c r="O107" s="6">
        <v>233484</v>
      </c>
      <c r="P107" s="3">
        <v>24</v>
      </c>
      <c r="Q107" s="3">
        <v>7200.18</v>
      </c>
      <c r="R107" s="4">
        <f>(O107-I107)/I107*100</f>
        <v>0.45001247644533171</v>
      </c>
      <c r="S107" s="3">
        <v>233549</v>
      </c>
      <c r="T107" s="3">
        <v>25</v>
      </c>
      <c r="U107" s="3">
        <v>7200.74</v>
      </c>
      <c r="V107" s="4">
        <f>(S107-I107)/I107*100</f>
        <v>0.47797692287835897</v>
      </c>
      <c r="W107" s="3">
        <v>234992</v>
      </c>
      <c r="X107" s="3">
        <v>24</v>
      </c>
      <c r="Y107" s="3">
        <v>7200.02</v>
      </c>
      <c r="Z107" s="4">
        <f>(W107-I107)/I107*100</f>
        <v>1.098787633691565</v>
      </c>
      <c r="AA107" s="4">
        <f>MIN(K107,O107,S107)</f>
        <v>232951</v>
      </c>
      <c r="AB107" s="4">
        <f>(AA107-I107)/I107*100</f>
        <v>0.22070401569450779</v>
      </c>
    </row>
    <row r="108" spans="1:28" x14ac:dyDescent="0.3">
      <c r="A108" s="1">
        <v>351</v>
      </c>
      <c r="B108" s="1" t="s">
        <v>350</v>
      </c>
      <c r="C108" s="1">
        <v>1000</v>
      </c>
      <c r="D108" s="3">
        <v>18</v>
      </c>
      <c r="E108" s="3">
        <v>18</v>
      </c>
      <c r="F108" s="3">
        <v>19</v>
      </c>
      <c r="G108" s="3">
        <v>19</v>
      </c>
      <c r="H108" s="1">
        <v>158049</v>
      </c>
      <c r="I108" s="3">
        <v>158049</v>
      </c>
      <c r="J108" s="1">
        <v>0</v>
      </c>
      <c r="K108" s="5">
        <v>158605</v>
      </c>
      <c r="L108" s="3">
        <v>19</v>
      </c>
      <c r="M108" s="3">
        <v>7200.14</v>
      </c>
      <c r="N108" s="5">
        <f>(K108-I108)/I108*100</f>
        <v>0.35178963486007503</v>
      </c>
      <c r="O108" s="6">
        <v>157918</v>
      </c>
      <c r="P108" s="3">
        <v>19</v>
      </c>
      <c r="Q108" s="3">
        <v>7200.05</v>
      </c>
      <c r="R108" s="4">
        <f>(O108-I108)/I108*100</f>
        <v>-8.2885687350125595E-2</v>
      </c>
      <c r="S108" s="3">
        <v>158786</v>
      </c>
      <c r="T108" s="3">
        <v>20</v>
      </c>
      <c r="U108" s="3">
        <v>7200.08</v>
      </c>
      <c r="V108" s="4">
        <f>(S108-I108)/I108*100</f>
        <v>0.46631108074078287</v>
      </c>
      <c r="W108" s="3">
        <v>160324</v>
      </c>
      <c r="X108" s="3">
        <v>19</v>
      </c>
      <c r="Y108" s="3">
        <v>7200.01</v>
      </c>
      <c r="Z108" s="4">
        <f>(W108-I108)/I108*100</f>
        <v>1.4394270131414941</v>
      </c>
      <c r="AA108" s="4">
        <f>MIN(K108,O108,S108)</f>
        <v>157918</v>
      </c>
      <c r="AB108" s="4">
        <f>(AA108-I108)/I108*100</f>
        <v>-8.2885687350125595E-2</v>
      </c>
    </row>
    <row r="109" spans="1:28" x14ac:dyDescent="0.3">
      <c r="A109" s="1">
        <v>234</v>
      </c>
      <c r="B109" s="1" t="s">
        <v>233</v>
      </c>
      <c r="C109" s="1">
        <v>600</v>
      </c>
      <c r="D109" s="3">
        <v>11</v>
      </c>
      <c r="E109" s="3">
        <v>11</v>
      </c>
      <c r="F109" s="3">
        <v>17</v>
      </c>
      <c r="G109" s="3">
        <v>17</v>
      </c>
      <c r="H109" s="1">
        <v>103434</v>
      </c>
      <c r="I109" s="3">
        <v>103109</v>
      </c>
      <c r="J109" s="1">
        <v>0</v>
      </c>
      <c r="K109" s="5">
        <v>103122</v>
      </c>
      <c r="L109" s="3">
        <v>17</v>
      </c>
      <c r="M109" s="3">
        <v>3600.31</v>
      </c>
      <c r="N109" s="5">
        <f>(K109-I109)/I109*100</f>
        <v>1.2608016758963815E-2</v>
      </c>
      <c r="O109" s="6">
        <v>103127</v>
      </c>
      <c r="P109" s="3">
        <v>17</v>
      </c>
      <c r="Q109" s="3">
        <v>3600.18</v>
      </c>
      <c r="R109" s="4">
        <f>(O109-I109)/I109*100</f>
        <v>1.7457253973949899E-2</v>
      </c>
      <c r="S109" s="3">
        <v>103587</v>
      </c>
      <c r="T109" s="3">
        <v>18</v>
      </c>
      <c r="U109" s="3">
        <v>3602.9</v>
      </c>
      <c r="V109" s="4">
        <f>(S109-I109)/I109*100</f>
        <v>0.4635870777526695</v>
      </c>
      <c r="W109" s="3">
        <v>103881</v>
      </c>
      <c r="X109" s="3">
        <v>17</v>
      </c>
      <c r="Y109" s="3">
        <v>3600</v>
      </c>
      <c r="Z109" s="4">
        <f>(W109-I109)/I109*100</f>
        <v>0.74872222599385119</v>
      </c>
      <c r="AA109" s="4">
        <f>MIN(K109,O109,S109)</f>
        <v>103122</v>
      </c>
      <c r="AB109" s="4">
        <f>(AA109-I109)/I109*100</f>
        <v>1.2608016758963815E-2</v>
      </c>
    </row>
    <row r="110" spans="1:28" x14ac:dyDescent="0.3">
      <c r="A110" s="1">
        <v>158</v>
      </c>
      <c r="B110" s="1" t="s">
        <v>157</v>
      </c>
      <c r="C110" s="1">
        <v>400</v>
      </c>
      <c r="D110" s="3">
        <v>36</v>
      </c>
      <c r="E110" s="3">
        <v>36</v>
      </c>
      <c r="F110" s="3">
        <v>37</v>
      </c>
      <c r="G110" s="3">
        <v>37</v>
      </c>
      <c r="H110" s="1">
        <v>85240</v>
      </c>
      <c r="I110" s="3">
        <v>85240</v>
      </c>
      <c r="J110" s="1">
        <v>0</v>
      </c>
      <c r="K110" s="5">
        <v>85570</v>
      </c>
      <c r="L110" s="3">
        <v>37</v>
      </c>
      <c r="M110" s="3">
        <v>3600</v>
      </c>
      <c r="N110" s="5">
        <f>(K110-I110)/I110*100</f>
        <v>0.3871421867667762</v>
      </c>
      <c r="O110" s="6">
        <v>85277</v>
      </c>
      <c r="P110" s="3">
        <v>37</v>
      </c>
      <c r="Q110" s="3">
        <v>3600.02</v>
      </c>
      <c r="R110" s="4">
        <f>(O110-I110)/I110*100</f>
        <v>4.340685124354763E-2</v>
      </c>
      <c r="S110" s="3">
        <v>85635</v>
      </c>
      <c r="T110" s="3">
        <v>38</v>
      </c>
      <c r="U110" s="3">
        <v>3600.03</v>
      </c>
      <c r="V110" s="4">
        <f>(S110-I110)/I110*100</f>
        <v>0.46339746597841386</v>
      </c>
      <c r="W110" s="3">
        <v>85694</v>
      </c>
      <c r="X110" s="3">
        <v>37</v>
      </c>
      <c r="Y110" s="3">
        <v>3600</v>
      </c>
      <c r="Z110" s="4">
        <f>(W110-I110)/I110*100</f>
        <v>0.53261379633974659</v>
      </c>
      <c r="AA110" s="4">
        <f>MIN(K110,O110,S110)</f>
        <v>85277</v>
      </c>
      <c r="AB110" s="4">
        <f>(AA110-I110)/I110*100</f>
        <v>4.340685124354763E-2</v>
      </c>
    </row>
    <row r="111" spans="1:28" x14ac:dyDescent="0.3">
      <c r="A111" s="1">
        <v>241</v>
      </c>
      <c r="B111" s="1" t="s">
        <v>240</v>
      </c>
      <c r="C111" s="1">
        <v>800</v>
      </c>
      <c r="D111" s="3">
        <v>72</v>
      </c>
      <c r="E111" s="3">
        <v>72</v>
      </c>
      <c r="F111" s="3">
        <v>73</v>
      </c>
      <c r="G111" s="3">
        <v>73</v>
      </c>
      <c r="H111" s="1">
        <v>238410</v>
      </c>
      <c r="I111" s="3">
        <v>238127</v>
      </c>
      <c r="J111" s="1">
        <v>0</v>
      </c>
      <c r="K111" s="5">
        <v>239093</v>
      </c>
      <c r="L111" s="3">
        <v>73</v>
      </c>
      <c r="M111" s="3">
        <v>3600.06</v>
      </c>
      <c r="N111" s="5">
        <f>(K111-I111)/I111*100</f>
        <v>0.40566588417105159</v>
      </c>
      <c r="O111" s="6">
        <v>238608</v>
      </c>
      <c r="P111" s="3">
        <v>73</v>
      </c>
      <c r="Q111" s="3">
        <v>3600.21</v>
      </c>
      <c r="R111" s="4">
        <f>(O111-I111)/I111*100</f>
        <v>0.20199305412657953</v>
      </c>
      <c r="S111" s="3">
        <v>239225</v>
      </c>
      <c r="T111" s="3">
        <v>74</v>
      </c>
      <c r="U111" s="3">
        <v>3601.4</v>
      </c>
      <c r="V111" s="4">
        <f>(S111-I111)/I111*100</f>
        <v>0.46109848946150583</v>
      </c>
      <c r="W111" s="3">
        <v>239156</v>
      </c>
      <c r="X111" s="3">
        <v>73</v>
      </c>
      <c r="Y111" s="3">
        <v>3600</v>
      </c>
      <c r="Z111" s="4">
        <f>(W111-I111)/I111*100</f>
        <v>0.43212235487785927</v>
      </c>
      <c r="AA111" s="4">
        <f>MIN(K111,O111,S111)</f>
        <v>238608</v>
      </c>
      <c r="AB111" s="4">
        <f>(AA111-I111)/I111*100</f>
        <v>0.20199305412657953</v>
      </c>
    </row>
    <row r="112" spans="1:28" x14ac:dyDescent="0.3">
      <c r="A112" s="1">
        <v>195</v>
      </c>
      <c r="B112" s="1" t="s">
        <v>194</v>
      </c>
      <c r="C112" s="1">
        <v>600</v>
      </c>
      <c r="D112" s="3">
        <v>17</v>
      </c>
      <c r="E112" s="3">
        <v>17</v>
      </c>
      <c r="F112" s="3">
        <v>18</v>
      </c>
      <c r="G112" s="3">
        <v>18</v>
      </c>
      <c r="H112" s="1">
        <v>73037</v>
      </c>
      <c r="I112" s="3">
        <v>73037</v>
      </c>
      <c r="J112" s="1">
        <v>0</v>
      </c>
      <c r="K112" s="5">
        <v>73092</v>
      </c>
      <c r="L112" s="3">
        <v>18</v>
      </c>
      <c r="M112" s="3">
        <v>3600.02</v>
      </c>
      <c r="N112" s="5">
        <f>(K112-I112)/I112*100</f>
        <v>7.530429782165203E-2</v>
      </c>
      <c r="O112" s="6">
        <v>73098</v>
      </c>
      <c r="P112" s="3">
        <v>18</v>
      </c>
      <c r="Q112" s="3">
        <v>3602.32</v>
      </c>
      <c r="R112" s="4">
        <f>(O112-I112)/I112*100</f>
        <v>8.3519312129468629E-2</v>
      </c>
      <c r="S112" s="3">
        <v>73373</v>
      </c>
      <c r="T112" s="3">
        <v>19</v>
      </c>
      <c r="U112" s="3">
        <v>3600.03</v>
      </c>
      <c r="V112" s="4">
        <f>(S112-I112)/I112*100</f>
        <v>0.46004080123772878</v>
      </c>
      <c r="W112" s="3">
        <v>73277</v>
      </c>
      <c r="X112" s="3">
        <v>18</v>
      </c>
      <c r="Y112" s="3">
        <v>3600</v>
      </c>
      <c r="Z112" s="4">
        <f>(W112-I112)/I112*100</f>
        <v>0.32860057231266343</v>
      </c>
      <c r="AA112" s="4">
        <f>MIN(K112,O112,S112)</f>
        <v>73092</v>
      </c>
      <c r="AB112" s="4">
        <f>(AA112-I112)/I112*100</f>
        <v>7.530429782165203E-2</v>
      </c>
    </row>
    <row r="113" spans="1:28" x14ac:dyDescent="0.3">
      <c r="A113" s="1">
        <v>332</v>
      </c>
      <c r="B113" s="1" t="s">
        <v>331</v>
      </c>
      <c r="C113" s="1">
        <v>1000</v>
      </c>
      <c r="D113" s="3">
        <v>19</v>
      </c>
      <c r="E113" s="3">
        <v>19</v>
      </c>
      <c r="F113" s="3">
        <v>36</v>
      </c>
      <c r="G113" s="3">
        <v>35</v>
      </c>
      <c r="H113" s="1">
        <v>343614</v>
      </c>
      <c r="I113" s="3">
        <v>342330</v>
      </c>
      <c r="J113" s="1">
        <v>0</v>
      </c>
      <c r="K113" s="5">
        <v>343262</v>
      </c>
      <c r="L113" s="3">
        <v>36</v>
      </c>
      <c r="M113" s="3">
        <v>7200.21</v>
      </c>
      <c r="N113" s="5">
        <f>(K113-I113)/I113*100</f>
        <v>0.27225192066135018</v>
      </c>
      <c r="O113" s="6">
        <v>343537</v>
      </c>
      <c r="P113" s="3">
        <v>36</v>
      </c>
      <c r="Q113" s="3">
        <v>7201.69</v>
      </c>
      <c r="R113" s="4">
        <f>(O113-I113)/I113*100</f>
        <v>0.35258376420413051</v>
      </c>
      <c r="S113" s="3">
        <v>343892</v>
      </c>
      <c r="T113" s="3">
        <v>37</v>
      </c>
      <c r="U113" s="3">
        <v>7200.29</v>
      </c>
      <c r="V113" s="4">
        <f>(S113-I113)/I113*100</f>
        <v>0.45628487132299245</v>
      </c>
      <c r="W113" s="3">
        <v>344426</v>
      </c>
      <c r="X113" s="3">
        <v>35</v>
      </c>
      <c r="Y113" s="3">
        <v>7200</v>
      </c>
      <c r="Z113" s="4">
        <f>(W113-I113)/I113*100</f>
        <v>0.61227470569333686</v>
      </c>
      <c r="AA113" s="4">
        <f>MIN(K113,O113,S113)</f>
        <v>343262</v>
      </c>
      <c r="AB113" s="4">
        <f>(AA113-I113)/I113*100</f>
        <v>0.27225192066135018</v>
      </c>
    </row>
    <row r="114" spans="1:28" x14ac:dyDescent="0.3">
      <c r="A114" s="1">
        <v>136</v>
      </c>
      <c r="B114" s="1" t="s">
        <v>135</v>
      </c>
      <c r="C114" s="1">
        <v>400</v>
      </c>
      <c r="D114" s="3">
        <v>12</v>
      </c>
      <c r="E114" s="3">
        <v>12</v>
      </c>
      <c r="F114" s="3">
        <v>13</v>
      </c>
      <c r="G114" s="3">
        <v>13</v>
      </c>
      <c r="H114" s="1">
        <v>38421</v>
      </c>
      <c r="I114" s="3">
        <v>38421</v>
      </c>
      <c r="J114" s="1">
        <v>0</v>
      </c>
      <c r="K114" s="5">
        <v>38421</v>
      </c>
      <c r="L114" s="3">
        <v>13</v>
      </c>
      <c r="M114" s="3">
        <v>3600.69</v>
      </c>
      <c r="N114" s="5">
        <f>(K114-I114)/I114*100</f>
        <v>0</v>
      </c>
      <c r="O114" s="6">
        <v>38421</v>
      </c>
      <c r="P114" s="3">
        <v>13</v>
      </c>
      <c r="Q114" s="3">
        <v>3600.01</v>
      </c>
      <c r="R114" s="4">
        <f>(O114-I114)/I114*100</f>
        <v>0</v>
      </c>
      <c r="S114" s="3">
        <v>38596</v>
      </c>
      <c r="T114" s="3">
        <v>14</v>
      </c>
      <c r="U114" s="3">
        <v>3600</v>
      </c>
      <c r="V114" s="4">
        <f>(S114-I114)/I114*100</f>
        <v>0.45548007600010409</v>
      </c>
      <c r="W114" s="3">
        <v>38526</v>
      </c>
      <c r="X114" s="3">
        <v>13</v>
      </c>
      <c r="Y114" s="3">
        <v>3600</v>
      </c>
      <c r="Z114" s="4">
        <f>(W114-I114)/I114*100</f>
        <v>0.27328804560006242</v>
      </c>
      <c r="AA114" s="4">
        <f>MIN(K114,O114,S114)</f>
        <v>38421</v>
      </c>
      <c r="AB114" s="4">
        <f>(AA114-I114)/I114*100</f>
        <v>0</v>
      </c>
    </row>
    <row r="115" spans="1:28" x14ac:dyDescent="0.3">
      <c r="A115" s="1">
        <v>268</v>
      </c>
      <c r="B115" s="1" t="s">
        <v>267</v>
      </c>
      <c r="C115" s="1">
        <v>800</v>
      </c>
      <c r="D115" s="3">
        <v>15</v>
      </c>
      <c r="E115" s="3">
        <v>15</v>
      </c>
      <c r="F115" s="3">
        <v>34</v>
      </c>
      <c r="G115" s="3">
        <v>33</v>
      </c>
      <c r="H115" s="1">
        <v>250335</v>
      </c>
      <c r="I115" s="3">
        <v>249868</v>
      </c>
      <c r="J115" s="1">
        <v>0</v>
      </c>
      <c r="K115" s="5">
        <v>250571</v>
      </c>
      <c r="L115" s="3">
        <v>34</v>
      </c>
      <c r="M115" s="3">
        <v>3600.01</v>
      </c>
      <c r="N115" s="5">
        <f>(K115-I115)/I115*100</f>
        <v>0.28134855203547471</v>
      </c>
      <c r="O115" s="6">
        <v>250806</v>
      </c>
      <c r="P115" s="3">
        <v>34</v>
      </c>
      <c r="Q115" s="3">
        <v>3600.45</v>
      </c>
      <c r="R115" s="4">
        <f>(O115-I115)/I115*100</f>
        <v>0.37539821025501469</v>
      </c>
      <c r="S115" s="3">
        <v>250992</v>
      </c>
      <c r="T115" s="3">
        <v>35</v>
      </c>
      <c r="U115" s="3">
        <v>3600.72</v>
      </c>
      <c r="V115" s="4">
        <f>(S115-I115)/I115*100</f>
        <v>0.44983751420750157</v>
      </c>
      <c r="W115" s="3">
        <v>251472</v>
      </c>
      <c r="X115" s="3">
        <v>33</v>
      </c>
      <c r="Y115" s="3">
        <v>3600</v>
      </c>
      <c r="Z115" s="4">
        <f>(W115-I115)/I115*100</f>
        <v>0.64193894376230642</v>
      </c>
      <c r="AA115" s="4">
        <f>MIN(K115,O115,S115)</f>
        <v>250571</v>
      </c>
      <c r="AB115" s="4">
        <f>(AA115-I115)/I115*100</f>
        <v>0.28134855203547471</v>
      </c>
    </row>
    <row r="116" spans="1:28" x14ac:dyDescent="0.3">
      <c r="A116" s="1">
        <v>171</v>
      </c>
      <c r="B116" s="1" t="s">
        <v>170</v>
      </c>
      <c r="C116" s="1">
        <v>400</v>
      </c>
      <c r="D116" s="3">
        <v>8</v>
      </c>
      <c r="E116" s="3">
        <v>8</v>
      </c>
      <c r="F116" s="3">
        <v>9</v>
      </c>
      <c r="G116" s="3">
        <v>9</v>
      </c>
      <c r="H116" s="1">
        <v>35979</v>
      </c>
      <c r="I116" s="3">
        <v>35979</v>
      </c>
      <c r="J116" s="1">
        <v>0</v>
      </c>
      <c r="K116" s="5">
        <v>35985</v>
      </c>
      <c r="L116" s="3">
        <v>9</v>
      </c>
      <c r="M116" s="3">
        <v>3600.02</v>
      </c>
      <c r="N116" s="5">
        <f>(K116-I116)/I116*100</f>
        <v>1.6676394563495373E-2</v>
      </c>
      <c r="O116" s="6">
        <v>36002</v>
      </c>
      <c r="P116" s="3">
        <v>9</v>
      </c>
      <c r="Q116" s="3">
        <v>3600.04</v>
      </c>
      <c r="R116" s="4">
        <f>(O116-I116)/I116*100</f>
        <v>6.3926179160065585E-2</v>
      </c>
      <c r="S116" s="3">
        <v>36139</v>
      </c>
      <c r="T116" s="3">
        <v>10</v>
      </c>
      <c r="U116" s="3">
        <v>3601.35</v>
      </c>
      <c r="V116" s="4">
        <f>(S116-I116)/I116*100</f>
        <v>0.44470385502654325</v>
      </c>
      <c r="W116" s="3">
        <v>36172</v>
      </c>
      <c r="X116" s="3">
        <v>9</v>
      </c>
      <c r="Y116" s="3">
        <v>3600</v>
      </c>
      <c r="Z116" s="4">
        <f>(W116-I116)/I116*100</f>
        <v>0.53642402512576781</v>
      </c>
      <c r="AA116" s="4">
        <f>MIN(K116,O116,S116)</f>
        <v>35985</v>
      </c>
      <c r="AB116" s="4">
        <f>(AA116-I116)/I116*100</f>
        <v>1.6676394563495373E-2</v>
      </c>
    </row>
    <row r="117" spans="1:28" x14ac:dyDescent="0.3">
      <c r="A117" s="1">
        <v>305</v>
      </c>
      <c r="B117" s="1" t="s">
        <v>304</v>
      </c>
      <c r="C117" s="1">
        <v>1000</v>
      </c>
      <c r="D117" s="3">
        <v>92</v>
      </c>
      <c r="E117" s="3">
        <v>93</v>
      </c>
      <c r="F117" s="3">
        <v>97</v>
      </c>
      <c r="G117" s="3">
        <v>97</v>
      </c>
      <c r="H117" s="1">
        <v>419310</v>
      </c>
      <c r="I117" s="3">
        <v>418378</v>
      </c>
      <c r="J117" s="1">
        <v>0</v>
      </c>
      <c r="K117" s="5">
        <v>418889</v>
      </c>
      <c r="L117" s="3">
        <v>97</v>
      </c>
      <c r="M117" s="3">
        <v>7200.34</v>
      </c>
      <c r="N117" s="5">
        <f>(K117-I117)/I117*100</f>
        <v>0.12213835335509993</v>
      </c>
      <c r="O117" s="6">
        <v>418374</v>
      </c>
      <c r="P117" s="3">
        <v>97</v>
      </c>
      <c r="Q117" s="3">
        <v>7200.45</v>
      </c>
      <c r="R117" s="4">
        <f>(O117-I117)/I117*100</f>
        <v>-9.5607321608688796E-4</v>
      </c>
      <c r="S117" s="3">
        <v>420220</v>
      </c>
      <c r="T117" s="3">
        <v>98</v>
      </c>
      <c r="U117" s="3">
        <v>7200.04</v>
      </c>
      <c r="V117" s="4">
        <f>(S117-I117)/I117*100</f>
        <v>0.4402717160080119</v>
      </c>
      <c r="W117" s="3">
        <v>419328</v>
      </c>
      <c r="X117" s="3">
        <v>97</v>
      </c>
      <c r="Y117" s="3">
        <v>7200</v>
      </c>
      <c r="Z117" s="4">
        <f>(W117-I117)/I117*100</f>
        <v>0.22706738882063587</v>
      </c>
      <c r="AA117" s="4">
        <f>MIN(K117,O117,S117)</f>
        <v>418374</v>
      </c>
      <c r="AB117" s="4">
        <f>(AA117-I117)/I117*100</f>
        <v>-9.5607321608688796E-4</v>
      </c>
    </row>
    <row r="118" spans="1:28" x14ac:dyDescent="0.3">
      <c r="A118" s="1">
        <v>218</v>
      </c>
      <c r="B118" s="1" t="s">
        <v>217</v>
      </c>
      <c r="C118" s="1">
        <v>600</v>
      </c>
      <c r="D118" s="3">
        <v>55</v>
      </c>
      <c r="E118" s="3">
        <v>55</v>
      </c>
      <c r="F118" s="3">
        <v>56</v>
      </c>
      <c r="G118" s="3">
        <v>56</v>
      </c>
      <c r="H118" s="1">
        <v>169859</v>
      </c>
      <c r="I118" s="3">
        <v>169813</v>
      </c>
      <c r="J118" s="1">
        <v>0</v>
      </c>
      <c r="K118" s="5">
        <v>172048</v>
      </c>
      <c r="L118" s="3">
        <v>56</v>
      </c>
      <c r="M118" s="3">
        <v>3600.02</v>
      </c>
      <c r="N118" s="5">
        <f>(K118-I118)/I118*100</f>
        <v>1.3161536513694476</v>
      </c>
      <c r="O118" s="6">
        <v>170639</v>
      </c>
      <c r="P118" s="3">
        <v>56</v>
      </c>
      <c r="Q118" s="3">
        <v>3600.07</v>
      </c>
      <c r="R118" s="4">
        <f>(O118-I118)/I118*100</f>
        <v>0.48641741209448042</v>
      </c>
      <c r="S118" s="3">
        <v>170549</v>
      </c>
      <c r="T118" s="3">
        <v>57</v>
      </c>
      <c r="U118" s="3">
        <v>3600.05</v>
      </c>
      <c r="V118" s="4">
        <f>(S118-I118)/I118*100</f>
        <v>0.43341793620040869</v>
      </c>
      <c r="W118" s="3">
        <v>171818</v>
      </c>
      <c r="X118" s="3">
        <v>56</v>
      </c>
      <c r="Y118" s="3">
        <v>3600</v>
      </c>
      <c r="Z118" s="4">
        <f>(W118-I118)/I118*100</f>
        <v>1.1807105463068199</v>
      </c>
      <c r="AA118" s="4">
        <f>MIN(K118,O118,S118)</f>
        <v>170549</v>
      </c>
      <c r="AB118" s="4">
        <f>(AA118-I118)/I118*100</f>
        <v>0.43341793620040869</v>
      </c>
    </row>
    <row r="119" spans="1:28" x14ac:dyDescent="0.3">
      <c r="A119" s="1">
        <v>330</v>
      </c>
      <c r="B119" s="1" t="s">
        <v>329</v>
      </c>
      <c r="C119" s="1">
        <v>1000</v>
      </c>
      <c r="D119" s="3">
        <v>19</v>
      </c>
      <c r="E119" s="3">
        <v>19</v>
      </c>
      <c r="F119" s="3">
        <v>26</v>
      </c>
      <c r="G119" s="3">
        <v>25</v>
      </c>
      <c r="H119" s="1">
        <v>245688</v>
      </c>
      <c r="I119" s="3">
        <v>244221</v>
      </c>
      <c r="J119" s="1">
        <v>0</v>
      </c>
      <c r="K119" s="5">
        <v>245080</v>
      </c>
      <c r="L119" s="3">
        <v>26</v>
      </c>
      <c r="M119" s="3">
        <v>7201.52</v>
      </c>
      <c r="N119" s="5">
        <f>(K119-I119)/I119*100</f>
        <v>0.3517306046572572</v>
      </c>
      <c r="O119" s="6">
        <v>244929</v>
      </c>
      <c r="P119" s="3">
        <v>26</v>
      </c>
      <c r="Q119" s="3">
        <v>7200.52</v>
      </c>
      <c r="R119" s="4">
        <f>(O119-I119)/I119*100</f>
        <v>0.2899013598339209</v>
      </c>
      <c r="S119" s="3">
        <v>245262</v>
      </c>
      <c r="T119" s="3">
        <v>27</v>
      </c>
      <c r="U119" s="3">
        <v>7203.36</v>
      </c>
      <c r="V119" s="4">
        <f>(S119-I119)/I119*100</f>
        <v>0.42625327060326512</v>
      </c>
      <c r="W119" s="3">
        <v>248136</v>
      </c>
      <c r="X119" s="3">
        <v>25</v>
      </c>
      <c r="Y119" s="3">
        <v>7200</v>
      </c>
      <c r="Z119" s="4">
        <f>(W119-I119)/I119*100</f>
        <v>1.6030562482341815</v>
      </c>
      <c r="AA119" s="4">
        <f>MIN(K119,O119,S119)</f>
        <v>244929</v>
      </c>
      <c r="AB119" s="4">
        <f>(AA119-I119)/I119*100</f>
        <v>0.2899013598339209</v>
      </c>
    </row>
    <row r="120" spans="1:28" x14ac:dyDescent="0.3">
      <c r="A120" s="1">
        <v>331</v>
      </c>
      <c r="B120" s="1" t="s">
        <v>330</v>
      </c>
      <c r="C120" s="1">
        <v>1000</v>
      </c>
      <c r="D120" s="3">
        <v>19</v>
      </c>
      <c r="E120" s="3">
        <v>19</v>
      </c>
      <c r="F120" s="3">
        <v>21</v>
      </c>
      <c r="G120" s="3">
        <v>20</v>
      </c>
      <c r="H120" s="1">
        <v>180582</v>
      </c>
      <c r="I120" s="3">
        <v>179681</v>
      </c>
      <c r="J120" s="1">
        <v>0</v>
      </c>
      <c r="K120" s="5">
        <v>184392</v>
      </c>
      <c r="L120" s="3">
        <v>21</v>
      </c>
      <c r="M120" s="3">
        <v>7211.9</v>
      </c>
      <c r="N120" s="5">
        <f>(K120-I120)/I120*100</f>
        <v>2.6218687562958798</v>
      </c>
      <c r="O120" s="6">
        <v>180915</v>
      </c>
      <c r="P120" s="3">
        <v>21</v>
      </c>
      <c r="Q120" s="3">
        <v>7200.51</v>
      </c>
      <c r="R120" s="4">
        <f>(O120-I120)/I120*100</f>
        <v>0.68677266934177794</v>
      </c>
      <c r="S120" s="3">
        <v>180438</v>
      </c>
      <c r="T120" s="3">
        <v>22</v>
      </c>
      <c r="U120" s="3">
        <v>7200.05</v>
      </c>
      <c r="V120" s="4">
        <f>(S120-I120)/I120*100</f>
        <v>0.42130219667076652</v>
      </c>
      <c r="W120" s="3">
        <v>183342</v>
      </c>
      <c r="X120" s="3">
        <v>20</v>
      </c>
      <c r="Y120" s="3">
        <v>7200</v>
      </c>
      <c r="Z120" s="4">
        <f>(W120-I120)/I120*100</f>
        <v>2.0374997912967983</v>
      </c>
      <c r="AA120" s="4">
        <f>MIN(K120,O120,S120)</f>
        <v>180438</v>
      </c>
      <c r="AB120" s="4">
        <f>(AA120-I120)/I120*100</f>
        <v>0.42130219667076652</v>
      </c>
    </row>
    <row r="121" spans="1:28" x14ac:dyDescent="0.3">
      <c r="A121" s="1">
        <v>155</v>
      </c>
      <c r="B121" s="1" t="s">
        <v>154</v>
      </c>
      <c r="C121" s="1">
        <v>400</v>
      </c>
      <c r="D121" s="3">
        <v>8</v>
      </c>
      <c r="E121" s="3">
        <v>8</v>
      </c>
      <c r="F121" s="3">
        <v>9</v>
      </c>
      <c r="G121" s="3">
        <v>9</v>
      </c>
      <c r="H121" s="1">
        <v>40010</v>
      </c>
      <c r="I121" s="3">
        <v>40010</v>
      </c>
      <c r="J121" s="1">
        <v>0</v>
      </c>
      <c r="K121" s="5">
        <v>40010</v>
      </c>
      <c r="L121" s="3">
        <v>9</v>
      </c>
      <c r="M121" s="3">
        <v>3600.09</v>
      </c>
      <c r="N121" s="5">
        <f>(K121-I121)/I121*100</f>
        <v>0</v>
      </c>
      <c r="O121" s="6">
        <v>40010</v>
      </c>
      <c r="P121" s="3">
        <v>9</v>
      </c>
      <c r="Q121" s="3">
        <v>3600.09</v>
      </c>
      <c r="R121" s="4">
        <f>(O121-I121)/I121*100</f>
        <v>0</v>
      </c>
      <c r="S121" s="3">
        <v>40169</v>
      </c>
      <c r="T121" s="3">
        <v>10</v>
      </c>
      <c r="U121" s="3">
        <v>3600.47</v>
      </c>
      <c r="V121" s="4">
        <f>(S121-I121)/I121*100</f>
        <v>0.39740064983754064</v>
      </c>
      <c r="W121" s="3">
        <v>40263</v>
      </c>
      <c r="X121" s="3">
        <v>9</v>
      </c>
      <c r="Y121" s="3">
        <v>3600</v>
      </c>
      <c r="Z121" s="4">
        <f>(W121-I121)/I121*100</f>
        <v>0.63234191452136967</v>
      </c>
      <c r="AA121" s="4">
        <f>MIN(K121,O121,S121)</f>
        <v>40010</v>
      </c>
      <c r="AB121" s="4">
        <f>(AA121-I121)/I121*100</f>
        <v>0</v>
      </c>
    </row>
    <row r="122" spans="1:28" x14ac:dyDescent="0.3">
      <c r="A122" s="1">
        <v>198</v>
      </c>
      <c r="B122" s="1" t="s">
        <v>197</v>
      </c>
      <c r="C122" s="1">
        <v>600</v>
      </c>
      <c r="D122" s="3">
        <v>59</v>
      </c>
      <c r="E122" s="3">
        <v>59</v>
      </c>
      <c r="F122" s="3">
        <v>58</v>
      </c>
      <c r="G122" s="3">
        <v>58</v>
      </c>
      <c r="H122" s="1">
        <v>212765</v>
      </c>
      <c r="I122" s="3">
        <v>212742</v>
      </c>
      <c r="J122" s="1">
        <v>0</v>
      </c>
      <c r="K122" s="5">
        <v>213943</v>
      </c>
      <c r="L122" s="3">
        <v>58</v>
      </c>
      <c r="M122" s="3">
        <v>3600.12</v>
      </c>
      <c r="N122" s="5">
        <f>(K122-I122)/I122*100</f>
        <v>0.56453356647958564</v>
      </c>
      <c r="O122" s="6">
        <v>213091</v>
      </c>
      <c r="P122" s="3">
        <v>58</v>
      </c>
      <c r="Q122" s="3">
        <v>3600.09</v>
      </c>
      <c r="R122" s="4">
        <f>(O122-I122)/I122*100</f>
        <v>0.1640484718579312</v>
      </c>
      <c r="S122" s="3">
        <v>213516</v>
      </c>
      <c r="T122" s="3">
        <v>59</v>
      </c>
      <c r="U122" s="3">
        <v>3602.93</v>
      </c>
      <c r="V122" s="4">
        <f>(S122-I122)/I122*100</f>
        <v>0.36382096624079874</v>
      </c>
      <c r="W122" s="3">
        <v>213881</v>
      </c>
      <c r="X122" s="3">
        <v>58</v>
      </c>
      <c r="Y122" s="3">
        <v>3600.02</v>
      </c>
      <c r="Z122" s="4">
        <f>(W122-I122)/I122*100</f>
        <v>0.53539028494608498</v>
      </c>
      <c r="AA122" s="4">
        <f>MIN(K122,O122,S122)</f>
        <v>213091</v>
      </c>
      <c r="AB122" s="4">
        <f>(AA122-I122)/I122*100</f>
        <v>0.1640484718579312</v>
      </c>
    </row>
    <row r="123" spans="1:28" x14ac:dyDescent="0.3">
      <c r="A123" s="1">
        <v>161</v>
      </c>
      <c r="B123" s="1" t="s">
        <v>160</v>
      </c>
      <c r="C123" s="1">
        <v>400</v>
      </c>
      <c r="D123" s="3">
        <v>36</v>
      </c>
      <c r="E123" s="3">
        <v>36</v>
      </c>
      <c r="F123" s="3">
        <v>36</v>
      </c>
      <c r="G123" s="3">
        <v>36</v>
      </c>
      <c r="H123" s="1">
        <v>72953</v>
      </c>
      <c r="I123" s="3">
        <v>72953</v>
      </c>
      <c r="J123" s="1">
        <v>0</v>
      </c>
      <c r="K123" s="5">
        <v>73658</v>
      </c>
      <c r="L123" s="3">
        <v>36</v>
      </c>
      <c r="M123" s="3">
        <v>3600.05</v>
      </c>
      <c r="N123" s="5">
        <f>(K123-I123)/I123*100</f>
        <v>0.96637561169520092</v>
      </c>
      <c r="O123" s="6">
        <v>73572</v>
      </c>
      <c r="P123" s="3">
        <v>36</v>
      </c>
      <c r="Q123" s="3">
        <v>3600.02</v>
      </c>
      <c r="R123" s="4">
        <f>(O123-I123)/I123*100</f>
        <v>0.84849149452387151</v>
      </c>
      <c r="S123" s="3">
        <v>73218</v>
      </c>
      <c r="T123" s="3">
        <v>37</v>
      </c>
      <c r="U123" s="3">
        <v>3600.05</v>
      </c>
      <c r="V123" s="4">
        <f>(S123-I123)/I123*100</f>
        <v>0.36324757035351529</v>
      </c>
      <c r="W123" s="3">
        <v>74147</v>
      </c>
      <c r="X123" s="3">
        <v>36</v>
      </c>
      <c r="Y123" s="3">
        <v>3600</v>
      </c>
      <c r="Z123" s="4">
        <f>(W123-I123)/I123*100</f>
        <v>1.6366701849135745</v>
      </c>
      <c r="AA123" s="4">
        <f>MIN(K123,O123,S123)</f>
        <v>73218</v>
      </c>
      <c r="AB123" s="4">
        <f>(AA123-I123)/I123*100</f>
        <v>0.36324757035351529</v>
      </c>
    </row>
    <row r="124" spans="1:28" x14ac:dyDescent="0.3">
      <c r="A124" s="1">
        <v>235</v>
      </c>
      <c r="B124" s="1" t="s">
        <v>234</v>
      </c>
      <c r="C124" s="1">
        <v>600</v>
      </c>
      <c r="D124" s="3">
        <v>11</v>
      </c>
      <c r="E124" s="3">
        <v>11</v>
      </c>
      <c r="F124" s="3">
        <v>16</v>
      </c>
      <c r="G124" s="3">
        <v>16</v>
      </c>
      <c r="H124" s="1">
        <v>98200</v>
      </c>
      <c r="I124" s="3">
        <v>98200</v>
      </c>
      <c r="J124" s="1">
        <v>0</v>
      </c>
      <c r="K124" s="5">
        <v>98469</v>
      </c>
      <c r="L124" s="3">
        <v>16</v>
      </c>
      <c r="M124" s="3">
        <v>3600.06</v>
      </c>
      <c r="N124" s="5">
        <f>(K124-I124)/I124*100</f>
        <v>0.27393075356415481</v>
      </c>
      <c r="O124" s="6">
        <v>98251</v>
      </c>
      <c r="P124" s="3">
        <v>16</v>
      </c>
      <c r="Q124" s="3">
        <v>3600.17</v>
      </c>
      <c r="R124" s="4">
        <f>(O124-I124)/I124*100</f>
        <v>5.1934826883910386E-2</v>
      </c>
      <c r="S124" s="3">
        <v>98554</v>
      </c>
      <c r="T124" s="3">
        <v>17</v>
      </c>
      <c r="U124" s="3">
        <v>3601.03</v>
      </c>
      <c r="V124" s="4">
        <f>(S124-I124)/I124*100</f>
        <v>0.3604887983706721</v>
      </c>
      <c r="W124" s="3">
        <v>98873</v>
      </c>
      <c r="X124" s="3">
        <v>16</v>
      </c>
      <c r="Y124" s="3">
        <v>3600</v>
      </c>
      <c r="Z124" s="4">
        <f>(W124-I124)/I124*100</f>
        <v>0.68533604887983712</v>
      </c>
      <c r="AA124" s="4">
        <f>MIN(K124,O124,S124)</f>
        <v>98251</v>
      </c>
      <c r="AB124" s="4">
        <f>(AA124-I124)/I124*100</f>
        <v>5.1934826883910386E-2</v>
      </c>
    </row>
    <row r="125" spans="1:28" x14ac:dyDescent="0.3">
      <c r="A125" s="1">
        <v>187</v>
      </c>
      <c r="B125" s="1" t="s">
        <v>186</v>
      </c>
      <c r="C125" s="1">
        <v>600</v>
      </c>
      <c r="D125" s="3">
        <v>17</v>
      </c>
      <c r="E125" s="3">
        <v>17</v>
      </c>
      <c r="F125" s="3">
        <v>18</v>
      </c>
      <c r="G125" s="3">
        <v>18</v>
      </c>
      <c r="H125" s="1">
        <v>71239</v>
      </c>
      <c r="I125" s="3">
        <v>71239</v>
      </c>
      <c r="J125" s="1">
        <v>0</v>
      </c>
      <c r="K125" s="5">
        <v>71333</v>
      </c>
      <c r="L125" s="3">
        <v>18</v>
      </c>
      <c r="M125" s="3">
        <v>3602.41</v>
      </c>
      <c r="N125" s="5">
        <f>(K125-I125)/I125*100</f>
        <v>0.13195019581970549</v>
      </c>
      <c r="O125" s="6">
        <v>71355</v>
      </c>
      <c r="P125" s="3">
        <v>18</v>
      </c>
      <c r="Q125" s="3">
        <v>3601.49</v>
      </c>
      <c r="R125" s="4">
        <f>(O125-I125)/I125*100</f>
        <v>0.16283215654346636</v>
      </c>
      <c r="S125" s="3">
        <v>71495</v>
      </c>
      <c r="T125" s="3">
        <v>19</v>
      </c>
      <c r="U125" s="3">
        <v>3600.53</v>
      </c>
      <c r="V125" s="4">
        <f>(S125-I125)/I125*100</f>
        <v>0.35935372478558092</v>
      </c>
      <c r="W125" s="3">
        <v>71575</v>
      </c>
      <c r="X125" s="3">
        <v>18</v>
      </c>
      <c r="Y125" s="3">
        <v>3600</v>
      </c>
      <c r="Z125" s="4">
        <f>(W125-I125)/I125*100</f>
        <v>0.47165176378107493</v>
      </c>
      <c r="AA125" s="4">
        <f>MIN(K125,O125,S125)</f>
        <v>71333</v>
      </c>
      <c r="AB125" s="4">
        <f>(AA125-I125)/I125*100</f>
        <v>0.13195019581970549</v>
      </c>
    </row>
    <row r="126" spans="1:28" x14ac:dyDescent="0.3">
      <c r="A126" s="1">
        <v>292</v>
      </c>
      <c r="B126" s="1" t="s">
        <v>291</v>
      </c>
      <c r="C126" s="1">
        <v>800</v>
      </c>
      <c r="D126" s="3">
        <v>15</v>
      </c>
      <c r="E126" s="3">
        <v>15</v>
      </c>
      <c r="F126" s="3">
        <v>24</v>
      </c>
      <c r="G126" s="3">
        <v>24</v>
      </c>
      <c r="H126" s="1">
        <v>175417</v>
      </c>
      <c r="I126" s="3">
        <v>174933</v>
      </c>
      <c r="J126" s="1">
        <v>0</v>
      </c>
      <c r="K126" s="5">
        <v>175479</v>
      </c>
      <c r="L126" s="3">
        <v>24</v>
      </c>
      <c r="M126" s="3">
        <v>3601.11</v>
      </c>
      <c r="N126" s="5">
        <f>(K126-I126)/I126*100</f>
        <v>0.31211949717891996</v>
      </c>
      <c r="O126" s="6">
        <v>175066</v>
      </c>
      <c r="P126" s="3">
        <v>24</v>
      </c>
      <c r="Q126" s="3">
        <v>3600.35</v>
      </c>
      <c r="R126" s="4">
        <f>(O126-I126)/I126*100</f>
        <v>7.6029108287172797E-2</v>
      </c>
      <c r="S126" s="3">
        <v>175559</v>
      </c>
      <c r="T126" s="3">
        <v>25</v>
      </c>
      <c r="U126" s="3">
        <v>3601.65</v>
      </c>
      <c r="V126" s="4">
        <f>(S126-I126)/I126*100</f>
        <v>0.35785129163736973</v>
      </c>
      <c r="W126" s="3">
        <v>175663</v>
      </c>
      <c r="X126" s="3">
        <v>24</v>
      </c>
      <c r="Y126" s="3">
        <v>3600.02</v>
      </c>
      <c r="Z126" s="4">
        <f>(W126-I126)/I126*100</f>
        <v>0.41730262443335447</v>
      </c>
      <c r="AA126" s="4">
        <f>MIN(K126,O126,S126)</f>
        <v>175066</v>
      </c>
      <c r="AB126" s="4">
        <f>(AA126-I126)/I126*100</f>
        <v>7.6029108287172797E-2</v>
      </c>
    </row>
    <row r="127" spans="1:28" x14ac:dyDescent="0.3">
      <c r="A127" s="1">
        <v>236</v>
      </c>
      <c r="B127" s="1" t="s">
        <v>235</v>
      </c>
      <c r="C127" s="1">
        <v>600</v>
      </c>
      <c r="D127" s="3">
        <v>11</v>
      </c>
      <c r="E127" s="3">
        <v>11</v>
      </c>
      <c r="F127" s="3">
        <v>15</v>
      </c>
      <c r="G127" s="3">
        <v>15</v>
      </c>
      <c r="H127" s="1">
        <v>94832</v>
      </c>
      <c r="I127" s="3">
        <v>94494</v>
      </c>
      <c r="J127" s="1">
        <v>0</v>
      </c>
      <c r="K127" s="5">
        <v>94687</v>
      </c>
      <c r="L127" s="3">
        <v>15</v>
      </c>
      <c r="M127" s="3">
        <v>3602.84</v>
      </c>
      <c r="N127" s="5">
        <f>(K127-I127)/I127*100</f>
        <v>0.20424577221834192</v>
      </c>
      <c r="O127" s="6">
        <v>94687</v>
      </c>
      <c r="P127" s="3">
        <v>15</v>
      </c>
      <c r="Q127" s="3">
        <v>3602.24</v>
      </c>
      <c r="R127" s="4">
        <f>(O127-I127)/I127*100</f>
        <v>0.20424577221834192</v>
      </c>
      <c r="S127" s="3">
        <v>94832</v>
      </c>
      <c r="T127" s="3">
        <v>16</v>
      </c>
      <c r="U127" s="3">
        <v>3609.35</v>
      </c>
      <c r="V127" s="4">
        <f>(S127-I127)/I127*100</f>
        <v>0.35769466844455733</v>
      </c>
      <c r="W127" s="3">
        <v>95328</v>
      </c>
      <c r="X127" s="3">
        <v>15</v>
      </c>
      <c r="Y127" s="3">
        <v>3600</v>
      </c>
      <c r="Z127" s="4">
        <f>(W127-I127)/I127*100</f>
        <v>0.88259572036319767</v>
      </c>
      <c r="AA127" s="4">
        <f>MIN(K127,O127,S127)</f>
        <v>94687</v>
      </c>
      <c r="AB127" s="4">
        <f>(AA127-I127)/I127*100</f>
        <v>0.20424577221834192</v>
      </c>
    </row>
    <row r="128" spans="1:28" x14ac:dyDescent="0.3">
      <c r="A128" s="1">
        <v>156</v>
      </c>
      <c r="B128" s="1" t="s">
        <v>155</v>
      </c>
      <c r="C128" s="1">
        <v>400</v>
      </c>
      <c r="D128" s="3">
        <v>8</v>
      </c>
      <c r="E128" s="3">
        <v>8</v>
      </c>
      <c r="F128" s="3">
        <v>14</v>
      </c>
      <c r="G128" s="3">
        <v>14</v>
      </c>
      <c r="H128" s="1">
        <v>60702</v>
      </c>
      <c r="I128" s="3">
        <v>60678</v>
      </c>
      <c r="J128" s="1">
        <v>0</v>
      </c>
      <c r="K128" s="5">
        <v>60717</v>
      </c>
      <c r="L128" s="3">
        <v>14</v>
      </c>
      <c r="M128" s="3">
        <v>3600.03</v>
      </c>
      <c r="N128" s="5">
        <f>(K128-I128)/I128*100</f>
        <v>6.4273707109660835E-2</v>
      </c>
      <c r="O128" s="6">
        <v>60702</v>
      </c>
      <c r="P128" s="3">
        <v>14</v>
      </c>
      <c r="Q128" s="3">
        <v>3601.88</v>
      </c>
      <c r="R128" s="4">
        <f>(O128-I128)/I128*100</f>
        <v>3.9553050529022055E-2</v>
      </c>
      <c r="S128" s="3">
        <v>60891</v>
      </c>
      <c r="T128" s="3">
        <v>15</v>
      </c>
      <c r="U128" s="3">
        <v>3600.04</v>
      </c>
      <c r="V128" s="4">
        <f>(S128-I128)/I128*100</f>
        <v>0.35103332344507071</v>
      </c>
      <c r="W128" s="3">
        <v>60960</v>
      </c>
      <c r="X128" s="3">
        <v>14</v>
      </c>
      <c r="Y128" s="3">
        <v>3600</v>
      </c>
      <c r="Z128" s="4">
        <f>(W128-I128)/I128*100</f>
        <v>0.46474834371600909</v>
      </c>
      <c r="AA128" s="4">
        <f>MIN(K128,O128,S128)</f>
        <v>60702</v>
      </c>
      <c r="AB128" s="4">
        <f>(AA128-I128)/I128*100</f>
        <v>3.9553050529022055E-2</v>
      </c>
    </row>
    <row r="129" spans="1:28" x14ac:dyDescent="0.3">
      <c r="A129" s="1">
        <v>348</v>
      </c>
      <c r="B129" s="1" t="s">
        <v>347</v>
      </c>
      <c r="C129" s="1">
        <v>1000</v>
      </c>
      <c r="D129" s="3">
        <v>20</v>
      </c>
      <c r="E129" s="3">
        <v>20</v>
      </c>
      <c r="F129" s="3">
        <v>32</v>
      </c>
      <c r="G129" s="3">
        <v>32</v>
      </c>
      <c r="H129" s="1">
        <v>282698</v>
      </c>
      <c r="I129" s="3">
        <v>281908</v>
      </c>
      <c r="J129" s="1">
        <v>0</v>
      </c>
      <c r="K129" s="5">
        <v>282549</v>
      </c>
      <c r="L129" s="3">
        <v>32</v>
      </c>
      <c r="M129" s="3">
        <v>7200.38</v>
      </c>
      <c r="N129" s="5">
        <f>(K129-I129)/I129*100</f>
        <v>0.22737914496928074</v>
      </c>
      <c r="O129" s="6">
        <v>282415</v>
      </c>
      <c r="P129" s="3">
        <v>32</v>
      </c>
      <c r="Q129" s="3">
        <v>7207.5</v>
      </c>
      <c r="R129" s="4">
        <f>(O129-I129)/I129*100</f>
        <v>0.17984590717539056</v>
      </c>
      <c r="S129" s="3">
        <v>282880</v>
      </c>
      <c r="T129" s="3">
        <v>33</v>
      </c>
      <c r="U129" s="3">
        <v>7203.69</v>
      </c>
      <c r="V129" s="4">
        <f>(S129-I129)/I129*100</f>
        <v>0.34479333683329311</v>
      </c>
      <c r="W129" s="3">
        <v>283758</v>
      </c>
      <c r="X129" s="3">
        <v>32</v>
      </c>
      <c r="Y129" s="3">
        <v>7200.01</v>
      </c>
      <c r="Z129" s="4">
        <f>(W129-I129)/I129*100</f>
        <v>0.6562424620798275</v>
      </c>
      <c r="AA129" s="4">
        <f>MIN(K129,O129,S129)</f>
        <v>282415</v>
      </c>
      <c r="AB129" s="4">
        <f>(AA129-I129)/I129*100</f>
        <v>0.17984590717539056</v>
      </c>
    </row>
    <row r="130" spans="1:28" x14ac:dyDescent="0.3">
      <c r="A130" s="1">
        <v>300</v>
      </c>
      <c r="B130" s="1" t="s">
        <v>299</v>
      </c>
      <c r="C130" s="1">
        <v>1000</v>
      </c>
      <c r="D130" s="3">
        <v>90</v>
      </c>
      <c r="E130" s="3">
        <v>90</v>
      </c>
      <c r="F130" s="3">
        <v>91</v>
      </c>
      <c r="G130" s="3">
        <v>91</v>
      </c>
      <c r="H130" s="1">
        <v>401600</v>
      </c>
      <c r="I130" s="3">
        <v>401462</v>
      </c>
      <c r="J130" s="1">
        <v>0</v>
      </c>
      <c r="K130" s="5">
        <v>402932</v>
      </c>
      <c r="L130" s="3">
        <v>91</v>
      </c>
      <c r="M130" s="3">
        <v>7200.06</v>
      </c>
      <c r="N130" s="5">
        <f>(K130-I130)/I130*100</f>
        <v>0.36616167906302466</v>
      </c>
      <c r="O130" s="6">
        <v>402160</v>
      </c>
      <c r="P130" s="3">
        <v>91</v>
      </c>
      <c r="Q130" s="3">
        <v>7202.23</v>
      </c>
      <c r="R130" s="4">
        <f>(O130-I130)/I130*100</f>
        <v>0.17386452516053824</v>
      </c>
      <c r="S130" s="3">
        <v>402844</v>
      </c>
      <c r="T130" s="3">
        <v>92</v>
      </c>
      <c r="U130" s="3">
        <v>7200.23</v>
      </c>
      <c r="V130" s="4">
        <f>(S130-I130)/I130*100</f>
        <v>0.34424179623476192</v>
      </c>
      <c r="W130" s="3">
        <v>403799</v>
      </c>
      <c r="X130" s="3">
        <v>91</v>
      </c>
      <c r="Y130" s="3">
        <v>7200.01</v>
      </c>
      <c r="Z130" s="4">
        <f>(W130-I130)/I130*100</f>
        <v>0.58212234283693098</v>
      </c>
      <c r="AA130" s="4">
        <f>MIN(K130,O130,S130)</f>
        <v>402160</v>
      </c>
      <c r="AB130" s="4">
        <f>(AA130-I130)/I130*100</f>
        <v>0.17386452516053824</v>
      </c>
    </row>
    <row r="131" spans="1:28" x14ac:dyDescent="0.3">
      <c r="A131" s="1">
        <v>245</v>
      </c>
      <c r="B131" s="1" t="s">
        <v>244</v>
      </c>
      <c r="C131" s="1">
        <v>800</v>
      </c>
      <c r="D131" s="3">
        <v>73</v>
      </c>
      <c r="E131" s="3">
        <v>74</v>
      </c>
      <c r="F131" s="3">
        <v>78</v>
      </c>
      <c r="G131" s="3">
        <v>78</v>
      </c>
      <c r="H131" s="1">
        <v>249059</v>
      </c>
      <c r="I131" s="3">
        <v>248825</v>
      </c>
      <c r="J131" s="1">
        <v>0</v>
      </c>
      <c r="K131" s="5">
        <v>249220</v>
      </c>
      <c r="L131" s="3">
        <v>78</v>
      </c>
      <c r="M131" s="3">
        <v>3600.16</v>
      </c>
      <c r="N131" s="5">
        <f>(K131-I131)/I131*100</f>
        <v>0.15874610670149703</v>
      </c>
      <c r="O131" s="6">
        <v>248887</v>
      </c>
      <c r="P131" s="3">
        <v>78</v>
      </c>
      <c r="Q131" s="3">
        <v>3600.04</v>
      </c>
      <c r="R131" s="4">
        <f>(O131-I131)/I131*100</f>
        <v>2.4917110418969157E-2</v>
      </c>
      <c r="S131" s="3">
        <v>249666</v>
      </c>
      <c r="T131" s="3">
        <v>79</v>
      </c>
      <c r="U131" s="3">
        <v>3602.19</v>
      </c>
      <c r="V131" s="4">
        <f>(S131-I131)/I131*100</f>
        <v>0.33798854616698482</v>
      </c>
      <c r="W131" s="3">
        <v>249649</v>
      </c>
      <c r="X131" s="3">
        <v>78</v>
      </c>
      <c r="Y131" s="3">
        <v>3600</v>
      </c>
      <c r="Z131" s="4">
        <f>(W131-I131)/I131*100</f>
        <v>0.33115643524565458</v>
      </c>
      <c r="AA131" s="4">
        <f>MIN(K131,O131,S131)</f>
        <v>248887</v>
      </c>
      <c r="AB131" s="4">
        <f>(AA131-I131)/I131*100</f>
        <v>2.4917110418969157E-2</v>
      </c>
    </row>
    <row r="132" spans="1:28" x14ac:dyDescent="0.3">
      <c r="A132" s="1">
        <v>289</v>
      </c>
      <c r="B132" s="1" t="s">
        <v>288</v>
      </c>
      <c r="C132" s="1">
        <v>800</v>
      </c>
      <c r="D132" s="3">
        <v>16</v>
      </c>
      <c r="E132" s="3">
        <v>16</v>
      </c>
      <c r="F132" s="3">
        <v>24</v>
      </c>
      <c r="G132" s="3">
        <v>23</v>
      </c>
      <c r="H132" s="1">
        <v>167726</v>
      </c>
      <c r="I132" s="3">
        <v>167120</v>
      </c>
      <c r="J132" s="1">
        <v>0</v>
      </c>
      <c r="K132" s="5">
        <v>167544</v>
      </c>
      <c r="L132" s="3">
        <v>24</v>
      </c>
      <c r="M132" s="3">
        <v>3600.29</v>
      </c>
      <c r="N132" s="5">
        <f>(K132-I132)/I132*100</f>
        <v>0.2537099090473911</v>
      </c>
      <c r="O132" s="6">
        <v>167429</v>
      </c>
      <c r="P132" s="3">
        <v>24</v>
      </c>
      <c r="Q132" s="3">
        <v>3600.77</v>
      </c>
      <c r="R132" s="4">
        <f>(O132-I132)/I132*100</f>
        <v>0.18489707994255625</v>
      </c>
      <c r="S132" s="3">
        <v>167675</v>
      </c>
      <c r="T132" s="3">
        <v>25</v>
      </c>
      <c r="U132" s="3">
        <v>3600.52</v>
      </c>
      <c r="V132" s="4">
        <f>(S132-I132)/I132*100</f>
        <v>0.33209669698420297</v>
      </c>
      <c r="W132" s="3">
        <v>168550</v>
      </c>
      <c r="X132" s="3">
        <v>23</v>
      </c>
      <c r="Y132" s="3">
        <v>3600</v>
      </c>
      <c r="Z132" s="4">
        <f>(W132-I132)/I132*100</f>
        <v>0.85567257060794633</v>
      </c>
      <c r="AA132" s="4">
        <f>MIN(K132,O132,S132)</f>
        <v>167429</v>
      </c>
      <c r="AB132" s="4">
        <f>(AA132-I132)/I132*100</f>
        <v>0.18489707994255625</v>
      </c>
    </row>
    <row r="133" spans="1:28" x14ac:dyDescent="0.3">
      <c r="A133" s="1">
        <v>174</v>
      </c>
      <c r="B133" s="1" t="s">
        <v>173</v>
      </c>
      <c r="C133" s="1">
        <v>400</v>
      </c>
      <c r="D133" s="3">
        <v>8</v>
      </c>
      <c r="E133" s="3">
        <v>8</v>
      </c>
      <c r="F133" s="3">
        <v>12</v>
      </c>
      <c r="G133" s="3">
        <v>12</v>
      </c>
      <c r="H133" s="1">
        <v>49878</v>
      </c>
      <c r="I133" s="3">
        <v>49878</v>
      </c>
      <c r="J133" s="1">
        <v>0</v>
      </c>
      <c r="K133" s="5">
        <v>49878</v>
      </c>
      <c r="L133" s="3">
        <v>12</v>
      </c>
      <c r="M133" s="3">
        <v>3600.03</v>
      </c>
      <c r="N133" s="5">
        <f>(K133-I133)/I133*100</f>
        <v>0</v>
      </c>
      <c r="O133" s="6">
        <v>49878</v>
      </c>
      <c r="P133" s="3">
        <v>12</v>
      </c>
      <c r="Q133" s="3">
        <v>3600.02</v>
      </c>
      <c r="R133" s="4">
        <f>(O133-I133)/I133*100</f>
        <v>0</v>
      </c>
      <c r="S133" s="3">
        <v>50043</v>
      </c>
      <c r="T133" s="3">
        <v>13</v>
      </c>
      <c r="U133" s="3">
        <v>3603.25</v>
      </c>
      <c r="V133" s="4">
        <f>(S133-I133)/I133*100</f>
        <v>0.33080716949356431</v>
      </c>
      <c r="W133" s="3">
        <v>50079</v>
      </c>
      <c r="X133" s="3">
        <v>12</v>
      </c>
      <c r="Y133" s="3">
        <v>3600.01</v>
      </c>
      <c r="Z133" s="4">
        <f>(W133-I133)/I133*100</f>
        <v>0.4029832792012511</v>
      </c>
      <c r="AA133" s="4">
        <f>MIN(K133,O133,S133)</f>
        <v>49878</v>
      </c>
      <c r="AB133" s="4">
        <f>(AA133-I133)/I133*100</f>
        <v>0</v>
      </c>
    </row>
    <row r="134" spans="1:28" x14ac:dyDescent="0.3">
      <c r="A134" s="1">
        <v>301</v>
      </c>
      <c r="B134" s="1" t="s">
        <v>300</v>
      </c>
      <c r="C134" s="1">
        <v>1000</v>
      </c>
      <c r="D134" s="3">
        <v>90</v>
      </c>
      <c r="E134" s="3">
        <v>90</v>
      </c>
      <c r="F134" s="3">
        <v>90</v>
      </c>
      <c r="G134" s="3">
        <v>90</v>
      </c>
      <c r="H134" s="1">
        <v>394909</v>
      </c>
      <c r="I134" s="3">
        <v>394909</v>
      </c>
      <c r="J134" s="1">
        <v>0</v>
      </c>
      <c r="K134" s="5">
        <v>399530</v>
      </c>
      <c r="L134" s="3">
        <v>90</v>
      </c>
      <c r="M134" s="3">
        <v>7200.11</v>
      </c>
      <c r="N134" s="5">
        <f>(K134-I134)/I134*100</f>
        <v>1.1701429949684612</v>
      </c>
      <c r="O134" s="6">
        <v>395843</v>
      </c>
      <c r="P134" s="3">
        <v>90</v>
      </c>
      <c r="Q134" s="3">
        <v>7200.12</v>
      </c>
      <c r="R134" s="4">
        <f>(O134-I134)/I134*100</f>
        <v>0.23651018335869781</v>
      </c>
      <c r="S134" s="3">
        <v>396214</v>
      </c>
      <c r="T134" s="3">
        <v>91</v>
      </c>
      <c r="U134" s="3">
        <v>7200.69</v>
      </c>
      <c r="V134" s="4">
        <f>(S134-I134)/I134*100</f>
        <v>0.33045587717676733</v>
      </c>
      <c r="W134" s="3">
        <v>396265</v>
      </c>
      <c r="X134" s="3">
        <v>90</v>
      </c>
      <c r="Y134" s="3">
        <v>7200</v>
      </c>
      <c r="Z134" s="4">
        <f>(W134-I134)/I134*100</f>
        <v>0.34337024479057204</v>
      </c>
      <c r="AA134" s="4">
        <f>MIN(K134,O134,S134)</f>
        <v>395843</v>
      </c>
      <c r="AB134" s="4">
        <f>(AA134-I134)/I134*100</f>
        <v>0.23651018335869781</v>
      </c>
    </row>
    <row r="135" spans="1:28" x14ac:dyDescent="0.3">
      <c r="A135" s="1">
        <v>232</v>
      </c>
      <c r="B135" s="1" t="s">
        <v>231</v>
      </c>
      <c r="C135" s="1">
        <v>600</v>
      </c>
      <c r="D135" s="3">
        <v>11</v>
      </c>
      <c r="E135" s="3">
        <v>11</v>
      </c>
      <c r="F135" s="3">
        <v>20</v>
      </c>
      <c r="G135" s="3">
        <v>20</v>
      </c>
      <c r="H135" s="1">
        <v>110842</v>
      </c>
      <c r="I135" s="3">
        <v>110825</v>
      </c>
      <c r="J135" s="1">
        <v>0</v>
      </c>
      <c r="K135" s="5">
        <v>111027</v>
      </c>
      <c r="L135" s="3">
        <v>20</v>
      </c>
      <c r="M135" s="3">
        <v>3605.61</v>
      </c>
      <c r="N135" s="5">
        <f>(K135-I135)/I135*100</f>
        <v>0.18226934355966615</v>
      </c>
      <c r="O135" s="6">
        <v>111152</v>
      </c>
      <c r="P135" s="3">
        <v>20</v>
      </c>
      <c r="Q135" s="3">
        <v>3600.87</v>
      </c>
      <c r="R135" s="4">
        <f>(O135-I135)/I135*100</f>
        <v>0.2950597789307467</v>
      </c>
      <c r="S135" s="3">
        <v>111187</v>
      </c>
      <c r="T135" s="3">
        <v>21</v>
      </c>
      <c r="U135" s="3">
        <v>3600.21</v>
      </c>
      <c r="V135" s="4">
        <f>(S135-I135)/I135*100</f>
        <v>0.3266411008346492</v>
      </c>
      <c r="W135" s="3">
        <v>111785</v>
      </c>
      <c r="X135" s="3">
        <v>20</v>
      </c>
      <c r="Y135" s="3">
        <v>3600</v>
      </c>
      <c r="Z135" s="4">
        <f>(W135-I135)/I135*100</f>
        <v>0.86623054364989849</v>
      </c>
      <c r="AA135" s="4">
        <f>MIN(K135,O135,S135)</f>
        <v>111027</v>
      </c>
      <c r="AB135" s="4">
        <f>(AA135-I135)/I135*100</f>
        <v>0.18226934355966615</v>
      </c>
    </row>
    <row r="136" spans="1:28" x14ac:dyDescent="0.3">
      <c r="A136" s="1">
        <v>176</v>
      </c>
      <c r="B136" s="1" t="s">
        <v>175</v>
      </c>
      <c r="C136" s="1">
        <v>400</v>
      </c>
      <c r="D136" s="3">
        <v>8</v>
      </c>
      <c r="E136" s="3">
        <v>8</v>
      </c>
      <c r="F136" s="3">
        <v>9</v>
      </c>
      <c r="G136" s="3">
        <v>9</v>
      </c>
      <c r="H136" s="1">
        <v>45104</v>
      </c>
      <c r="I136" s="3">
        <v>45104</v>
      </c>
      <c r="J136" s="1">
        <v>0</v>
      </c>
      <c r="K136" s="5">
        <v>45233</v>
      </c>
      <c r="L136" s="3">
        <v>9</v>
      </c>
      <c r="M136" s="3">
        <v>3600.18</v>
      </c>
      <c r="N136" s="5">
        <f>(K136-I136)/I136*100</f>
        <v>0.28600567577155023</v>
      </c>
      <c r="O136" s="6">
        <v>45199</v>
      </c>
      <c r="P136" s="3">
        <v>9</v>
      </c>
      <c r="Q136" s="3">
        <v>3600.04</v>
      </c>
      <c r="R136" s="4">
        <f>(O136-I136)/I136*100</f>
        <v>0.21062433487052146</v>
      </c>
      <c r="S136" s="3">
        <v>45249</v>
      </c>
      <c r="T136" s="3">
        <v>10</v>
      </c>
      <c r="U136" s="3">
        <v>3601.64</v>
      </c>
      <c r="V136" s="4">
        <f>(S136-I136)/I136*100</f>
        <v>0.32147924796026961</v>
      </c>
      <c r="W136" s="3">
        <v>45305</v>
      </c>
      <c r="X136" s="3">
        <v>9</v>
      </c>
      <c r="Y136" s="3">
        <v>3600</v>
      </c>
      <c r="Z136" s="4">
        <f>(W136-I136)/I136*100</f>
        <v>0.4456367506207875</v>
      </c>
      <c r="AA136" s="4">
        <f>MIN(K136,O136,S136)</f>
        <v>45199</v>
      </c>
      <c r="AB136" s="4">
        <f>(AA136-I136)/I136*100</f>
        <v>0.21062433487052146</v>
      </c>
    </row>
    <row r="137" spans="1:28" x14ac:dyDescent="0.3">
      <c r="A137" s="1">
        <v>153</v>
      </c>
      <c r="B137" s="1" t="s">
        <v>152</v>
      </c>
      <c r="C137" s="1">
        <v>400</v>
      </c>
      <c r="D137" s="3">
        <v>8</v>
      </c>
      <c r="E137" s="3">
        <v>8</v>
      </c>
      <c r="F137" s="3">
        <v>14</v>
      </c>
      <c r="G137" s="3">
        <v>14</v>
      </c>
      <c r="H137" s="1">
        <v>58183</v>
      </c>
      <c r="I137" s="3">
        <v>58183</v>
      </c>
      <c r="J137" s="1">
        <v>0</v>
      </c>
      <c r="K137" s="5">
        <v>58183</v>
      </c>
      <c r="L137" s="3">
        <v>14</v>
      </c>
      <c r="M137" s="3">
        <v>3600.28</v>
      </c>
      <c r="N137" s="5">
        <f>(K137-I137)/I137*100</f>
        <v>0</v>
      </c>
      <c r="O137" s="6">
        <v>58183</v>
      </c>
      <c r="P137" s="3">
        <v>14</v>
      </c>
      <c r="Q137" s="3">
        <v>3600.08</v>
      </c>
      <c r="R137" s="4">
        <f>(O137-I137)/I137*100</f>
        <v>0</v>
      </c>
      <c r="S137" s="3">
        <v>58365</v>
      </c>
      <c r="T137" s="3">
        <v>15</v>
      </c>
      <c r="U137" s="3">
        <v>3601.13</v>
      </c>
      <c r="V137" s="4">
        <f>(S137-I137)/I137*100</f>
        <v>0.31280614612515684</v>
      </c>
      <c r="W137" s="3">
        <v>58460</v>
      </c>
      <c r="X137" s="3">
        <v>14</v>
      </c>
      <c r="Y137" s="3">
        <v>3600</v>
      </c>
      <c r="Z137" s="4">
        <f>(W137-I137)/I137*100</f>
        <v>0.47608407954213433</v>
      </c>
      <c r="AA137" s="4">
        <f>MIN(K137,O137,S137)</f>
        <v>58183</v>
      </c>
      <c r="AB137" s="4">
        <f>(AA137-I137)/I137*100</f>
        <v>0</v>
      </c>
    </row>
    <row r="138" spans="1:28" x14ac:dyDescent="0.3">
      <c r="A138" s="1">
        <v>175</v>
      </c>
      <c r="B138" s="1" t="s">
        <v>174</v>
      </c>
      <c r="C138" s="1">
        <v>400</v>
      </c>
      <c r="D138" s="3">
        <v>8</v>
      </c>
      <c r="E138" s="3">
        <v>8</v>
      </c>
      <c r="F138" s="3">
        <v>10</v>
      </c>
      <c r="G138" s="3">
        <v>10</v>
      </c>
      <c r="H138" s="1">
        <v>47067</v>
      </c>
      <c r="I138" s="3">
        <v>47067</v>
      </c>
      <c r="J138" s="1">
        <v>0</v>
      </c>
      <c r="K138" s="5">
        <v>46939</v>
      </c>
      <c r="L138" s="3">
        <v>10</v>
      </c>
      <c r="M138" s="3">
        <v>3600.31</v>
      </c>
      <c r="N138" s="5">
        <f>(K138-I138)/I138*100</f>
        <v>-0.27195274820999854</v>
      </c>
      <c r="O138" s="6">
        <v>46965</v>
      </c>
      <c r="P138" s="3">
        <v>10</v>
      </c>
      <c r="Q138" s="3">
        <v>3601.72</v>
      </c>
      <c r="R138" s="4">
        <f>(O138-I138)/I138*100</f>
        <v>-0.21671234622984256</v>
      </c>
      <c r="S138" s="3">
        <v>47214</v>
      </c>
      <c r="T138" s="3">
        <v>11</v>
      </c>
      <c r="U138" s="3">
        <v>3600.21</v>
      </c>
      <c r="V138" s="4">
        <f>(S138-I138)/I138*100</f>
        <v>0.31232073427242019</v>
      </c>
      <c r="W138" s="3">
        <v>47284</v>
      </c>
      <c r="X138" s="3">
        <v>10</v>
      </c>
      <c r="Y138" s="3">
        <v>3600</v>
      </c>
      <c r="Z138" s="4">
        <f>(W138-I138)/I138*100</f>
        <v>0.46104489344976307</v>
      </c>
      <c r="AA138" s="4">
        <f>MIN(K138,O138,S138)</f>
        <v>46939</v>
      </c>
      <c r="AB138" s="4">
        <f>(AA138-I138)/I138*100</f>
        <v>-0.27195274820999854</v>
      </c>
    </row>
    <row r="139" spans="1:28" x14ac:dyDescent="0.3">
      <c r="A139" s="1">
        <v>329</v>
      </c>
      <c r="B139" s="1" t="s">
        <v>328</v>
      </c>
      <c r="C139" s="1">
        <v>1000</v>
      </c>
      <c r="D139" s="3">
        <v>19</v>
      </c>
      <c r="E139" s="3">
        <v>19</v>
      </c>
      <c r="F139" s="3">
        <v>33</v>
      </c>
      <c r="G139" s="3">
        <v>33</v>
      </c>
      <c r="H139" s="1">
        <v>314166</v>
      </c>
      <c r="I139" s="3">
        <v>312962</v>
      </c>
      <c r="J139" s="1">
        <v>0</v>
      </c>
      <c r="K139" s="5">
        <v>313825</v>
      </c>
      <c r="L139" s="3">
        <v>33</v>
      </c>
      <c r="M139" s="3">
        <v>7208.72</v>
      </c>
      <c r="N139" s="5">
        <f>(K139-I139)/I139*100</f>
        <v>0.27575232775864161</v>
      </c>
      <c r="O139" s="6">
        <v>314332</v>
      </c>
      <c r="P139" s="3">
        <v>33</v>
      </c>
      <c r="Q139" s="3">
        <v>7200.61</v>
      </c>
      <c r="R139" s="4">
        <f>(O139-I139)/I139*100</f>
        <v>0.4377528262217138</v>
      </c>
      <c r="S139" s="3">
        <v>313909</v>
      </c>
      <c r="T139" s="3">
        <v>34</v>
      </c>
      <c r="U139" s="3">
        <v>7200.68</v>
      </c>
      <c r="V139" s="4">
        <f>(S139-I139)/I139*100</f>
        <v>0.30259264703062994</v>
      </c>
      <c r="W139" s="3">
        <v>315310</v>
      </c>
      <c r="X139" s="3">
        <v>33</v>
      </c>
      <c r="Y139" s="3">
        <v>7200</v>
      </c>
      <c r="Z139" s="4">
        <f>(W139-I139)/I139*100</f>
        <v>0.75025082917414887</v>
      </c>
      <c r="AA139" s="4">
        <f>MIN(K139,O139,S139)</f>
        <v>313825</v>
      </c>
      <c r="AB139" s="4">
        <f>(AA139-I139)/I139*100</f>
        <v>0.27575232775864161</v>
      </c>
    </row>
    <row r="140" spans="1:28" x14ac:dyDescent="0.3">
      <c r="A140" s="1">
        <v>215</v>
      </c>
      <c r="B140" s="1" t="s">
        <v>214</v>
      </c>
      <c r="C140" s="1">
        <v>600</v>
      </c>
      <c r="D140" s="3">
        <v>11</v>
      </c>
      <c r="E140" s="3">
        <v>11</v>
      </c>
      <c r="F140" s="3">
        <v>12</v>
      </c>
      <c r="G140" s="3">
        <v>12</v>
      </c>
      <c r="H140" s="1">
        <v>75123</v>
      </c>
      <c r="I140" s="3">
        <v>75123</v>
      </c>
      <c r="J140" s="1">
        <v>0</v>
      </c>
      <c r="K140" s="5">
        <v>75502</v>
      </c>
      <c r="L140" s="3">
        <v>12</v>
      </c>
      <c r="M140" s="3">
        <v>3600.63</v>
      </c>
      <c r="N140" s="5">
        <f>(K140-I140)/I140*100</f>
        <v>0.50450594358585255</v>
      </c>
      <c r="O140" s="6">
        <v>75978</v>
      </c>
      <c r="P140" s="3">
        <v>12</v>
      </c>
      <c r="Q140" s="3">
        <v>3600.12</v>
      </c>
      <c r="R140" s="4">
        <f>(O140-I140)/I140*100</f>
        <v>1.138133461123757</v>
      </c>
      <c r="S140" s="3">
        <v>75350</v>
      </c>
      <c r="T140" s="3">
        <v>13</v>
      </c>
      <c r="U140" s="3">
        <v>3600.22</v>
      </c>
      <c r="V140" s="4">
        <f>(S140-I140)/I140*100</f>
        <v>0.30217110605274017</v>
      </c>
      <c r="W140" s="3">
        <v>75838</v>
      </c>
      <c r="X140" s="3">
        <v>12</v>
      </c>
      <c r="Y140" s="3">
        <v>3600</v>
      </c>
      <c r="Z140" s="4">
        <f>(W140-I140)/I140*100</f>
        <v>0.95177242655378524</v>
      </c>
      <c r="AA140" s="4">
        <f>MIN(K140,O140,S140)</f>
        <v>75350</v>
      </c>
      <c r="AB140" s="4">
        <f>(AA140-I140)/I140*100</f>
        <v>0.30217110605274017</v>
      </c>
    </row>
    <row r="141" spans="1:28" x14ac:dyDescent="0.3">
      <c r="A141" s="1">
        <v>237</v>
      </c>
      <c r="B141" s="1" t="s">
        <v>236</v>
      </c>
      <c r="C141" s="1">
        <v>800</v>
      </c>
      <c r="D141" s="3">
        <v>72</v>
      </c>
      <c r="E141" s="3">
        <v>72</v>
      </c>
      <c r="F141" s="3">
        <v>73</v>
      </c>
      <c r="G141" s="3">
        <v>73</v>
      </c>
      <c r="H141" s="1">
        <v>240382</v>
      </c>
      <c r="I141" s="3">
        <v>240304</v>
      </c>
      <c r="J141" s="1">
        <v>0</v>
      </c>
      <c r="K141" s="5">
        <v>240709</v>
      </c>
      <c r="L141" s="3">
        <v>73</v>
      </c>
      <c r="M141" s="3">
        <v>3600.02</v>
      </c>
      <c r="N141" s="5">
        <f>(K141-I141)/I141*100</f>
        <v>0.16853652040748385</v>
      </c>
      <c r="O141" s="6">
        <v>240974</v>
      </c>
      <c r="P141" s="3">
        <v>73</v>
      </c>
      <c r="Q141" s="3">
        <v>3600.08</v>
      </c>
      <c r="R141" s="4">
        <f>(O141-I141)/I141*100</f>
        <v>0.27881350289633133</v>
      </c>
      <c r="S141" s="3">
        <v>241029</v>
      </c>
      <c r="T141" s="3">
        <v>74</v>
      </c>
      <c r="U141" s="3">
        <v>3600.58</v>
      </c>
      <c r="V141" s="4">
        <f>(S141-I141)/I141*100</f>
        <v>0.30170117850722422</v>
      </c>
      <c r="W141" s="3">
        <v>241725</v>
      </c>
      <c r="X141" s="3">
        <v>73</v>
      </c>
      <c r="Y141" s="3">
        <v>3600</v>
      </c>
      <c r="Z141" s="4">
        <f>(W141-I141)/I141*100</f>
        <v>0.59133430987415936</v>
      </c>
      <c r="AA141" s="4">
        <f>MIN(K141,O141,S141)</f>
        <v>240709</v>
      </c>
      <c r="AB141" s="4">
        <f>(AA141-I141)/I141*100</f>
        <v>0.16853652040748385</v>
      </c>
    </row>
    <row r="142" spans="1:28" x14ac:dyDescent="0.3">
      <c r="A142" s="1">
        <v>240</v>
      </c>
      <c r="B142" s="1" t="s">
        <v>239</v>
      </c>
      <c r="C142" s="1">
        <v>800</v>
      </c>
      <c r="D142" s="3">
        <v>72</v>
      </c>
      <c r="E142" s="3">
        <v>72</v>
      </c>
      <c r="F142" s="3">
        <v>74</v>
      </c>
      <c r="G142" s="3">
        <v>74</v>
      </c>
      <c r="H142" s="1">
        <v>242016</v>
      </c>
      <c r="I142" s="3">
        <v>241989</v>
      </c>
      <c r="J142" s="1">
        <v>0</v>
      </c>
      <c r="K142" s="5">
        <v>242086</v>
      </c>
      <c r="L142" s="3">
        <v>74</v>
      </c>
      <c r="M142" s="3">
        <v>3600.09</v>
      </c>
      <c r="N142" s="5">
        <f>(K142-I142)/I142*100</f>
        <v>4.00844666493105E-2</v>
      </c>
      <c r="O142" s="6">
        <v>242129</v>
      </c>
      <c r="P142" s="3">
        <v>74</v>
      </c>
      <c r="Q142" s="3">
        <v>3600.06</v>
      </c>
      <c r="R142" s="4">
        <f>(O142-I142)/I142*100</f>
        <v>5.7853869390757429E-2</v>
      </c>
      <c r="S142" s="3">
        <v>242701</v>
      </c>
      <c r="T142" s="3">
        <v>75</v>
      </c>
      <c r="U142" s="3">
        <v>3606.04</v>
      </c>
      <c r="V142" s="4">
        <f>(S142-I142)/I142*100</f>
        <v>0.29422825004442349</v>
      </c>
      <c r="W142" s="3">
        <v>243690</v>
      </c>
      <c r="X142" s="3">
        <v>74</v>
      </c>
      <c r="Y142" s="3">
        <v>3600</v>
      </c>
      <c r="Z142" s="4">
        <f>(W142-I142)/I142*100</f>
        <v>0.70292451309770276</v>
      </c>
      <c r="AA142" s="4">
        <f>MIN(K142,O142,S142)</f>
        <v>242086</v>
      </c>
      <c r="AB142" s="4">
        <f>(AA142-I142)/I142*100</f>
        <v>4.00844666493105E-2</v>
      </c>
    </row>
    <row r="143" spans="1:28" x14ac:dyDescent="0.3">
      <c r="A143" s="1">
        <v>246</v>
      </c>
      <c r="B143" s="1" t="s">
        <v>245</v>
      </c>
      <c r="C143" s="1">
        <v>800</v>
      </c>
      <c r="D143" s="3">
        <v>72</v>
      </c>
      <c r="E143" s="3">
        <v>72</v>
      </c>
      <c r="F143" s="3">
        <v>74</v>
      </c>
      <c r="G143" s="3">
        <v>74</v>
      </c>
      <c r="H143" s="1">
        <v>242190</v>
      </c>
      <c r="I143" s="3">
        <v>242004</v>
      </c>
      <c r="J143" s="1">
        <v>0</v>
      </c>
      <c r="K143" s="5">
        <v>242692</v>
      </c>
      <c r="L143" s="3">
        <v>74</v>
      </c>
      <c r="M143" s="3">
        <v>3600.03</v>
      </c>
      <c r="N143" s="5">
        <f>(K143-I143)/I143*100</f>
        <v>0.28429282160625446</v>
      </c>
      <c r="O143" s="6">
        <v>242686</v>
      </c>
      <c r="P143" s="3">
        <v>74</v>
      </c>
      <c r="Q143" s="3">
        <v>3600.06</v>
      </c>
      <c r="R143" s="4">
        <f>(O143-I143)/I143*100</f>
        <v>0.28181352374340923</v>
      </c>
      <c r="S143" s="3">
        <v>242716</v>
      </c>
      <c r="T143" s="3">
        <v>75</v>
      </c>
      <c r="U143" s="3">
        <v>3600.05</v>
      </c>
      <c r="V143" s="4">
        <f>(S143-I143)/I143*100</f>
        <v>0.29421001305763539</v>
      </c>
      <c r="W143" s="3">
        <v>243246</v>
      </c>
      <c r="X143" s="3">
        <v>74</v>
      </c>
      <c r="Y143" s="3">
        <v>3600</v>
      </c>
      <c r="Z143" s="4">
        <f>(W143-I143)/I143*100</f>
        <v>0.51321465760896512</v>
      </c>
      <c r="AA143" s="4">
        <f>MIN(K143,O143,S143)</f>
        <v>242686</v>
      </c>
      <c r="AB143" s="4">
        <f>(AA143-I143)/I143*100</f>
        <v>0.28181352374340923</v>
      </c>
    </row>
    <row r="144" spans="1:28" x14ac:dyDescent="0.3">
      <c r="A144" s="1">
        <v>147</v>
      </c>
      <c r="B144" s="1" t="s">
        <v>146</v>
      </c>
      <c r="C144" s="1">
        <v>400</v>
      </c>
      <c r="D144" s="3">
        <v>8</v>
      </c>
      <c r="E144" s="3">
        <v>8</v>
      </c>
      <c r="F144" s="3">
        <v>12</v>
      </c>
      <c r="G144" s="3">
        <v>12</v>
      </c>
      <c r="H144" s="1">
        <v>56635</v>
      </c>
      <c r="I144" s="3">
        <v>56459</v>
      </c>
      <c r="J144" s="1">
        <v>0</v>
      </c>
      <c r="K144" s="5">
        <v>56459</v>
      </c>
      <c r="L144" s="3">
        <v>12</v>
      </c>
      <c r="M144" s="3">
        <v>3600.41</v>
      </c>
      <c r="N144" s="5">
        <f>(K144-I144)/I144*100</f>
        <v>0</v>
      </c>
      <c r="O144" s="6">
        <v>56459</v>
      </c>
      <c r="P144" s="3">
        <v>12</v>
      </c>
      <c r="Q144" s="3">
        <v>3600.28</v>
      </c>
      <c r="R144" s="4">
        <f>(O144-I144)/I144*100</f>
        <v>0</v>
      </c>
      <c r="S144" s="3">
        <v>56625</v>
      </c>
      <c r="T144" s="3">
        <v>13</v>
      </c>
      <c r="U144" s="3">
        <v>3600.48</v>
      </c>
      <c r="V144" s="4">
        <f>(S144-I144)/I144*100</f>
        <v>0.29401866841424751</v>
      </c>
      <c r="W144" s="3">
        <v>56770</v>
      </c>
      <c r="X144" s="3">
        <v>12</v>
      </c>
      <c r="Y144" s="3">
        <v>3600</v>
      </c>
      <c r="Z144" s="4">
        <f>(W144-I144)/I144*100</f>
        <v>0.55084220407729501</v>
      </c>
      <c r="AA144" s="4">
        <f>MIN(K144,O144,S144)</f>
        <v>56459</v>
      </c>
      <c r="AB144" s="4">
        <f>(AA144-I144)/I144*100</f>
        <v>0</v>
      </c>
    </row>
    <row r="145" spans="1:28" x14ac:dyDescent="0.3">
      <c r="A145" s="1">
        <v>356</v>
      </c>
      <c r="B145" s="1" t="s">
        <v>355</v>
      </c>
      <c r="C145" s="1">
        <v>1000</v>
      </c>
      <c r="D145" s="3">
        <v>18</v>
      </c>
      <c r="E145" s="3">
        <v>18</v>
      </c>
      <c r="F145" s="3">
        <v>23</v>
      </c>
      <c r="G145" s="3">
        <v>24</v>
      </c>
      <c r="H145" s="1">
        <v>229455</v>
      </c>
      <c r="I145" s="3">
        <v>228593</v>
      </c>
      <c r="J145" s="1">
        <v>0</v>
      </c>
      <c r="K145" s="5">
        <v>228545</v>
      </c>
      <c r="L145" s="3">
        <v>23</v>
      </c>
      <c r="M145" s="3">
        <v>7200.15</v>
      </c>
      <c r="N145" s="5">
        <f>(K145-I145)/I145*100</f>
        <v>-2.0998018312021804E-2</v>
      </c>
      <c r="O145" s="6">
        <v>229195</v>
      </c>
      <c r="P145" s="3">
        <v>23</v>
      </c>
      <c r="Q145" s="3">
        <v>7200.87</v>
      </c>
      <c r="R145" s="4">
        <f>(O145-I145)/I145*100</f>
        <v>0.26335014632994008</v>
      </c>
      <c r="S145" s="3">
        <v>229235</v>
      </c>
      <c r="T145" s="3">
        <v>24</v>
      </c>
      <c r="U145" s="3">
        <v>7200.21</v>
      </c>
      <c r="V145" s="4">
        <f>(S145-I145)/I145*100</f>
        <v>0.28084849492329161</v>
      </c>
      <c r="W145" s="3">
        <v>230356</v>
      </c>
      <c r="X145" s="3">
        <v>24</v>
      </c>
      <c r="Y145" s="3">
        <v>7200</v>
      </c>
      <c r="Z145" s="4">
        <f>(W145-I145)/I145*100</f>
        <v>0.77123971425196747</v>
      </c>
      <c r="AA145" s="4">
        <f>MIN(K145,O145,S145)</f>
        <v>228545</v>
      </c>
      <c r="AB145" s="4">
        <f>(AA145-I145)/I145*100</f>
        <v>-2.0998018312021804E-2</v>
      </c>
    </row>
    <row r="146" spans="1:28" x14ac:dyDescent="0.3">
      <c r="A146" s="1">
        <v>191</v>
      </c>
      <c r="B146" s="1" t="s">
        <v>190</v>
      </c>
      <c r="C146" s="1">
        <v>600</v>
      </c>
      <c r="D146" s="3">
        <v>17</v>
      </c>
      <c r="E146" s="3">
        <v>17</v>
      </c>
      <c r="F146" s="3">
        <v>18</v>
      </c>
      <c r="G146" s="3">
        <v>18</v>
      </c>
      <c r="H146" s="1">
        <v>68807</v>
      </c>
      <c r="I146" s="3">
        <v>68778</v>
      </c>
      <c r="J146" s="1">
        <v>0</v>
      </c>
      <c r="K146" s="5">
        <v>68927</v>
      </c>
      <c r="L146" s="3">
        <v>18</v>
      </c>
      <c r="M146" s="3">
        <v>3600.13</v>
      </c>
      <c r="N146" s="5">
        <f>(K146-I146)/I146*100</f>
        <v>0.21663904155398528</v>
      </c>
      <c r="O146" s="6">
        <v>68950</v>
      </c>
      <c r="P146" s="3">
        <v>18</v>
      </c>
      <c r="Q146" s="3">
        <v>3600.04</v>
      </c>
      <c r="R146" s="4">
        <f>(O146-I146)/I146*100</f>
        <v>0.25007996743144612</v>
      </c>
      <c r="S146" s="3">
        <v>68970</v>
      </c>
      <c r="T146" s="3">
        <v>19</v>
      </c>
      <c r="U146" s="3">
        <v>3600.88</v>
      </c>
      <c r="V146" s="4">
        <f>(S146-I146)/I146*100</f>
        <v>0.27915903341184684</v>
      </c>
      <c r="W146" s="3">
        <v>69456</v>
      </c>
      <c r="X146" s="3">
        <v>18</v>
      </c>
      <c r="Y146" s="3">
        <v>3600</v>
      </c>
      <c r="Z146" s="4">
        <f>(W146-I146)/I146*100</f>
        <v>0.98578033673558407</v>
      </c>
      <c r="AA146" s="4">
        <f>MIN(K146,O146,S146)</f>
        <v>68927</v>
      </c>
      <c r="AB146" s="4">
        <f>(AA146-I146)/I146*100</f>
        <v>0.21663904155398528</v>
      </c>
    </row>
    <row r="147" spans="1:28" x14ac:dyDescent="0.3">
      <c r="A147" s="1">
        <v>85</v>
      </c>
      <c r="B147" s="1" t="s">
        <v>84</v>
      </c>
      <c r="C147" s="1">
        <v>200</v>
      </c>
      <c r="D147" s="3">
        <v>18</v>
      </c>
      <c r="E147" s="3">
        <v>18</v>
      </c>
      <c r="F147" s="3">
        <v>18</v>
      </c>
      <c r="G147" s="3">
        <v>18</v>
      </c>
      <c r="H147" s="1">
        <v>29384</v>
      </c>
      <c r="I147" s="3">
        <v>29384</v>
      </c>
      <c r="J147" s="1">
        <v>1</v>
      </c>
      <c r="K147" s="5">
        <v>29465</v>
      </c>
      <c r="L147" s="3">
        <v>18</v>
      </c>
      <c r="M147" s="3">
        <v>1800.01</v>
      </c>
      <c r="N147" s="5">
        <f>(K147-I147)/I147*100</f>
        <v>0.27566022325074874</v>
      </c>
      <c r="O147" s="6">
        <v>29450</v>
      </c>
      <c r="P147" s="3">
        <v>18</v>
      </c>
      <c r="Q147" s="3">
        <v>1800.03</v>
      </c>
      <c r="R147" s="4">
        <f>(O147-I147)/I147*100</f>
        <v>0.22461203375986932</v>
      </c>
      <c r="S147" s="3">
        <v>29465</v>
      </c>
      <c r="T147" s="3">
        <v>18</v>
      </c>
      <c r="U147" s="3">
        <v>1800.02</v>
      </c>
      <c r="V147" s="4">
        <f>(S147-I147)/I147*100</f>
        <v>0.27566022325074874</v>
      </c>
      <c r="W147" s="3">
        <v>29733</v>
      </c>
      <c r="X147" s="3">
        <v>18</v>
      </c>
      <c r="Y147" s="3">
        <v>1800</v>
      </c>
      <c r="Z147" s="4">
        <f>(W147-I147)/I147*100</f>
        <v>1.1877212088211271</v>
      </c>
      <c r="AA147" s="4">
        <f>MIN(K147,O147,S147)</f>
        <v>29450</v>
      </c>
      <c r="AB147" s="4">
        <f>(AA147-I147)/I147*100</f>
        <v>0.22461203375986932</v>
      </c>
    </row>
    <row r="148" spans="1:28" x14ac:dyDescent="0.3">
      <c r="A148" s="1">
        <v>229</v>
      </c>
      <c r="B148" s="1" t="s">
        <v>228</v>
      </c>
      <c r="C148" s="1">
        <v>600</v>
      </c>
      <c r="D148" s="3">
        <v>12</v>
      </c>
      <c r="E148" s="3">
        <v>12</v>
      </c>
      <c r="F148" s="3">
        <v>20</v>
      </c>
      <c r="G148" s="3">
        <v>20</v>
      </c>
      <c r="H148" s="1">
        <v>103369</v>
      </c>
      <c r="I148" s="3">
        <v>103369</v>
      </c>
      <c r="J148" s="1">
        <v>0</v>
      </c>
      <c r="K148" s="5">
        <v>103369</v>
      </c>
      <c r="L148" s="3">
        <v>20</v>
      </c>
      <c r="M148" s="3">
        <v>3600.08</v>
      </c>
      <c r="N148" s="5">
        <f>(K148-I148)/I148*100</f>
        <v>0</v>
      </c>
      <c r="O148" s="6">
        <v>103369</v>
      </c>
      <c r="P148" s="3">
        <v>20</v>
      </c>
      <c r="Q148" s="3">
        <v>3600.09</v>
      </c>
      <c r="R148" s="4">
        <f>(O148-I148)/I148*100</f>
        <v>0</v>
      </c>
      <c r="S148" s="3">
        <v>103653</v>
      </c>
      <c r="T148" s="3">
        <v>21</v>
      </c>
      <c r="U148" s="3">
        <v>3600.32</v>
      </c>
      <c r="V148" s="4">
        <f>(S148-I148)/I148*100</f>
        <v>0.27474387872573014</v>
      </c>
      <c r="W148" s="3">
        <v>103907</v>
      </c>
      <c r="X148" s="3">
        <v>20</v>
      </c>
      <c r="Y148" s="3">
        <v>3600.03</v>
      </c>
      <c r="Z148" s="4">
        <f>(W148-I148)/I148*100</f>
        <v>0.52046551674099584</v>
      </c>
      <c r="AA148" s="4">
        <f>MIN(K148,O148,S148)</f>
        <v>103369</v>
      </c>
      <c r="AB148" s="4">
        <f>(AA148-I148)/I148*100</f>
        <v>0</v>
      </c>
    </row>
    <row r="149" spans="1:28" x14ac:dyDescent="0.3">
      <c r="A149" s="1">
        <v>139</v>
      </c>
      <c r="B149" s="1" t="s">
        <v>138</v>
      </c>
      <c r="C149" s="1">
        <v>400</v>
      </c>
      <c r="D149" s="3">
        <v>36</v>
      </c>
      <c r="E149" s="3">
        <v>36</v>
      </c>
      <c r="F149" s="3">
        <v>37</v>
      </c>
      <c r="G149" s="3">
        <v>37</v>
      </c>
      <c r="H149" s="1">
        <v>88764</v>
      </c>
      <c r="I149" s="3">
        <v>88764</v>
      </c>
      <c r="J149" s="1">
        <v>0</v>
      </c>
      <c r="K149" s="5">
        <v>88792</v>
      </c>
      <c r="L149" s="3">
        <v>37</v>
      </c>
      <c r="M149" s="3">
        <v>3600.02</v>
      </c>
      <c r="N149" s="5">
        <f>(K149-I149)/I149*100</f>
        <v>3.1544319769275832E-2</v>
      </c>
      <c r="O149" s="6">
        <v>88952</v>
      </c>
      <c r="P149" s="3">
        <v>37</v>
      </c>
      <c r="Q149" s="3">
        <v>3600.05</v>
      </c>
      <c r="R149" s="4">
        <f>(O149-I149)/I149*100</f>
        <v>0.21179757559370918</v>
      </c>
      <c r="S149" s="3">
        <v>89004</v>
      </c>
      <c r="T149" s="3">
        <v>38</v>
      </c>
      <c r="U149" s="3">
        <v>3600.01</v>
      </c>
      <c r="V149" s="4">
        <f>(S149-I149)/I149*100</f>
        <v>0.27037988373665001</v>
      </c>
      <c r="W149" s="3">
        <v>89402</v>
      </c>
      <c r="X149" s="3">
        <v>37</v>
      </c>
      <c r="Y149" s="3">
        <v>3600</v>
      </c>
      <c r="Z149" s="4">
        <f>(W149-I149)/I149*100</f>
        <v>0.71875985759992789</v>
      </c>
      <c r="AA149" s="4">
        <f>MIN(K149,O149,S149)</f>
        <v>88792</v>
      </c>
      <c r="AB149" s="4">
        <f>(AA149-I149)/I149*100</f>
        <v>3.1544319769275832E-2</v>
      </c>
    </row>
    <row r="150" spans="1:28" x14ac:dyDescent="0.3">
      <c r="A150" s="1">
        <v>299</v>
      </c>
      <c r="B150" s="1" t="s">
        <v>298</v>
      </c>
      <c r="C150" s="1">
        <v>1000</v>
      </c>
      <c r="D150" s="3">
        <v>90</v>
      </c>
      <c r="E150" s="3">
        <v>90</v>
      </c>
      <c r="F150" s="3">
        <v>96</v>
      </c>
      <c r="G150" s="3">
        <v>96</v>
      </c>
      <c r="H150" s="1">
        <v>415108</v>
      </c>
      <c r="I150" s="3">
        <v>413927</v>
      </c>
      <c r="J150" s="1">
        <v>0</v>
      </c>
      <c r="K150" s="5">
        <v>413977</v>
      </c>
      <c r="L150" s="3">
        <v>96</v>
      </c>
      <c r="M150" s="3">
        <v>7200</v>
      </c>
      <c r="N150" s="5">
        <f>(K150-I150)/I150*100</f>
        <v>1.2079424632845889E-2</v>
      </c>
      <c r="O150" s="6">
        <v>416534</v>
      </c>
      <c r="P150" s="3">
        <v>96</v>
      </c>
      <c r="Q150" s="3">
        <v>7200.04</v>
      </c>
      <c r="R150" s="4">
        <f>(O150-I150)/I150*100</f>
        <v>0.62982120035658462</v>
      </c>
      <c r="S150" s="3">
        <v>415033</v>
      </c>
      <c r="T150" s="3">
        <v>97</v>
      </c>
      <c r="U150" s="3">
        <v>7202.32</v>
      </c>
      <c r="V150" s="4">
        <f>(S150-I150)/I150*100</f>
        <v>0.26719687287855104</v>
      </c>
      <c r="W150" s="3">
        <v>418600</v>
      </c>
      <c r="X150" s="3">
        <v>96</v>
      </c>
      <c r="Y150" s="3">
        <v>7200</v>
      </c>
      <c r="Z150" s="4">
        <f>(W150-I150)/I150*100</f>
        <v>1.1289430261857767</v>
      </c>
      <c r="AA150" s="4">
        <f>MIN(K150,O150,S150)</f>
        <v>413977</v>
      </c>
      <c r="AB150" s="4">
        <f>(AA150-I150)/I150*100</f>
        <v>1.2079424632845889E-2</v>
      </c>
    </row>
    <row r="151" spans="1:28" x14ac:dyDescent="0.3">
      <c r="A151" s="1">
        <v>194</v>
      </c>
      <c r="B151" s="1" t="s">
        <v>193</v>
      </c>
      <c r="C151" s="1">
        <v>600</v>
      </c>
      <c r="D151" s="3">
        <v>18</v>
      </c>
      <c r="E151" s="3">
        <v>18</v>
      </c>
      <c r="F151" s="3">
        <v>18</v>
      </c>
      <c r="G151" s="3">
        <v>18</v>
      </c>
      <c r="H151" s="1">
        <v>74967</v>
      </c>
      <c r="I151" s="3">
        <v>74914</v>
      </c>
      <c r="J151" s="1">
        <v>0</v>
      </c>
      <c r="K151" s="5">
        <v>74967</v>
      </c>
      <c r="L151" s="3">
        <v>18</v>
      </c>
      <c r="M151" s="3">
        <v>3600.72</v>
      </c>
      <c r="N151" s="5">
        <f>(K151-I151)/I151*100</f>
        <v>7.0747790800117463E-2</v>
      </c>
      <c r="O151" s="6">
        <v>74967</v>
      </c>
      <c r="P151" s="3">
        <v>18</v>
      </c>
      <c r="Q151" s="3">
        <v>3600.48</v>
      </c>
      <c r="R151" s="4">
        <f>(O151-I151)/I151*100</f>
        <v>7.0747790800117463E-2</v>
      </c>
      <c r="S151" s="3">
        <v>75112</v>
      </c>
      <c r="T151" s="3">
        <v>19</v>
      </c>
      <c r="U151" s="3">
        <v>3602.16</v>
      </c>
      <c r="V151" s="4">
        <f>(S151-I151)/I151*100</f>
        <v>0.26430306751742</v>
      </c>
      <c r="W151" s="3">
        <v>75027</v>
      </c>
      <c r="X151" s="3">
        <v>18</v>
      </c>
      <c r="Y151" s="3">
        <v>3600</v>
      </c>
      <c r="Z151" s="4">
        <f>(W151-I151)/I151*100</f>
        <v>0.15083962944175988</v>
      </c>
      <c r="AA151" s="4">
        <f>MIN(K151,O151,S151)</f>
        <v>74967</v>
      </c>
      <c r="AB151" s="4">
        <f>(AA151-I151)/I151*100</f>
        <v>7.0747790800117463E-2</v>
      </c>
    </row>
    <row r="152" spans="1:28" x14ac:dyDescent="0.3">
      <c r="A152" s="1">
        <v>159</v>
      </c>
      <c r="B152" s="1" t="s">
        <v>158</v>
      </c>
      <c r="C152" s="1">
        <v>400</v>
      </c>
      <c r="D152" s="3">
        <v>36</v>
      </c>
      <c r="E152" s="3">
        <v>36</v>
      </c>
      <c r="F152" s="3">
        <v>37</v>
      </c>
      <c r="G152" s="3">
        <v>37</v>
      </c>
      <c r="H152" s="1">
        <v>78894</v>
      </c>
      <c r="I152" s="3">
        <v>78849</v>
      </c>
      <c r="J152" s="1">
        <v>0</v>
      </c>
      <c r="K152" s="5">
        <v>79312</v>
      </c>
      <c r="L152" s="3">
        <v>37</v>
      </c>
      <c r="M152" s="3">
        <v>3600.05</v>
      </c>
      <c r="N152" s="5">
        <f>(K152-I152)/I152*100</f>
        <v>0.58719831576811377</v>
      </c>
      <c r="O152" s="6">
        <v>78973</v>
      </c>
      <c r="P152" s="3">
        <v>37</v>
      </c>
      <c r="Q152" s="3">
        <v>3600.02</v>
      </c>
      <c r="R152" s="4">
        <f>(O152-I152)/I152*100</f>
        <v>0.15726261588606069</v>
      </c>
      <c r="S152" s="3">
        <v>79048</v>
      </c>
      <c r="T152" s="3">
        <v>38</v>
      </c>
      <c r="U152" s="3">
        <v>3600.06</v>
      </c>
      <c r="V152" s="4">
        <f>(S152-I152)/I152*100</f>
        <v>0.25238113355908132</v>
      </c>
      <c r="W152" s="3">
        <v>80000</v>
      </c>
      <c r="X152" s="3">
        <v>37</v>
      </c>
      <c r="Y152" s="3">
        <v>3600</v>
      </c>
      <c r="Z152" s="4">
        <f>(W152-I152)/I152*100</f>
        <v>1.4597521845552892</v>
      </c>
      <c r="AA152" s="4">
        <f>MIN(K152,O152,S152)</f>
        <v>78973</v>
      </c>
      <c r="AB152" s="4">
        <f>(AA152-I152)/I152*100</f>
        <v>0.15726261588606069</v>
      </c>
    </row>
    <row r="153" spans="1:28" x14ac:dyDescent="0.3">
      <c r="A153" s="1">
        <v>130</v>
      </c>
      <c r="B153" s="1" t="s">
        <v>129</v>
      </c>
      <c r="C153" s="1">
        <v>400</v>
      </c>
      <c r="D153" s="3">
        <v>11</v>
      </c>
      <c r="E153" s="3">
        <v>11</v>
      </c>
      <c r="F153" s="3">
        <v>12</v>
      </c>
      <c r="G153" s="3">
        <v>12</v>
      </c>
      <c r="H153" s="1">
        <v>37583</v>
      </c>
      <c r="I153" s="3">
        <v>37552</v>
      </c>
      <c r="J153" s="1">
        <v>0</v>
      </c>
      <c r="K153" s="5">
        <v>37559</v>
      </c>
      <c r="L153" s="3">
        <v>12</v>
      </c>
      <c r="M153" s="3">
        <v>3600.91</v>
      </c>
      <c r="N153" s="5">
        <f>(K153-I153)/I153*100</f>
        <v>1.864081806561568E-2</v>
      </c>
      <c r="O153" s="6">
        <v>37559</v>
      </c>
      <c r="P153" s="3">
        <v>12</v>
      </c>
      <c r="Q153" s="3">
        <v>3600</v>
      </c>
      <c r="R153" s="4">
        <f>(O153-I153)/I153*100</f>
        <v>1.864081806561568E-2</v>
      </c>
      <c r="S153" s="3">
        <v>37646</v>
      </c>
      <c r="T153" s="3">
        <v>13</v>
      </c>
      <c r="U153" s="3">
        <v>3600.13</v>
      </c>
      <c r="V153" s="4">
        <f>(S153-I153)/I153*100</f>
        <v>0.25031955688112484</v>
      </c>
      <c r="W153" s="3">
        <v>37742</v>
      </c>
      <c r="X153" s="3">
        <v>12</v>
      </c>
      <c r="Y153" s="3">
        <v>3600</v>
      </c>
      <c r="Z153" s="4">
        <f>(W153-I153)/I153*100</f>
        <v>0.50596506178099709</v>
      </c>
      <c r="AA153" s="4">
        <f>MIN(K153,O153,S153)</f>
        <v>37559</v>
      </c>
      <c r="AB153" s="4">
        <f>(AA153-I153)/I153*100</f>
        <v>1.864081806561568E-2</v>
      </c>
    </row>
    <row r="154" spans="1:28" x14ac:dyDescent="0.3">
      <c r="A154" s="1">
        <v>170</v>
      </c>
      <c r="B154" s="1" t="s">
        <v>169</v>
      </c>
      <c r="C154" s="1">
        <v>400</v>
      </c>
      <c r="D154" s="3">
        <v>8</v>
      </c>
      <c r="E154" s="3">
        <v>8</v>
      </c>
      <c r="F154" s="3">
        <v>12</v>
      </c>
      <c r="G154" s="3">
        <v>12</v>
      </c>
      <c r="H154" s="1">
        <v>45730</v>
      </c>
      <c r="I154" s="3">
        <v>45730</v>
      </c>
      <c r="J154" s="1">
        <v>0</v>
      </c>
      <c r="K154" s="5">
        <v>45744</v>
      </c>
      <c r="L154" s="3">
        <v>12</v>
      </c>
      <c r="M154" s="3">
        <v>3600.68</v>
      </c>
      <c r="N154" s="5">
        <f>(K154-I154)/I154*100</f>
        <v>3.0614476273780888E-2</v>
      </c>
      <c r="O154" s="6">
        <v>45744</v>
      </c>
      <c r="P154" s="3">
        <v>12</v>
      </c>
      <c r="Q154" s="3">
        <v>3600.11</v>
      </c>
      <c r="R154" s="4">
        <f>(O154-I154)/I154*100</f>
        <v>3.0614476273780888E-2</v>
      </c>
      <c r="S154" s="3">
        <v>45844</v>
      </c>
      <c r="T154" s="3">
        <v>13</v>
      </c>
      <c r="U154" s="3">
        <v>3600.03</v>
      </c>
      <c r="V154" s="4">
        <f>(S154-I154)/I154*100</f>
        <v>0.24928930680078723</v>
      </c>
      <c r="W154" s="3">
        <v>45880</v>
      </c>
      <c r="X154" s="3">
        <v>12</v>
      </c>
      <c r="Y154" s="3">
        <v>3600.01</v>
      </c>
      <c r="Z154" s="4">
        <f>(W154-I154)/I154*100</f>
        <v>0.32801224579050953</v>
      </c>
      <c r="AA154" s="4">
        <f>MIN(K154,O154,S154)</f>
        <v>45744</v>
      </c>
      <c r="AB154" s="4">
        <f>(AA154-I154)/I154*100</f>
        <v>3.0614476273780888E-2</v>
      </c>
    </row>
    <row r="155" spans="1:28" x14ac:dyDescent="0.3">
      <c r="A155" s="1">
        <v>186</v>
      </c>
      <c r="B155" s="1" t="s">
        <v>185</v>
      </c>
      <c r="C155" s="1">
        <v>600</v>
      </c>
      <c r="D155" s="3">
        <v>56</v>
      </c>
      <c r="E155" s="3">
        <v>56</v>
      </c>
      <c r="F155" s="3">
        <v>57</v>
      </c>
      <c r="G155" s="3">
        <v>57</v>
      </c>
      <c r="H155" s="1">
        <v>137015</v>
      </c>
      <c r="I155" s="3">
        <v>137015</v>
      </c>
      <c r="J155" s="1">
        <v>0</v>
      </c>
      <c r="K155" s="5">
        <v>137018</v>
      </c>
      <c r="L155" s="3">
        <v>57</v>
      </c>
      <c r="M155" s="3">
        <v>3600.02</v>
      </c>
      <c r="N155" s="5">
        <f>(K155-I155)/I155*100</f>
        <v>2.1895412910995144E-3</v>
      </c>
      <c r="O155" s="6">
        <v>137015</v>
      </c>
      <c r="P155" s="3">
        <v>57</v>
      </c>
      <c r="Q155" s="3">
        <v>3600</v>
      </c>
      <c r="R155" s="4">
        <f>(O155-I155)/I155*100</f>
        <v>0</v>
      </c>
      <c r="S155" s="3">
        <v>137355</v>
      </c>
      <c r="T155" s="3">
        <v>58</v>
      </c>
      <c r="U155" s="3">
        <v>3600.08</v>
      </c>
      <c r="V155" s="4">
        <f>(S155-I155)/I155*100</f>
        <v>0.24814801299127831</v>
      </c>
      <c r="W155" s="3">
        <v>137129</v>
      </c>
      <c r="X155" s="3">
        <v>57</v>
      </c>
      <c r="Y155" s="3">
        <v>3600</v>
      </c>
      <c r="Z155" s="4">
        <f>(W155-I155)/I155*100</f>
        <v>8.3202569061781556E-2</v>
      </c>
      <c r="AA155" s="4">
        <f>MIN(K155,O155,S155)</f>
        <v>137015</v>
      </c>
      <c r="AB155" s="4">
        <f>(AA155-I155)/I155*100</f>
        <v>0</v>
      </c>
    </row>
    <row r="156" spans="1:28" x14ac:dyDescent="0.3">
      <c r="A156" s="1">
        <v>196</v>
      </c>
      <c r="B156" s="1" t="s">
        <v>195</v>
      </c>
      <c r="C156" s="1">
        <v>600</v>
      </c>
      <c r="D156" s="3">
        <v>17</v>
      </c>
      <c r="E156" s="3">
        <v>17</v>
      </c>
      <c r="F156" s="3">
        <v>18</v>
      </c>
      <c r="G156" s="3">
        <v>18</v>
      </c>
      <c r="H156" s="1">
        <v>73032</v>
      </c>
      <c r="I156" s="3">
        <v>73032</v>
      </c>
      <c r="J156" s="1">
        <v>0</v>
      </c>
      <c r="K156" s="5">
        <v>73125</v>
      </c>
      <c r="L156" s="3">
        <v>18</v>
      </c>
      <c r="M156" s="3">
        <v>3600</v>
      </c>
      <c r="N156" s="5">
        <f>(K156-I156)/I156*100</f>
        <v>0.12734143936904371</v>
      </c>
      <c r="O156" s="6">
        <v>73032</v>
      </c>
      <c r="P156" s="3">
        <v>18</v>
      </c>
      <c r="Q156" s="3">
        <v>3600.03</v>
      </c>
      <c r="R156" s="4">
        <f>(O156-I156)/I156*100</f>
        <v>0</v>
      </c>
      <c r="S156" s="3">
        <v>73213</v>
      </c>
      <c r="T156" s="3">
        <v>19</v>
      </c>
      <c r="U156" s="3">
        <v>3600.38</v>
      </c>
      <c r="V156" s="4">
        <f>(S156-I156)/I156*100</f>
        <v>0.24783656479351518</v>
      </c>
      <c r="W156" s="3">
        <v>73293</v>
      </c>
      <c r="X156" s="3">
        <v>18</v>
      </c>
      <c r="Y156" s="3">
        <v>3600.01</v>
      </c>
      <c r="Z156" s="4">
        <f>(W156-I156)/I156*100</f>
        <v>0.35737758790667107</v>
      </c>
      <c r="AA156" s="4">
        <f>MIN(K156,O156,S156)</f>
        <v>73032</v>
      </c>
      <c r="AB156" s="4">
        <f>(AA156-I156)/I156*100</f>
        <v>0</v>
      </c>
    </row>
    <row r="157" spans="1:28" x14ac:dyDescent="0.3">
      <c r="A157" s="1">
        <v>244</v>
      </c>
      <c r="B157" s="1" t="s">
        <v>243</v>
      </c>
      <c r="C157" s="1">
        <v>800</v>
      </c>
      <c r="D157" s="3">
        <v>77</v>
      </c>
      <c r="E157" s="3">
        <v>78</v>
      </c>
      <c r="F157" s="3">
        <v>80</v>
      </c>
      <c r="G157" s="3">
        <v>80</v>
      </c>
      <c r="H157" s="1">
        <v>251273</v>
      </c>
      <c r="I157" s="3">
        <v>251273</v>
      </c>
      <c r="J157" s="1">
        <v>0</v>
      </c>
      <c r="K157" s="5">
        <v>251879</v>
      </c>
      <c r="L157" s="3">
        <v>81</v>
      </c>
      <c r="M157" s="3">
        <v>3600.16</v>
      </c>
      <c r="N157" s="5">
        <f>(K157-I157)/I157*100</f>
        <v>0.2411719524182861</v>
      </c>
      <c r="O157" s="6">
        <v>252504</v>
      </c>
      <c r="P157" s="3">
        <v>82</v>
      </c>
      <c r="Q157" s="3">
        <v>3600.74</v>
      </c>
      <c r="R157" s="4">
        <f>(O157-I157)/I157*100</f>
        <v>0.4899054016945712</v>
      </c>
      <c r="S157" s="3">
        <v>251879</v>
      </c>
      <c r="T157" s="3">
        <v>81</v>
      </c>
      <c r="U157" s="3">
        <v>3600.12</v>
      </c>
      <c r="V157" s="4">
        <f>(S157-I157)/I157*100</f>
        <v>0.2411719524182861</v>
      </c>
      <c r="W157" s="3">
        <v>253182</v>
      </c>
      <c r="X157" s="3">
        <v>83</v>
      </c>
      <c r="Y157" s="3">
        <v>3600.01</v>
      </c>
      <c r="Z157" s="4">
        <f>(W157-I157)/I157*100</f>
        <v>0.7597314474694854</v>
      </c>
      <c r="AA157" s="4">
        <f>MIN(K157,O157,S157)</f>
        <v>251879</v>
      </c>
      <c r="AB157" s="4">
        <f>(AA157-I157)/I157*100</f>
        <v>0.2411719524182861</v>
      </c>
    </row>
    <row r="158" spans="1:28" x14ac:dyDescent="0.3">
      <c r="A158" s="1">
        <v>212</v>
      </c>
      <c r="B158" s="1" t="s">
        <v>211</v>
      </c>
      <c r="C158" s="1">
        <v>600</v>
      </c>
      <c r="D158" s="3">
        <v>11</v>
      </c>
      <c r="E158" s="3">
        <v>11</v>
      </c>
      <c r="F158" s="3">
        <v>23</v>
      </c>
      <c r="G158" s="3">
        <v>23</v>
      </c>
      <c r="H158" s="1">
        <v>138206</v>
      </c>
      <c r="I158" s="3">
        <v>138097</v>
      </c>
      <c r="J158" s="1">
        <v>0</v>
      </c>
      <c r="K158" s="5">
        <v>138490</v>
      </c>
      <c r="L158" s="3">
        <v>23</v>
      </c>
      <c r="M158" s="3">
        <v>3600.03</v>
      </c>
      <c r="N158" s="5">
        <f>(K158-I158)/I158*100</f>
        <v>0.28458257601540948</v>
      </c>
      <c r="O158" s="6">
        <v>138408</v>
      </c>
      <c r="P158" s="3">
        <v>23</v>
      </c>
      <c r="Q158" s="3">
        <v>3600.09</v>
      </c>
      <c r="R158" s="4">
        <f>(O158-I158)/I158*100</f>
        <v>0.22520402325901359</v>
      </c>
      <c r="S158" s="3">
        <v>138430</v>
      </c>
      <c r="T158" s="3">
        <v>24</v>
      </c>
      <c r="U158" s="3">
        <v>3600.08</v>
      </c>
      <c r="V158" s="4">
        <f>(S158-I158)/I158*100</f>
        <v>0.24113485448633928</v>
      </c>
      <c r="W158" s="3">
        <v>138964</v>
      </c>
      <c r="X158" s="3">
        <v>23</v>
      </c>
      <c r="Y158" s="3">
        <v>3600</v>
      </c>
      <c r="Z158" s="4">
        <f>(W158-I158)/I158*100</f>
        <v>0.62781957609506356</v>
      </c>
      <c r="AA158" s="4">
        <f>MIN(K158,O158,S158)</f>
        <v>138408</v>
      </c>
      <c r="AB158" s="4">
        <f>(AA158-I158)/I158*100</f>
        <v>0.22520402325901359</v>
      </c>
    </row>
    <row r="159" spans="1:28" x14ac:dyDescent="0.3">
      <c r="A159" s="1">
        <v>290</v>
      </c>
      <c r="B159" s="1" t="s">
        <v>289</v>
      </c>
      <c r="C159" s="1">
        <v>800</v>
      </c>
      <c r="D159" s="3">
        <v>15</v>
      </c>
      <c r="E159" s="3">
        <v>15</v>
      </c>
      <c r="F159" s="3">
        <v>21</v>
      </c>
      <c r="G159" s="3">
        <v>20</v>
      </c>
      <c r="H159" s="1">
        <v>140793</v>
      </c>
      <c r="I159" s="3">
        <v>140461</v>
      </c>
      <c r="J159" s="1">
        <v>0</v>
      </c>
      <c r="K159" s="5">
        <v>140829</v>
      </c>
      <c r="L159" s="3">
        <v>21</v>
      </c>
      <c r="M159" s="3">
        <v>3600.01</v>
      </c>
      <c r="N159" s="5">
        <f>(K159-I159)/I159*100</f>
        <v>0.26199443261830685</v>
      </c>
      <c r="O159" s="6">
        <v>140968</v>
      </c>
      <c r="P159" s="3">
        <v>21</v>
      </c>
      <c r="Q159" s="3">
        <v>3600.14</v>
      </c>
      <c r="R159" s="4">
        <f>(O159-I159)/I159*100</f>
        <v>0.36095428624315651</v>
      </c>
      <c r="S159" s="3">
        <v>140799</v>
      </c>
      <c r="T159" s="3">
        <v>22</v>
      </c>
      <c r="U159" s="3">
        <v>3600.01</v>
      </c>
      <c r="V159" s="4">
        <f>(S159-I159)/I159*100</f>
        <v>0.240636190828771</v>
      </c>
      <c r="W159" s="3">
        <v>141310</v>
      </c>
      <c r="X159" s="3">
        <v>20</v>
      </c>
      <c r="Y159" s="3">
        <v>3600.02</v>
      </c>
      <c r="Z159" s="4">
        <f>(W159-I159)/I159*100</f>
        <v>0.60443824264386548</v>
      </c>
      <c r="AA159" s="4">
        <f>MIN(K159,O159,S159)</f>
        <v>140799</v>
      </c>
      <c r="AB159" s="4">
        <f>(AA159-I159)/I159*100</f>
        <v>0.240636190828771</v>
      </c>
    </row>
    <row r="160" spans="1:28" x14ac:dyDescent="0.3">
      <c r="A160" s="1">
        <v>243</v>
      </c>
      <c r="B160" s="1" t="s">
        <v>242</v>
      </c>
      <c r="C160" s="1">
        <v>800</v>
      </c>
      <c r="D160" s="3">
        <v>79</v>
      </c>
      <c r="E160" s="3">
        <v>80</v>
      </c>
      <c r="F160" s="3">
        <v>80</v>
      </c>
      <c r="G160" s="3">
        <v>80</v>
      </c>
      <c r="H160" s="1">
        <v>251333</v>
      </c>
      <c r="I160" s="3">
        <v>251333</v>
      </c>
      <c r="J160" s="1">
        <v>0</v>
      </c>
      <c r="K160" s="5">
        <v>251333</v>
      </c>
      <c r="L160" s="3">
        <v>80</v>
      </c>
      <c r="M160" s="3">
        <v>3600.07</v>
      </c>
      <c r="N160" s="5">
        <f>(K160-I160)/I160*100</f>
        <v>0</v>
      </c>
      <c r="O160" s="6">
        <v>251333</v>
      </c>
      <c r="P160" s="3">
        <v>80</v>
      </c>
      <c r="Q160" s="3">
        <v>3603.25</v>
      </c>
      <c r="R160" s="4">
        <f>(O160-I160)/I160*100</f>
        <v>0</v>
      </c>
      <c r="S160" s="3">
        <v>251934</v>
      </c>
      <c r="T160" s="3">
        <v>81</v>
      </c>
      <c r="U160" s="3">
        <v>3605.39</v>
      </c>
      <c r="V160" s="4">
        <f>(S160-I160)/I160*100</f>
        <v>0.23912498557690395</v>
      </c>
      <c r="W160" s="3">
        <v>251934</v>
      </c>
      <c r="X160" s="3">
        <v>81</v>
      </c>
      <c r="Y160" s="3">
        <v>3600.01</v>
      </c>
      <c r="Z160" s="4">
        <f>(W160-I160)/I160*100</f>
        <v>0.23912498557690395</v>
      </c>
      <c r="AA160" s="4">
        <f>MIN(K160,O160,S160)</f>
        <v>251333</v>
      </c>
      <c r="AB160" s="4">
        <f>(AA160-I160)/I160*100</f>
        <v>0</v>
      </c>
    </row>
    <row r="161" spans="1:28" x14ac:dyDescent="0.3">
      <c r="A161" s="1">
        <v>242</v>
      </c>
      <c r="B161" s="1" t="s">
        <v>241</v>
      </c>
      <c r="C161" s="1">
        <v>800</v>
      </c>
      <c r="D161" s="3">
        <v>80</v>
      </c>
      <c r="E161" s="3">
        <v>80</v>
      </c>
      <c r="F161" s="3">
        <v>80</v>
      </c>
      <c r="G161" s="3">
        <v>80</v>
      </c>
      <c r="H161" s="1">
        <v>251386</v>
      </c>
      <c r="I161" s="3">
        <v>251386</v>
      </c>
      <c r="J161" s="1">
        <v>0</v>
      </c>
      <c r="K161" s="5">
        <v>251386</v>
      </c>
      <c r="L161" s="3">
        <v>80</v>
      </c>
      <c r="M161" s="3">
        <v>3600.33</v>
      </c>
      <c r="N161" s="5">
        <f>(K161-I161)/I161*100</f>
        <v>0</v>
      </c>
      <c r="O161" s="6">
        <v>251386</v>
      </c>
      <c r="P161" s="3">
        <v>80</v>
      </c>
      <c r="Q161" s="3">
        <v>3601.46</v>
      </c>
      <c r="R161" s="4">
        <f>(O161-I161)/I161*100</f>
        <v>0</v>
      </c>
      <c r="S161" s="3">
        <v>251987</v>
      </c>
      <c r="T161" s="3">
        <v>81</v>
      </c>
      <c r="U161" s="3">
        <v>3600.98</v>
      </c>
      <c r="V161" s="4">
        <f>(S161-I161)/I161*100</f>
        <v>0.23907457058070058</v>
      </c>
      <c r="W161" s="3">
        <v>251392</v>
      </c>
      <c r="X161" s="3">
        <v>80</v>
      </c>
      <c r="Y161" s="3">
        <v>3600</v>
      </c>
      <c r="Z161" s="4">
        <f>(W161-I161)/I161*100</f>
        <v>2.3867677595411042E-3</v>
      </c>
      <c r="AA161" s="4">
        <f>MIN(K161,O161,S161)</f>
        <v>251386</v>
      </c>
      <c r="AB161" s="4">
        <f>(AA161-I161)/I161*100</f>
        <v>0</v>
      </c>
    </row>
    <row r="162" spans="1:28" x14ac:dyDescent="0.3">
      <c r="A162" s="1">
        <v>238</v>
      </c>
      <c r="B162" s="1" t="s">
        <v>237</v>
      </c>
      <c r="C162" s="1">
        <v>800</v>
      </c>
      <c r="D162" s="3">
        <v>80</v>
      </c>
      <c r="E162" s="3">
        <v>80</v>
      </c>
      <c r="F162" s="3">
        <v>80</v>
      </c>
      <c r="G162" s="3">
        <v>80</v>
      </c>
      <c r="H162" s="1">
        <v>251569</v>
      </c>
      <c r="I162" s="3">
        <v>251569</v>
      </c>
      <c r="J162" s="1">
        <v>0</v>
      </c>
      <c r="K162" s="5">
        <v>251569</v>
      </c>
      <c r="L162" s="3">
        <v>80</v>
      </c>
      <c r="M162" s="3">
        <v>3600.22</v>
      </c>
      <c r="N162" s="5">
        <f>(K162-I162)/I162*100</f>
        <v>0</v>
      </c>
      <c r="O162" s="6">
        <v>251569</v>
      </c>
      <c r="P162" s="3">
        <v>80</v>
      </c>
      <c r="Q162" s="3">
        <v>3602.12</v>
      </c>
      <c r="R162" s="4">
        <f>(O162-I162)/I162*100</f>
        <v>0</v>
      </c>
      <c r="S162" s="3">
        <v>252170</v>
      </c>
      <c r="T162" s="3">
        <v>81</v>
      </c>
      <c r="U162" s="3">
        <v>3600.07</v>
      </c>
      <c r="V162" s="4">
        <f>(S162-I162)/I162*100</f>
        <v>0.23890065946122135</v>
      </c>
      <c r="W162" s="3">
        <v>251569</v>
      </c>
      <c r="X162" s="3">
        <v>80</v>
      </c>
      <c r="Y162" s="3">
        <v>3600</v>
      </c>
      <c r="Z162" s="4">
        <f>(W162-I162)/I162*100</f>
        <v>0</v>
      </c>
      <c r="AA162" s="4">
        <f>MIN(K162,O162,S162)</f>
        <v>251569</v>
      </c>
      <c r="AB162" s="4">
        <f>(AA162-I162)/I162*100</f>
        <v>0</v>
      </c>
    </row>
    <row r="163" spans="1:28" x14ac:dyDescent="0.3">
      <c r="A163" s="1">
        <v>210</v>
      </c>
      <c r="B163" s="1" t="s">
        <v>209</v>
      </c>
      <c r="C163" s="1">
        <v>600</v>
      </c>
      <c r="D163" s="3">
        <v>11</v>
      </c>
      <c r="E163" s="3">
        <v>11</v>
      </c>
      <c r="F163" s="3">
        <v>19</v>
      </c>
      <c r="G163" s="3">
        <v>19</v>
      </c>
      <c r="H163" s="1">
        <v>104672</v>
      </c>
      <c r="I163" s="3">
        <v>104553</v>
      </c>
      <c r="J163" s="1">
        <v>0</v>
      </c>
      <c r="K163" s="5">
        <v>104670</v>
      </c>
      <c r="L163" s="3">
        <v>19</v>
      </c>
      <c r="M163" s="3">
        <v>3600.14</v>
      </c>
      <c r="N163" s="5">
        <f>(K163-I163)/I163*100</f>
        <v>0.11190496685891366</v>
      </c>
      <c r="O163" s="6">
        <v>104562</v>
      </c>
      <c r="P163" s="3">
        <v>19</v>
      </c>
      <c r="Q163" s="3">
        <v>3600.44</v>
      </c>
      <c r="R163" s="4">
        <f>(O163-I163)/I163*100</f>
        <v>8.6080743737625889E-3</v>
      </c>
      <c r="S163" s="3">
        <v>104802</v>
      </c>
      <c r="T163" s="3">
        <v>20</v>
      </c>
      <c r="U163" s="3">
        <v>3600.91</v>
      </c>
      <c r="V163" s="4">
        <f>(S163-I163)/I163*100</f>
        <v>0.23815672434076499</v>
      </c>
      <c r="W163" s="3">
        <v>104895</v>
      </c>
      <c r="X163" s="3">
        <v>19</v>
      </c>
      <c r="Y163" s="3">
        <v>3600</v>
      </c>
      <c r="Z163" s="4">
        <f>(W163-I163)/I163*100</f>
        <v>0.32710682620297837</v>
      </c>
      <c r="AA163" s="4">
        <f>MIN(K163,O163,S163)</f>
        <v>104562</v>
      </c>
      <c r="AB163" s="4">
        <f>(AA163-I163)/I163*100</f>
        <v>8.6080743737625889E-3</v>
      </c>
    </row>
    <row r="164" spans="1:28" x14ac:dyDescent="0.3">
      <c r="A164" s="1">
        <v>151</v>
      </c>
      <c r="B164" s="1" t="s">
        <v>150</v>
      </c>
      <c r="C164" s="1">
        <v>400</v>
      </c>
      <c r="D164" s="3">
        <v>8</v>
      </c>
      <c r="E164" s="3">
        <v>8</v>
      </c>
      <c r="F164" s="3">
        <v>9</v>
      </c>
      <c r="G164" s="3">
        <v>9</v>
      </c>
      <c r="H164" s="1">
        <v>42112</v>
      </c>
      <c r="I164" s="3">
        <v>42112</v>
      </c>
      <c r="J164" s="1">
        <v>0</v>
      </c>
      <c r="K164" s="5">
        <v>42112</v>
      </c>
      <c r="L164" s="3">
        <v>9</v>
      </c>
      <c r="M164" s="3">
        <v>3600</v>
      </c>
      <c r="N164" s="5">
        <f>(K164-I164)/I164*100</f>
        <v>0</v>
      </c>
      <c r="O164" s="6">
        <v>42137</v>
      </c>
      <c r="P164" s="3">
        <v>9</v>
      </c>
      <c r="Q164" s="3">
        <v>3600.16</v>
      </c>
      <c r="R164" s="4">
        <f>(O164-I164)/I164*100</f>
        <v>5.9365501519756836E-2</v>
      </c>
      <c r="S164" s="3">
        <v>42205</v>
      </c>
      <c r="T164" s="3">
        <v>10</v>
      </c>
      <c r="U164" s="3">
        <v>3601.05</v>
      </c>
      <c r="V164" s="4">
        <f>(S164-I164)/I164*100</f>
        <v>0.22083966565349544</v>
      </c>
      <c r="W164" s="3">
        <v>42279</v>
      </c>
      <c r="X164" s="3">
        <v>9</v>
      </c>
      <c r="Y164" s="3">
        <v>3600</v>
      </c>
      <c r="Z164" s="4">
        <f>(W164-I164)/I164*100</f>
        <v>0.39656155015197569</v>
      </c>
      <c r="AA164" s="4">
        <f>MIN(K164,O164,S164)</f>
        <v>42112</v>
      </c>
      <c r="AB164" s="4">
        <f>(AA164-I164)/I164*100</f>
        <v>0</v>
      </c>
    </row>
    <row r="165" spans="1:28" x14ac:dyDescent="0.3">
      <c r="A165" s="1">
        <v>353</v>
      </c>
      <c r="B165" s="1" t="s">
        <v>352</v>
      </c>
      <c r="C165" s="1">
        <v>1000</v>
      </c>
      <c r="D165" s="3">
        <v>18</v>
      </c>
      <c r="E165" s="3">
        <v>18</v>
      </c>
      <c r="F165" s="3">
        <v>28</v>
      </c>
      <c r="G165" s="3">
        <v>28</v>
      </c>
      <c r="H165" s="1">
        <v>259116</v>
      </c>
      <c r="I165" s="3">
        <v>258710</v>
      </c>
      <c r="J165" s="1">
        <v>0</v>
      </c>
      <c r="K165" s="5">
        <v>259263</v>
      </c>
      <c r="L165" s="3">
        <v>28</v>
      </c>
      <c r="M165" s="3">
        <v>7200.04</v>
      </c>
      <c r="N165" s="5">
        <f>(K165-I165)/I165*100</f>
        <v>0.21375285068223107</v>
      </c>
      <c r="O165" s="6">
        <v>259385</v>
      </c>
      <c r="P165" s="3">
        <v>28</v>
      </c>
      <c r="Q165" s="3">
        <v>7200.4</v>
      </c>
      <c r="R165" s="4">
        <f>(O165-I165)/I165*100</f>
        <v>0.26090989911483903</v>
      </c>
      <c r="S165" s="3">
        <v>259274</v>
      </c>
      <c r="T165" s="3">
        <v>29</v>
      </c>
      <c r="U165" s="3">
        <v>7203.65</v>
      </c>
      <c r="V165" s="4">
        <f>(S165-I165)/I165*100</f>
        <v>0.21800471570484325</v>
      </c>
      <c r="W165" s="3">
        <v>260781</v>
      </c>
      <c r="X165" s="3">
        <v>28</v>
      </c>
      <c r="Y165" s="3">
        <v>7200</v>
      </c>
      <c r="Z165" s="4">
        <f>(W165-I165)/I165*100</f>
        <v>0.80051022380271342</v>
      </c>
      <c r="AA165" s="4">
        <f>MIN(K165,O165,S165)</f>
        <v>259263</v>
      </c>
      <c r="AB165" s="4">
        <f>(AA165-I165)/I165*100</f>
        <v>0.21375285068223107</v>
      </c>
    </row>
    <row r="166" spans="1:28" x14ac:dyDescent="0.3">
      <c r="A166" s="1">
        <v>293</v>
      </c>
      <c r="B166" s="1" t="s">
        <v>292</v>
      </c>
      <c r="C166" s="1">
        <v>800</v>
      </c>
      <c r="D166" s="3">
        <v>15</v>
      </c>
      <c r="E166" s="3">
        <v>15</v>
      </c>
      <c r="F166" s="3">
        <v>24</v>
      </c>
      <c r="G166" s="3">
        <v>24</v>
      </c>
      <c r="H166" s="1">
        <v>172501</v>
      </c>
      <c r="I166" s="3">
        <v>172501</v>
      </c>
      <c r="J166" s="1">
        <v>0</v>
      </c>
      <c r="K166" s="5">
        <v>172590</v>
      </c>
      <c r="L166" s="3">
        <v>24</v>
      </c>
      <c r="M166" s="3">
        <v>3600.25</v>
      </c>
      <c r="N166" s="5">
        <f>(K166-I166)/I166*100</f>
        <v>5.1593903803456215E-2</v>
      </c>
      <c r="O166" s="6">
        <v>172818</v>
      </c>
      <c r="P166" s="3">
        <v>24</v>
      </c>
      <c r="Q166" s="3">
        <v>3600.16</v>
      </c>
      <c r="R166" s="4">
        <f>(O166-I166)/I166*100</f>
        <v>0.18376705062579346</v>
      </c>
      <c r="S166" s="3">
        <v>172872</v>
      </c>
      <c r="T166" s="3">
        <v>25</v>
      </c>
      <c r="U166" s="3">
        <v>3600.66</v>
      </c>
      <c r="V166" s="4">
        <f>(S166-I166)/I166*100</f>
        <v>0.21507121697845233</v>
      </c>
      <c r="W166" s="3">
        <v>173230</v>
      </c>
      <c r="X166" s="3">
        <v>24</v>
      </c>
      <c r="Y166" s="3">
        <v>3600.01</v>
      </c>
      <c r="Z166" s="4">
        <f>(W166-I166)/I166*100</f>
        <v>0.42260624576089412</v>
      </c>
      <c r="AA166" s="4">
        <f>MIN(K166,O166,S166)</f>
        <v>172590</v>
      </c>
      <c r="AB166" s="4">
        <f>(AA166-I166)/I166*100</f>
        <v>5.1593903803456215E-2</v>
      </c>
    </row>
    <row r="167" spans="1:28" x14ac:dyDescent="0.3">
      <c r="A167" s="1">
        <v>103</v>
      </c>
      <c r="B167" s="1" t="s">
        <v>102</v>
      </c>
      <c r="C167" s="1">
        <v>200</v>
      </c>
      <c r="D167" s="3">
        <v>18</v>
      </c>
      <c r="E167" s="3">
        <v>18</v>
      </c>
      <c r="F167" s="3">
        <v>19</v>
      </c>
      <c r="G167" s="3">
        <v>19</v>
      </c>
      <c r="H167" s="1">
        <v>33007</v>
      </c>
      <c r="I167" s="3">
        <v>33007</v>
      </c>
      <c r="J167" s="1">
        <v>1</v>
      </c>
      <c r="K167" s="5">
        <v>33077</v>
      </c>
      <c r="L167" s="3">
        <v>19</v>
      </c>
      <c r="M167" s="3">
        <v>1800</v>
      </c>
      <c r="N167" s="5">
        <f>(K167-I167)/I167*100</f>
        <v>0.2120762262550368</v>
      </c>
      <c r="O167" s="6">
        <v>33077</v>
      </c>
      <c r="P167" s="3">
        <v>19</v>
      </c>
      <c r="Q167" s="3">
        <v>1800.02</v>
      </c>
      <c r="R167" s="4">
        <f>(O167-I167)/I167*100</f>
        <v>0.2120762262550368</v>
      </c>
      <c r="S167" s="3">
        <v>33077</v>
      </c>
      <c r="T167" s="3">
        <v>19</v>
      </c>
      <c r="U167" s="3">
        <v>1800.04</v>
      </c>
      <c r="V167" s="4">
        <f>(S167-I167)/I167*100</f>
        <v>0.2120762262550368</v>
      </c>
      <c r="W167" s="3">
        <v>33206</v>
      </c>
      <c r="X167" s="3">
        <v>19</v>
      </c>
      <c r="Y167" s="3">
        <v>1800</v>
      </c>
      <c r="Z167" s="4">
        <f>(W167-I167)/I167*100</f>
        <v>0.60290241463931893</v>
      </c>
      <c r="AA167" s="4">
        <f>MIN(K167,O167,S167)</f>
        <v>33077</v>
      </c>
      <c r="AB167" s="4">
        <f>(AA167-I167)/I167*100</f>
        <v>0.2120762262550368</v>
      </c>
    </row>
    <row r="168" spans="1:28" x14ac:dyDescent="0.3">
      <c r="A168" s="1">
        <v>29</v>
      </c>
      <c r="B168" s="1" t="s">
        <v>28</v>
      </c>
      <c r="C168" s="1">
        <v>100</v>
      </c>
      <c r="D168" s="3">
        <v>9</v>
      </c>
      <c r="E168" s="3">
        <v>0</v>
      </c>
      <c r="F168" s="3">
        <v>10</v>
      </c>
      <c r="G168" s="3">
        <v>10</v>
      </c>
      <c r="H168" s="1">
        <v>9489</v>
      </c>
      <c r="I168" s="3">
        <v>9489</v>
      </c>
      <c r="J168" s="1">
        <v>1</v>
      </c>
      <c r="K168" s="5">
        <v>9509</v>
      </c>
      <c r="L168" s="3">
        <v>10</v>
      </c>
      <c r="M168" s="3">
        <v>1800.04</v>
      </c>
      <c r="N168" s="5">
        <f>(K168-I168)/I168*100</f>
        <v>0.21077036568658444</v>
      </c>
      <c r="O168" s="6">
        <v>9509</v>
      </c>
      <c r="P168" s="3">
        <v>10</v>
      </c>
      <c r="Q168" s="3">
        <v>1800.04</v>
      </c>
      <c r="R168" s="4">
        <f>(O168-I168)/I168*100</f>
        <v>0.21077036568658444</v>
      </c>
      <c r="S168" s="3">
        <v>9509</v>
      </c>
      <c r="T168" s="3">
        <v>10</v>
      </c>
      <c r="U168" s="3">
        <v>1800.05</v>
      </c>
      <c r="V168" s="4">
        <f>(S168-I168)/I168*100</f>
        <v>0.21077036568658444</v>
      </c>
      <c r="W168" s="3">
        <v>9489</v>
      </c>
      <c r="X168" s="3">
        <v>10</v>
      </c>
      <c r="Y168" s="3">
        <v>1487.45</v>
      </c>
      <c r="Z168" s="4">
        <f>(W168-I168)/I168*100</f>
        <v>0</v>
      </c>
      <c r="AA168" s="4">
        <f>MIN(K168,O168,S168)</f>
        <v>9509</v>
      </c>
      <c r="AB168" s="4">
        <f>(AA168-I168)/I168*100</f>
        <v>0.21077036568658444</v>
      </c>
    </row>
    <row r="169" spans="1:28" x14ac:dyDescent="0.3">
      <c r="A169" s="1">
        <v>142</v>
      </c>
      <c r="B169" s="1" t="s">
        <v>141</v>
      </c>
      <c r="C169" s="1">
        <v>400</v>
      </c>
      <c r="D169" s="3">
        <v>36</v>
      </c>
      <c r="E169" s="3">
        <v>36</v>
      </c>
      <c r="F169" s="3">
        <v>38</v>
      </c>
      <c r="G169" s="3">
        <v>38</v>
      </c>
      <c r="H169" s="1">
        <v>91886</v>
      </c>
      <c r="I169" s="3">
        <v>91886</v>
      </c>
      <c r="J169" s="1">
        <v>0</v>
      </c>
      <c r="K169" s="5">
        <v>92163</v>
      </c>
      <c r="L169" s="3">
        <v>38</v>
      </c>
      <c r="M169" s="3">
        <v>3600.04</v>
      </c>
      <c r="N169" s="5">
        <f>(K169-I169)/I169*100</f>
        <v>0.3014605054088762</v>
      </c>
      <c r="O169" s="6">
        <v>92097</v>
      </c>
      <c r="P169" s="3">
        <v>38</v>
      </c>
      <c r="Q169" s="3">
        <v>3600.11</v>
      </c>
      <c r="R169" s="4">
        <f>(O169-I169)/I169*100</f>
        <v>0.22963237054611146</v>
      </c>
      <c r="S169" s="3">
        <v>92068</v>
      </c>
      <c r="T169" s="3">
        <v>39</v>
      </c>
      <c r="U169" s="3">
        <v>3600.04</v>
      </c>
      <c r="V169" s="4">
        <f>(S169-I169)/I169*100</f>
        <v>0.19807152340944215</v>
      </c>
      <c r="W169" s="3">
        <v>92554</v>
      </c>
      <c r="X169" s="3">
        <v>38</v>
      </c>
      <c r="Y169" s="3">
        <v>3600</v>
      </c>
      <c r="Z169" s="4">
        <f>(W169-I169)/I169*100</f>
        <v>0.7269877892170733</v>
      </c>
      <c r="AA169" s="4">
        <f>MIN(K169,O169,S169)</f>
        <v>92068</v>
      </c>
      <c r="AB169" s="4">
        <f>(AA169-I169)/I169*100</f>
        <v>0.19807152340944215</v>
      </c>
    </row>
    <row r="170" spans="1:28" x14ac:dyDescent="0.3">
      <c r="A170" s="1">
        <v>193</v>
      </c>
      <c r="B170" s="1" t="s">
        <v>192</v>
      </c>
      <c r="C170" s="1">
        <v>600</v>
      </c>
      <c r="D170" s="3">
        <v>18</v>
      </c>
      <c r="E170" s="3">
        <v>18</v>
      </c>
      <c r="F170" s="3">
        <v>18</v>
      </c>
      <c r="G170" s="3">
        <v>18</v>
      </c>
      <c r="H170" s="1">
        <v>74498</v>
      </c>
      <c r="I170" s="3">
        <v>74498</v>
      </c>
      <c r="J170" s="1">
        <v>0</v>
      </c>
      <c r="K170" s="5">
        <v>74518</v>
      </c>
      <c r="L170" s="3">
        <v>18</v>
      </c>
      <c r="M170" s="3">
        <v>3600.17</v>
      </c>
      <c r="N170" s="5">
        <f>(K170-I170)/I170*100</f>
        <v>2.6846358291497761E-2</v>
      </c>
      <c r="O170" s="6">
        <v>74498</v>
      </c>
      <c r="P170" s="3">
        <v>18</v>
      </c>
      <c r="Q170" s="3">
        <v>3600.56</v>
      </c>
      <c r="R170" s="4">
        <f>(O170-I170)/I170*100</f>
        <v>0</v>
      </c>
      <c r="S170" s="3">
        <v>74641</v>
      </c>
      <c r="T170" s="3">
        <v>19</v>
      </c>
      <c r="U170" s="3">
        <v>3600.28</v>
      </c>
      <c r="V170" s="4">
        <f>(S170-I170)/I170*100</f>
        <v>0.19195146178420897</v>
      </c>
      <c r="W170" s="3">
        <v>74595</v>
      </c>
      <c r="X170" s="3">
        <v>18</v>
      </c>
      <c r="Y170" s="3">
        <v>3600</v>
      </c>
      <c r="Z170" s="4">
        <f>(W170-I170)/I170*100</f>
        <v>0.13020483771376412</v>
      </c>
      <c r="AA170" s="4">
        <f>MIN(K170,O170,S170)</f>
        <v>74498</v>
      </c>
      <c r="AB170" s="4">
        <f>(AA170-I170)/I170*100</f>
        <v>0</v>
      </c>
    </row>
    <row r="171" spans="1:28" x14ac:dyDescent="0.3">
      <c r="A171" s="1">
        <v>211</v>
      </c>
      <c r="B171" s="1" t="s">
        <v>210</v>
      </c>
      <c r="C171" s="1">
        <v>600</v>
      </c>
      <c r="D171" s="3">
        <v>11</v>
      </c>
      <c r="E171" s="3">
        <v>11</v>
      </c>
      <c r="F171" s="3">
        <v>14</v>
      </c>
      <c r="G171" s="3">
        <v>14</v>
      </c>
      <c r="H171" s="1">
        <v>79417</v>
      </c>
      <c r="I171" s="3">
        <v>79403</v>
      </c>
      <c r="J171" s="1">
        <v>0</v>
      </c>
      <c r="K171" s="5">
        <v>79376</v>
      </c>
      <c r="L171" s="3">
        <v>14</v>
      </c>
      <c r="M171" s="3">
        <v>3600.18</v>
      </c>
      <c r="N171" s="5">
        <f>(K171-I171)/I171*100</f>
        <v>-3.4003753006813346E-2</v>
      </c>
      <c r="O171" s="6">
        <v>79375</v>
      </c>
      <c r="P171" s="3">
        <v>14</v>
      </c>
      <c r="Q171" s="3">
        <v>3600.15</v>
      </c>
      <c r="R171" s="4">
        <f>(O171-I171)/I171*100</f>
        <v>-3.5263151266324948E-2</v>
      </c>
      <c r="S171" s="3">
        <v>79552</v>
      </c>
      <c r="T171" s="3">
        <v>15</v>
      </c>
      <c r="U171" s="3">
        <v>3600.1</v>
      </c>
      <c r="V171" s="4">
        <f>(S171-I171)/I171*100</f>
        <v>0.18765034066722922</v>
      </c>
      <c r="W171" s="3">
        <v>79637</v>
      </c>
      <c r="X171" s="3">
        <v>14</v>
      </c>
      <c r="Y171" s="3">
        <v>3600</v>
      </c>
      <c r="Z171" s="4">
        <f>(W171-I171)/I171*100</f>
        <v>0.29469919272571565</v>
      </c>
      <c r="AA171" s="4">
        <f>MIN(K171,O171,S171)</f>
        <v>79375</v>
      </c>
      <c r="AB171" s="4">
        <f>(AA171-I171)/I171*100</f>
        <v>-3.5263151266324948E-2</v>
      </c>
    </row>
    <row r="172" spans="1:28" x14ac:dyDescent="0.3">
      <c r="A172" s="1">
        <v>190</v>
      </c>
      <c r="B172" s="1" t="s">
        <v>189</v>
      </c>
      <c r="C172" s="1">
        <v>600</v>
      </c>
      <c r="D172" s="3">
        <v>17</v>
      </c>
      <c r="E172" s="3">
        <v>17</v>
      </c>
      <c r="F172" s="3">
        <v>18</v>
      </c>
      <c r="G172" s="3">
        <v>18</v>
      </c>
      <c r="H172" s="1">
        <v>72150</v>
      </c>
      <c r="I172" s="3">
        <v>72150</v>
      </c>
      <c r="J172" s="1">
        <v>0</v>
      </c>
      <c r="K172" s="5">
        <v>72180</v>
      </c>
      <c r="L172" s="3">
        <v>18</v>
      </c>
      <c r="M172" s="3">
        <v>3600.03</v>
      </c>
      <c r="N172" s="5">
        <f>(K172-I172)/I172*100</f>
        <v>4.1580041580041582E-2</v>
      </c>
      <c r="O172" s="6">
        <v>72161</v>
      </c>
      <c r="P172" s="3">
        <v>18</v>
      </c>
      <c r="Q172" s="3">
        <v>3600.02</v>
      </c>
      <c r="R172" s="4">
        <f>(O172-I172)/I172*100</f>
        <v>1.5246015246015245E-2</v>
      </c>
      <c r="S172" s="3">
        <v>72284</v>
      </c>
      <c r="T172" s="3">
        <v>19</v>
      </c>
      <c r="U172" s="3">
        <v>3600.33</v>
      </c>
      <c r="V172" s="4">
        <f>(S172-I172)/I172*100</f>
        <v>0.18572418572418573</v>
      </c>
      <c r="W172" s="3">
        <v>72570</v>
      </c>
      <c r="X172" s="3">
        <v>18</v>
      </c>
      <c r="Y172" s="3">
        <v>3600</v>
      </c>
      <c r="Z172" s="4">
        <f>(W172-I172)/I172*100</f>
        <v>0.58212058212058215</v>
      </c>
      <c r="AA172" s="4">
        <f>MIN(K172,O172,S172)</f>
        <v>72161</v>
      </c>
      <c r="AB172" s="4">
        <f>(AA172-I172)/I172*100</f>
        <v>1.5246015246015245E-2</v>
      </c>
    </row>
    <row r="173" spans="1:28" x14ac:dyDescent="0.3">
      <c r="A173" s="1">
        <v>214</v>
      </c>
      <c r="B173" s="1" t="s">
        <v>213</v>
      </c>
      <c r="C173" s="1">
        <v>600</v>
      </c>
      <c r="D173" s="3">
        <v>11</v>
      </c>
      <c r="E173" s="3">
        <v>11</v>
      </c>
      <c r="F173" s="3">
        <v>17</v>
      </c>
      <c r="G173" s="3">
        <v>17</v>
      </c>
      <c r="H173" s="1">
        <v>98412</v>
      </c>
      <c r="I173" s="3">
        <v>98110</v>
      </c>
      <c r="J173" s="1">
        <v>0</v>
      </c>
      <c r="K173" s="5">
        <v>98184</v>
      </c>
      <c r="L173" s="3">
        <v>17</v>
      </c>
      <c r="M173" s="3">
        <v>3600.37</v>
      </c>
      <c r="N173" s="5">
        <f>(K173-I173)/I173*100</f>
        <v>7.5425542758128641E-2</v>
      </c>
      <c r="O173" s="6">
        <v>98179</v>
      </c>
      <c r="P173" s="3">
        <v>17</v>
      </c>
      <c r="Q173" s="3">
        <v>3600.23</v>
      </c>
      <c r="R173" s="4">
        <f>(O173-I173)/I173*100</f>
        <v>7.0329222301498323E-2</v>
      </c>
      <c r="S173" s="3">
        <v>98286</v>
      </c>
      <c r="T173" s="3">
        <v>18</v>
      </c>
      <c r="U173" s="3">
        <v>3600.64</v>
      </c>
      <c r="V173" s="4">
        <f>(S173-I173)/I173*100</f>
        <v>0.17939048007338701</v>
      </c>
      <c r="W173" s="3">
        <v>98526</v>
      </c>
      <c r="X173" s="3">
        <v>17</v>
      </c>
      <c r="Y173" s="3">
        <v>3600</v>
      </c>
      <c r="Z173" s="4">
        <f>(W173-I173)/I173*100</f>
        <v>0.42401386199164204</v>
      </c>
      <c r="AA173" s="4">
        <f>MIN(K173,O173,S173)</f>
        <v>98179</v>
      </c>
      <c r="AB173" s="4">
        <f>(AA173-I173)/I173*100</f>
        <v>7.0329222301498323E-2</v>
      </c>
    </row>
    <row r="174" spans="1:28" x14ac:dyDescent="0.3">
      <c r="A174" s="1">
        <v>81</v>
      </c>
      <c r="B174" s="1" t="s">
        <v>80</v>
      </c>
      <c r="C174" s="1">
        <v>200</v>
      </c>
      <c r="D174" s="3">
        <v>18</v>
      </c>
      <c r="E174" s="3">
        <v>18</v>
      </c>
      <c r="F174" s="3">
        <v>18</v>
      </c>
      <c r="G174" s="3">
        <v>18</v>
      </c>
      <c r="H174" s="1">
        <v>30476</v>
      </c>
      <c r="I174" s="3">
        <v>30476</v>
      </c>
      <c r="J174" s="1">
        <v>1</v>
      </c>
      <c r="K174" s="5">
        <v>30481</v>
      </c>
      <c r="L174" s="3">
        <v>18</v>
      </c>
      <c r="M174" s="3">
        <v>1800.01</v>
      </c>
      <c r="N174" s="5">
        <f>(K174-I174)/I174*100</f>
        <v>1.6406352539703375E-2</v>
      </c>
      <c r="O174" s="6">
        <v>30476</v>
      </c>
      <c r="P174" s="3">
        <v>18</v>
      </c>
      <c r="Q174" s="3">
        <v>980.26</v>
      </c>
      <c r="R174" s="4">
        <f>(O174-I174)/I174*100</f>
        <v>0</v>
      </c>
      <c r="S174" s="3">
        <v>30530</v>
      </c>
      <c r="T174" s="3">
        <v>18</v>
      </c>
      <c r="U174" s="3">
        <v>1800</v>
      </c>
      <c r="V174" s="4">
        <f>(S174-I174)/I174*100</f>
        <v>0.17718860742879644</v>
      </c>
      <c r="W174" s="3">
        <v>30786</v>
      </c>
      <c r="X174" s="3">
        <v>18</v>
      </c>
      <c r="Y174" s="3">
        <v>1800</v>
      </c>
      <c r="Z174" s="4">
        <f>(W174-I174)/I174*100</f>
        <v>1.0171938574616091</v>
      </c>
      <c r="AA174" s="4">
        <f>MIN(K174,O174,S174)</f>
        <v>30476</v>
      </c>
      <c r="AB174" s="4">
        <f>(AA174-I174)/I174*100</f>
        <v>0</v>
      </c>
    </row>
    <row r="175" spans="1:28" x14ac:dyDescent="0.3">
      <c r="A175" s="1">
        <v>110</v>
      </c>
      <c r="B175" s="1" t="s">
        <v>109</v>
      </c>
      <c r="C175" s="1">
        <v>200</v>
      </c>
      <c r="D175" s="3">
        <v>4</v>
      </c>
      <c r="E175" s="3">
        <v>4</v>
      </c>
      <c r="F175" s="3">
        <v>9</v>
      </c>
      <c r="G175" s="3">
        <v>9</v>
      </c>
      <c r="H175" s="1">
        <v>22277</v>
      </c>
      <c r="I175" s="3">
        <v>22277</v>
      </c>
      <c r="J175" s="1">
        <v>1</v>
      </c>
      <c r="K175" s="5">
        <v>22297</v>
      </c>
      <c r="L175" s="3">
        <v>9</v>
      </c>
      <c r="M175" s="3">
        <v>1800.01</v>
      </c>
      <c r="N175" s="5">
        <f>(K175-I175)/I175*100</f>
        <v>8.9778695515554161E-2</v>
      </c>
      <c r="O175" s="6">
        <v>22277</v>
      </c>
      <c r="P175" s="3">
        <v>9</v>
      </c>
      <c r="Q175" s="3">
        <v>865.22400000000005</v>
      </c>
      <c r="R175" s="4">
        <f>(O175-I175)/I175*100</f>
        <v>0</v>
      </c>
      <c r="S175" s="3">
        <v>22316</v>
      </c>
      <c r="T175" s="3">
        <v>9</v>
      </c>
      <c r="U175" s="3">
        <v>1800.02</v>
      </c>
      <c r="V175" s="4">
        <f>(S175-I175)/I175*100</f>
        <v>0.17506845625533063</v>
      </c>
      <c r="W175" s="3">
        <v>22363</v>
      </c>
      <c r="X175" s="3">
        <v>9</v>
      </c>
      <c r="Y175" s="3">
        <v>1800</v>
      </c>
      <c r="Z175" s="4">
        <f>(W175-I175)/I175*100</f>
        <v>0.38604839071688291</v>
      </c>
      <c r="AA175" s="4">
        <f>MIN(K175,O175,S175)</f>
        <v>22277</v>
      </c>
      <c r="AB175" s="4">
        <f>(AA175-I175)/I175*100</f>
        <v>0</v>
      </c>
    </row>
    <row r="176" spans="1:28" x14ac:dyDescent="0.3">
      <c r="A176" s="1">
        <v>230</v>
      </c>
      <c r="B176" s="1" t="s">
        <v>229</v>
      </c>
      <c r="C176" s="1">
        <v>600</v>
      </c>
      <c r="D176" s="3">
        <v>11</v>
      </c>
      <c r="E176" s="3">
        <v>11</v>
      </c>
      <c r="F176" s="3">
        <v>16</v>
      </c>
      <c r="G176" s="3">
        <v>16</v>
      </c>
      <c r="H176" s="1">
        <v>89074</v>
      </c>
      <c r="I176" s="3">
        <v>88949</v>
      </c>
      <c r="J176" s="1">
        <v>0</v>
      </c>
      <c r="K176" s="5">
        <v>88987</v>
      </c>
      <c r="L176" s="3">
        <v>16</v>
      </c>
      <c r="M176" s="3">
        <v>3600.04</v>
      </c>
      <c r="N176" s="5">
        <f>(K176-I176)/I176*100</f>
        <v>4.2721109849464298E-2</v>
      </c>
      <c r="O176" s="6">
        <v>88952</v>
      </c>
      <c r="P176" s="3">
        <v>16</v>
      </c>
      <c r="Q176" s="3">
        <v>3600.29</v>
      </c>
      <c r="R176" s="4">
        <f>(O176-I176)/I176*100</f>
        <v>3.3727191986419186E-3</v>
      </c>
      <c r="S176" s="3">
        <v>89104</v>
      </c>
      <c r="T176" s="3">
        <v>17</v>
      </c>
      <c r="U176" s="3">
        <v>3601.68</v>
      </c>
      <c r="V176" s="4">
        <f>(S176-I176)/I176*100</f>
        <v>0.17425715859649912</v>
      </c>
      <c r="W176" s="3">
        <v>89318</v>
      </c>
      <c r="X176" s="3">
        <v>16</v>
      </c>
      <c r="Y176" s="3">
        <v>3600</v>
      </c>
      <c r="Z176" s="4">
        <f>(W176-I176)/I176*100</f>
        <v>0.41484446143295595</v>
      </c>
      <c r="AA176" s="4">
        <f>MIN(K176,O176,S176)</f>
        <v>88952</v>
      </c>
      <c r="AB176" s="4">
        <f>(AA176-I176)/I176*100</f>
        <v>3.3727191986419186E-3</v>
      </c>
    </row>
    <row r="177" spans="1:28" x14ac:dyDescent="0.3">
      <c r="A177" s="1">
        <v>154</v>
      </c>
      <c r="B177" s="1" t="s">
        <v>153</v>
      </c>
      <c r="C177" s="1">
        <v>400</v>
      </c>
      <c r="D177" s="3">
        <v>8</v>
      </c>
      <c r="E177" s="3">
        <v>8</v>
      </c>
      <c r="F177" s="3">
        <v>11</v>
      </c>
      <c r="G177" s="3">
        <v>11</v>
      </c>
      <c r="H177" s="1">
        <v>48935</v>
      </c>
      <c r="I177" s="3">
        <v>48935</v>
      </c>
      <c r="J177" s="1">
        <v>0</v>
      </c>
      <c r="K177" s="5">
        <v>48935</v>
      </c>
      <c r="L177" s="3">
        <v>11</v>
      </c>
      <c r="M177" s="3">
        <v>3600.72</v>
      </c>
      <c r="N177" s="5">
        <f>(K177-I177)/I177*100</f>
        <v>0</v>
      </c>
      <c r="O177" s="6">
        <v>48938</v>
      </c>
      <c r="P177" s="3">
        <v>11</v>
      </c>
      <c r="Q177" s="3">
        <v>3600.3</v>
      </c>
      <c r="R177" s="4">
        <f>(O177-I177)/I177*100</f>
        <v>6.1305813834678655E-3</v>
      </c>
      <c r="S177" s="3">
        <v>49017</v>
      </c>
      <c r="T177" s="3">
        <v>12</v>
      </c>
      <c r="U177" s="3">
        <v>3600.21</v>
      </c>
      <c r="V177" s="4">
        <f>(S177-I177)/I177*100</f>
        <v>0.16756922448145498</v>
      </c>
      <c r="W177" s="3">
        <v>49051</v>
      </c>
      <c r="X177" s="3">
        <v>11</v>
      </c>
      <c r="Y177" s="3">
        <v>3600</v>
      </c>
      <c r="Z177" s="4">
        <f>(W177-I177)/I177*100</f>
        <v>0.23704914682742412</v>
      </c>
      <c r="AA177" s="4">
        <f>MIN(K177,O177,S177)</f>
        <v>48935</v>
      </c>
      <c r="AB177" s="4">
        <f>(AA177-I177)/I177*100</f>
        <v>0</v>
      </c>
    </row>
    <row r="178" spans="1:28" x14ac:dyDescent="0.3">
      <c r="A178" s="1">
        <v>182</v>
      </c>
      <c r="B178" s="1" t="s">
        <v>181</v>
      </c>
      <c r="C178" s="1">
        <v>600</v>
      </c>
      <c r="D178" s="3">
        <v>60</v>
      </c>
      <c r="E178" s="3">
        <v>60</v>
      </c>
      <c r="F178" s="3">
        <v>60</v>
      </c>
      <c r="G178" s="3">
        <v>60</v>
      </c>
      <c r="H178" s="1">
        <v>140668</v>
      </c>
      <c r="I178" s="3">
        <v>140668</v>
      </c>
      <c r="J178" s="1">
        <v>0</v>
      </c>
      <c r="K178" s="5">
        <v>140668</v>
      </c>
      <c r="L178" s="3">
        <v>60</v>
      </c>
      <c r="M178" s="3">
        <v>3600.14</v>
      </c>
      <c r="N178" s="5">
        <f>(K178-I178)/I178*100</f>
        <v>0</v>
      </c>
      <c r="O178" s="6">
        <v>140668</v>
      </c>
      <c r="P178" s="3">
        <v>60</v>
      </c>
      <c r="Q178" s="3">
        <v>3600.82</v>
      </c>
      <c r="R178" s="4">
        <f>(O178-I178)/I178*100</f>
        <v>0</v>
      </c>
      <c r="S178" s="3">
        <v>140901</v>
      </c>
      <c r="T178" s="3">
        <v>61</v>
      </c>
      <c r="U178" s="3">
        <v>3600.07</v>
      </c>
      <c r="V178" s="4">
        <f>(S178-I178)/I178*100</f>
        <v>0.16563824039582561</v>
      </c>
      <c r="W178" s="3">
        <v>140668</v>
      </c>
      <c r="X178" s="3">
        <v>60</v>
      </c>
      <c r="Y178" s="3">
        <v>3600.01</v>
      </c>
      <c r="Z178" s="4">
        <f>(W178-I178)/I178*100</f>
        <v>0</v>
      </c>
      <c r="AA178" s="4">
        <f>MIN(K178,O178,S178)</f>
        <v>140668</v>
      </c>
      <c r="AB178" s="4">
        <f>(AA178-I178)/I178*100</f>
        <v>0</v>
      </c>
    </row>
    <row r="179" spans="1:28" x14ac:dyDescent="0.3">
      <c r="A179" s="1">
        <v>184</v>
      </c>
      <c r="B179" s="1" t="s">
        <v>183</v>
      </c>
      <c r="C179" s="1">
        <v>600</v>
      </c>
      <c r="D179" s="3">
        <v>57</v>
      </c>
      <c r="E179" s="3">
        <v>58</v>
      </c>
      <c r="F179" s="3">
        <v>60</v>
      </c>
      <c r="G179" s="3">
        <v>60</v>
      </c>
      <c r="H179" s="1">
        <v>140668</v>
      </c>
      <c r="I179" s="3">
        <v>140668</v>
      </c>
      <c r="J179" s="1">
        <v>0</v>
      </c>
      <c r="K179" s="5">
        <v>140901</v>
      </c>
      <c r="L179" s="3">
        <v>61</v>
      </c>
      <c r="M179" s="3">
        <v>3600.05</v>
      </c>
      <c r="N179" s="5">
        <f>(K179-I179)/I179*100</f>
        <v>0.16563824039582561</v>
      </c>
      <c r="O179" s="6">
        <v>140668</v>
      </c>
      <c r="P179" s="3">
        <v>60</v>
      </c>
      <c r="Q179" s="3">
        <v>3600.92</v>
      </c>
      <c r="R179" s="4">
        <f>(O179-I179)/I179*100</f>
        <v>0</v>
      </c>
      <c r="S179" s="3">
        <v>140901</v>
      </c>
      <c r="T179" s="3">
        <v>61</v>
      </c>
      <c r="U179" s="3">
        <v>3600.11</v>
      </c>
      <c r="V179" s="4">
        <f>(S179-I179)/I179*100</f>
        <v>0.16563824039582561</v>
      </c>
      <c r="W179" s="3">
        <v>140668</v>
      </c>
      <c r="X179" s="3">
        <v>60</v>
      </c>
      <c r="Y179" s="3">
        <v>3600</v>
      </c>
      <c r="Z179" s="4">
        <f>(W179-I179)/I179*100</f>
        <v>0</v>
      </c>
      <c r="AA179" s="4">
        <f>MIN(K179,O179,S179)</f>
        <v>140668</v>
      </c>
      <c r="AB179" s="4">
        <f>(AA179-I179)/I179*100</f>
        <v>0</v>
      </c>
    </row>
    <row r="180" spans="1:28" x14ac:dyDescent="0.3">
      <c r="A180" s="1">
        <v>183</v>
      </c>
      <c r="B180" s="1" t="s">
        <v>182</v>
      </c>
      <c r="C180" s="1">
        <v>600</v>
      </c>
      <c r="D180" s="3">
        <v>59</v>
      </c>
      <c r="E180" s="3">
        <v>60</v>
      </c>
      <c r="F180" s="3">
        <v>60</v>
      </c>
      <c r="G180" s="3">
        <v>60</v>
      </c>
      <c r="H180" s="1">
        <v>140709</v>
      </c>
      <c r="I180" s="3">
        <v>140709</v>
      </c>
      <c r="J180" s="1">
        <v>0</v>
      </c>
      <c r="K180" s="5">
        <v>140709</v>
      </c>
      <c r="L180" s="3">
        <v>60</v>
      </c>
      <c r="M180" s="3">
        <v>3600.29</v>
      </c>
      <c r="N180" s="5">
        <f>(K180-I180)/I180*100</f>
        <v>0</v>
      </c>
      <c r="O180" s="6">
        <v>140709</v>
      </c>
      <c r="P180" s="3">
        <v>60</v>
      </c>
      <c r="Q180" s="3">
        <v>3600.72</v>
      </c>
      <c r="R180" s="4">
        <f>(O180-I180)/I180*100</f>
        <v>0</v>
      </c>
      <c r="S180" s="3">
        <v>140942</v>
      </c>
      <c r="T180" s="3">
        <v>61</v>
      </c>
      <c r="U180" s="3">
        <v>3600.14</v>
      </c>
      <c r="V180" s="4">
        <f>(S180-I180)/I180*100</f>
        <v>0.16558997647627371</v>
      </c>
      <c r="W180" s="3">
        <v>140709</v>
      </c>
      <c r="X180" s="3">
        <v>60</v>
      </c>
      <c r="Y180" s="3">
        <v>3600</v>
      </c>
      <c r="Z180" s="4">
        <f>(W180-I180)/I180*100</f>
        <v>0</v>
      </c>
      <c r="AA180" s="4">
        <f>MIN(K180,O180,S180)</f>
        <v>140709</v>
      </c>
      <c r="AB180" s="4">
        <f>(AA180-I180)/I180*100</f>
        <v>0</v>
      </c>
    </row>
    <row r="181" spans="1:28" x14ac:dyDescent="0.3">
      <c r="A181" s="1">
        <v>178</v>
      </c>
      <c r="B181" s="1" t="s">
        <v>177</v>
      </c>
      <c r="C181" s="1">
        <v>600</v>
      </c>
      <c r="D181" s="3">
        <v>60</v>
      </c>
      <c r="E181" s="3">
        <v>60</v>
      </c>
      <c r="F181" s="3">
        <v>60</v>
      </c>
      <c r="G181" s="3">
        <v>60</v>
      </c>
      <c r="H181" s="1">
        <v>140766</v>
      </c>
      <c r="I181" s="3">
        <v>140766</v>
      </c>
      <c r="J181" s="1">
        <v>0</v>
      </c>
      <c r="K181" s="5">
        <v>140766</v>
      </c>
      <c r="L181" s="3">
        <v>60</v>
      </c>
      <c r="M181" s="3">
        <v>3600.18</v>
      </c>
      <c r="N181" s="5">
        <f>(K181-I181)/I181*100</f>
        <v>0</v>
      </c>
      <c r="O181" s="6">
        <v>140766</v>
      </c>
      <c r="P181" s="3">
        <v>60</v>
      </c>
      <c r="Q181" s="3">
        <v>3600.46</v>
      </c>
      <c r="R181" s="4">
        <f>(O181-I181)/I181*100</f>
        <v>0</v>
      </c>
      <c r="S181" s="3">
        <v>140999</v>
      </c>
      <c r="T181" s="3">
        <v>61</v>
      </c>
      <c r="U181" s="3">
        <v>3600.65</v>
      </c>
      <c r="V181" s="4">
        <f>(S181-I181)/I181*100</f>
        <v>0.16552292456985351</v>
      </c>
      <c r="W181" s="3">
        <v>140766</v>
      </c>
      <c r="X181" s="3">
        <v>60</v>
      </c>
      <c r="Y181" s="3">
        <v>3600</v>
      </c>
      <c r="Z181" s="4">
        <f>(W181-I181)/I181*100</f>
        <v>0</v>
      </c>
      <c r="AA181" s="4">
        <f>MIN(K181,O181,S181)</f>
        <v>140766</v>
      </c>
      <c r="AB181" s="4">
        <f>(AA181-I181)/I181*100</f>
        <v>0</v>
      </c>
    </row>
    <row r="182" spans="1:28" x14ac:dyDescent="0.3">
      <c r="A182" s="1">
        <v>189</v>
      </c>
      <c r="B182" s="1" t="s">
        <v>188</v>
      </c>
      <c r="C182" s="1">
        <v>600</v>
      </c>
      <c r="D182" s="3">
        <v>17</v>
      </c>
      <c r="E182" s="3">
        <v>17</v>
      </c>
      <c r="F182" s="3">
        <v>18</v>
      </c>
      <c r="G182" s="3">
        <v>18</v>
      </c>
      <c r="H182" s="1">
        <v>74749</v>
      </c>
      <c r="I182" s="3">
        <v>74715</v>
      </c>
      <c r="J182" s="1">
        <v>0</v>
      </c>
      <c r="K182" s="5">
        <v>74715</v>
      </c>
      <c r="L182" s="3">
        <v>18</v>
      </c>
      <c r="M182" s="3">
        <v>3602.23</v>
      </c>
      <c r="N182" s="5">
        <f>(K182-I182)/I182*100</f>
        <v>0</v>
      </c>
      <c r="O182" s="6">
        <v>74715</v>
      </c>
      <c r="P182" s="3">
        <v>18</v>
      </c>
      <c r="Q182" s="3">
        <v>3601.66</v>
      </c>
      <c r="R182" s="4">
        <f>(O182-I182)/I182*100</f>
        <v>0</v>
      </c>
      <c r="S182" s="3">
        <v>74838</v>
      </c>
      <c r="T182" s="3">
        <v>19</v>
      </c>
      <c r="U182" s="3">
        <v>3600.39</v>
      </c>
      <c r="V182" s="4">
        <f>(S182-I182)/I182*100</f>
        <v>0.16462557719333468</v>
      </c>
      <c r="W182" s="3">
        <v>74761</v>
      </c>
      <c r="X182" s="3">
        <v>18</v>
      </c>
      <c r="Y182" s="3">
        <v>3600</v>
      </c>
      <c r="Z182" s="4">
        <f>(W182-I182)/I182*100</f>
        <v>6.1567289031653614E-2</v>
      </c>
      <c r="AA182" s="4">
        <f>MIN(K182,O182,S182)</f>
        <v>74715</v>
      </c>
      <c r="AB182" s="4">
        <f>(AA182-I182)/I182*100</f>
        <v>0</v>
      </c>
    </row>
    <row r="183" spans="1:28" x14ac:dyDescent="0.3">
      <c r="A183" s="1">
        <v>192</v>
      </c>
      <c r="B183" s="1" t="s">
        <v>191</v>
      </c>
      <c r="C183" s="1">
        <v>600</v>
      </c>
      <c r="D183" s="3">
        <v>18</v>
      </c>
      <c r="E183" s="3">
        <v>18</v>
      </c>
      <c r="F183" s="3">
        <v>18</v>
      </c>
      <c r="G183" s="3">
        <v>18</v>
      </c>
      <c r="H183" s="1">
        <v>75538</v>
      </c>
      <c r="I183" s="3">
        <v>75538</v>
      </c>
      <c r="J183" s="1">
        <v>0</v>
      </c>
      <c r="K183" s="5">
        <v>75538</v>
      </c>
      <c r="L183" s="3">
        <v>18</v>
      </c>
      <c r="M183" s="3">
        <v>3600.19</v>
      </c>
      <c r="N183" s="5">
        <f>(K183-I183)/I183*100</f>
        <v>0</v>
      </c>
      <c r="O183" s="6">
        <v>75538</v>
      </c>
      <c r="P183" s="3">
        <v>18</v>
      </c>
      <c r="Q183" s="3">
        <v>3601.16</v>
      </c>
      <c r="R183" s="4">
        <f>(O183-I183)/I183*100</f>
        <v>0</v>
      </c>
      <c r="S183" s="3">
        <v>75661</v>
      </c>
      <c r="T183" s="3">
        <v>19</v>
      </c>
      <c r="U183" s="3">
        <v>3601.45</v>
      </c>
      <c r="V183" s="4">
        <f>(S183-I183)/I183*100</f>
        <v>0.16283195213005375</v>
      </c>
      <c r="W183" s="3">
        <v>75538</v>
      </c>
      <c r="X183" s="3">
        <v>18</v>
      </c>
      <c r="Y183" s="3">
        <v>3600.01</v>
      </c>
      <c r="Z183" s="4">
        <f>(W183-I183)/I183*100</f>
        <v>0</v>
      </c>
      <c r="AA183" s="4">
        <f>MIN(K183,O183,S183)</f>
        <v>75538</v>
      </c>
      <c r="AB183" s="4">
        <f>(AA183-I183)/I183*100</f>
        <v>0</v>
      </c>
    </row>
    <row r="184" spans="1:28" x14ac:dyDescent="0.3">
      <c r="A184" s="1">
        <v>181</v>
      </c>
      <c r="B184" s="1" t="s">
        <v>180</v>
      </c>
      <c r="C184" s="1">
        <v>600</v>
      </c>
      <c r="D184" s="3">
        <v>56</v>
      </c>
      <c r="E184" s="3">
        <v>56</v>
      </c>
      <c r="F184" s="3">
        <v>56</v>
      </c>
      <c r="G184" s="3">
        <v>56</v>
      </c>
      <c r="H184" s="1">
        <v>135722</v>
      </c>
      <c r="I184" s="3">
        <v>135722</v>
      </c>
      <c r="J184" s="1">
        <v>0</v>
      </c>
      <c r="K184" s="5">
        <v>135677</v>
      </c>
      <c r="L184" s="3">
        <v>56</v>
      </c>
      <c r="M184" s="3">
        <v>3600.16</v>
      </c>
      <c r="N184" s="5">
        <f>(K184-I184)/I184*100</f>
        <v>-3.3156010079427069E-2</v>
      </c>
      <c r="O184" s="6">
        <v>135456</v>
      </c>
      <c r="P184" s="3">
        <v>56</v>
      </c>
      <c r="Q184" s="3">
        <v>3600.03</v>
      </c>
      <c r="R184" s="4">
        <f>(O184-I184)/I184*100</f>
        <v>-0.19598885958061329</v>
      </c>
      <c r="S184" s="3">
        <v>135939</v>
      </c>
      <c r="T184" s="3">
        <v>57</v>
      </c>
      <c r="U184" s="3">
        <v>3600.17</v>
      </c>
      <c r="V184" s="4">
        <f>(S184-I184)/I184*100</f>
        <v>0.15988564860523719</v>
      </c>
      <c r="W184" s="3">
        <v>135757</v>
      </c>
      <c r="X184" s="3">
        <v>56</v>
      </c>
      <c r="Y184" s="3">
        <v>3600</v>
      </c>
      <c r="Z184" s="4">
        <f>(W184-I184)/I184*100</f>
        <v>2.5788007839554386E-2</v>
      </c>
      <c r="AA184" s="4">
        <f>MIN(K184,O184,S184)</f>
        <v>135456</v>
      </c>
      <c r="AB184" s="4">
        <f>(AA184-I184)/I184*100</f>
        <v>-0.19598885958061329</v>
      </c>
    </row>
    <row r="185" spans="1:28" x14ac:dyDescent="0.3">
      <c r="A185" s="1">
        <v>228</v>
      </c>
      <c r="B185" s="1" t="s">
        <v>227</v>
      </c>
      <c r="C185" s="1">
        <v>600</v>
      </c>
      <c r="D185" s="3">
        <v>14</v>
      </c>
      <c r="E185" s="3">
        <v>14</v>
      </c>
      <c r="F185" s="3">
        <v>23</v>
      </c>
      <c r="G185" s="3">
        <v>23</v>
      </c>
      <c r="H185" s="1">
        <v>119810</v>
      </c>
      <c r="I185" s="3">
        <v>119793</v>
      </c>
      <c r="J185" s="1">
        <v>0</v>
      </c>
      <c r="K185" s="5">
        <v>119711</v>
      </c>
      <c r="L185" s="3">
        <v>23</v>
      </c>
      <c r="M185" s="3">
        <v>3601.27</v>
      </c>
      <c r="N185" s="5">
        <f>(K185-I185)/I185*100</f>
        <v>-6.8451412019066224E-2</v>
      </c>
      <c r="O185" s="6">
        <v>119793</v>
      </c>
      <c r="P185" s="3">
        <v>23</v>
      </c>
      <c r="Q185" s="3">
        <v>3600.72</v>
      </c>
      <c r="R185" s="4">
        <f>(O185-I185)/I185*100</f>
        <v>0</v>
      </c>
      <c r="S185" s="3">
        <v>119984</v>
      </c>
      <c r="T185" s="3">
        <v>24</v>
      </c>
      <c r="U185" s="3">
        <v>3603.91</v>
      </c>
      <c r="V185" s="4">
        <f>(S185-I185)/I185*100</f>
        <v>0.15944170360538595</v>
      </c>
      <c r="W185" s="3">
        <v>120015</v>
      </c>
      <c r="X185" s="3">
        <v>23</v>
      </c>
      <c r="Y185" s="3">
        <v>3600</v>
      </c>
      <c r="Z185" s="4">
        <f>(W185-I185)/I185*100</f>
        <v>0.1853196764418622</v>
      </c>
      <c r="AA185" s="4">
        <f>MIN(K185,O185,S185)</f>
        <v>119711</v>
      </c>
      <c r="AB185" s="4">
        <f>(AA185-I185)/I185*100</f>
        <v>-6.8451412019066224E-2</v>
      </c>
    </row>
    <row r="186" spans="1:28" x14ac:dyDescent="0.3">
      <c r="A186" s="1">
        <v>288</v>
      </c>
      <c r="B186" s="1" t="s">
        <v>287</v>
      </c>
      <c r="C186" s="1">
        <v>800</v>
      </c>
      <c r="D186" s="3">
        <v>18</v>
      </c>
      <c r="E186" s="3">
        <v>18</v>
      </c>
      <c r="F186" s="3">
        <v>27</v>
      </c>
      <c r="G186" s="3">
        <v>27</v>
      </c>
      <c r="H186" s="1">
        <v>192694</v>
      </c>
      <c r="I186" s="3">
        <v>192132</v>
      </c>
      <c r="J186" s="1">
        <v>0</v>
      </c>
      <c r="K186" s="5">
        <v>192440</v>
      </c>
      <c r="L186" s="3">
        <v>27</v>
      </c>
      <c r="M186" s="3">
        <v>3600.16</v>
      </c>
      <c r="N186" s="5">
        <f>(K186-I186)/I186*100</f>
        <v>0.16030645597818166</v>
      </c>
      <c r="O186" s="6">
        <v>192551</v>
      </c>
      <c r="P186" s="3">
        <v>27</v>
      </c>
      <c r="Q186" s="3">
        <v>3602.5</v>
      </c>
      <c r="R186" s="4">
        <f>(O186-I186)/I186*100</f>
        <v>0.21807923719109776</v>
      </c>
      <c r="S186" s="3">
        <v>192438</v>
      </c>
      <c r="T186" s="3">
        <v>28</v>
      </c>
      <c r="U186" s="3">
        <v>3600.61</v>
      </c>
      <c r="V186" s="4">
        <f>(S186-I186)/I186*100</f>
        <v>0.15926550496533634</v>
      </c>
      <c r="W186" s="3">
        <v>193010</v>
      </c>
      <c r="X186" s="3">
        <v>27</v>
      </c>
      <c r="Y186" s="3">
        <v>3600.01</v>
      </c>
      <c r="Z186" s="4">
        <f>(W186-I186)/I186*100</f>
        <v>0.45697749463910231</v>
      </c>
      <c r="AA186" s="4">
        <f>MIN(K186,O186,S186)</f>
        <v>192438</v>
      </c>
      <c r="AB186" s="4">
        <f>(AA186-I186)/I186*100</f>
        <v>0.15926550496533634</v>
      </c>
    </row>
    <row r="187" spans="1:28" x14ac:dyDescent="0.3">
      <c r="A187" s="1">
        <v>188</v>
      </c>
      <c r="B187" s="1" t="s">
        <v>187</v>
      </c>
      <c r="C187" s="1">
        <v>600</v>
      </c>
      <c r="D187" s="3">
        <v>18</v>
      </c>
      <c r="E187" s="3">
        <v>18</v>
      </c>
      <c r="F187" s="3">
        <v>18</v>
      </c>
      <c r="G187" s="3">
        <v>18</v>
      </c>
      <c r="H187" s="1">
        <v>77522</v>
      </c>
      <c r="I187" s="3">
        <v>77522</v>
      </c>
      <c r="J187" s="1">
        <v>0</v>
      </c>
      <c r="K187" s="5">
        <v>77522</v>
      </c>
      <c r="L187" s="3">
        <v>18</v>
      </c>
      <c r="M187" s="3">
        <v>3600.17</v>
      </c>
      <c r="N187" s="5">
        <f>(K187-I187)/I187*100</f>
        <v>0</v>
      </c>
      <c r="O187" s="6">
        <v>77522</v>
      </c>
      <c r="P187" s="3">
        <v>18</v>
      </c>
      <c r="Q187" s="3">
        <v>3601.13</v>
      </c>
      <c r="R187" s="4">
        <f>(O187-I187)/I187*100</f>
        <v>0</v>
      </c>
      <c r="S187" s="3">
        <v>77645</v>
      </c>
      <c r="T187" s="3">
        <v>19</v>
      </c>
      <c r="U187" s="3">
        <v>3600.32</v>
      </c>
      <c r="V187" s="4">
        <f>(S187-I187)/I187*100</f>
        <v>0.15866463713526482</v>
      </c>
      <c r="W187" s="3">
        <v>77522</v>
      </c>
      <c r="X187" s="3">
        <v>18</v>
      </c>
      <c r="Y187" s="3">
        <v>3600.01</v>
      </c>
      <c r="Z187" s="4">
        <f>(W187-I187)/I187*100</f>
        <v>0</v>
      </c>
      <c r="AA187" s="4">
        <f>MIN(K187,O187,S187)</f>
        <v>77522</v>
      </c>
      <c r="AB187" s="4">
        <f>(AA187-I187)/I187*100</f>
        <v>0</v>
      </c>
    </row>
    <row r="188" spans="1:28" x14ac:dyDescent="0.3">
      <c r="A188" s="1">
        <v>295</v>
      </c>
      <c r="B188" s="1" t="s">
        <v>294</v>
      </c>
      <c r="C188" s="1">
        <v>800</v>
      </c>
      <c r="D188" s="3">
        <v>15</v>
      </c>
      <c r="E188" s="3">
        <v>15</v>
      </c>
      <c r="F188" s="3">
        <v>20</v>
      </c>
      <c r="G188" s="3">
        <v>20</v>
      </c>
      <c r="H188" s="1">
        <v>156153</v>
      </c>
      <c r="I188" s="3">
        <v>156016</v>
      </c>
      <c r="J188" s="1">
        <v>0</v>
      </c>
      <c r="K188" s="5">
        <v>156129</v>
      </c>
      <c r="L188" s="3">
        <v>20</v>
      </c>
      <c r="M188" s="3">
        <v>3600.09</v>
      </c>
      <c r="N188" s="5">
        <f>(K188-I188)/I188*100</f>
        <v>7.2428468874987176E-2</v>
      </c>
      <c r="O188" s="6">
        <v>156714</v>
      </c>
      <c r="P188" s="3">
        <v>20</v>
      </c>
      <c r="Q188" s="3">
        <v>3615.17</v>
      </c>
      <c r="R188" s="4">
        <f>(O188-I188)/I188*100</f>
        <v>0.44739001128089428</v>
      </c>
      <c r="S188" s="3">
        <v>156260</v>
      </c>
      <c r="T188" s="3">
        <v>21</v>
      </c>
      <c r="U188" s="3">
        <v>3601.38</v>
      </c>
      <c r="V188" s="4">
        <f>(S188-I188)/I188*100</f>
        <v>0.15639421597784842</v>
      </c>
      <c r="W188" s="3">
        <v>156226</v>
      </c>
      <c r="X188" s="3">
        <v>20</v>
      </c>
      <c r="Y188" s="3">
        <v>3600</v>
      </c>
      <c r="Z188" s="4">
        <f>(W188-I188)/I188*100</f>
        <v>0.13460157932519742</v>
      </c>
      <c r="AA188" s="4">
        <f>MIN(K188,O188,S188)</f>
        <v>156129</v>
      </c>
      <c r="AB188" s="4">
        <f>(AA188-I188)/I188*100</f>
        <v>7.2428468874987176E-2</v>
      </c>
    </row>
    <row r="189" spans="1:28" x14ac:dyDescent="0.3">
      <c r="A189" s="1">
        <v>255</v>
      </c>
      <c r="B189" s="1" t="s">
        <v>254</v>
      </c>
      <c r="C189" s="1">
        <v>800</v>
      </c>
      <c r="D189" s="3">
        <v>23</v>
      </c>
      <c r="E189" s="3">
        <v>23</v>
      </c>
      <c r="F189" s="3">
        <v>24</v>
      </c>
      <c r="G189" s="3">
        <v>24</v>
      </c>
      <c r="H189" s="1">
        <v>111339</v>
      </c>
      <c r="I189" s="3">
        <v>111339</v>
      </c>
      <c r="J189" s="1">
        <v>0</v>
      </c>
      <c r="K189" s="5">
        <v>111443</v>
      </c>
      <c r="L189" s="3">
        <v>24</v>
      </c>
      <c r="M189" s="3">
        <v>3600.01</v>
      </c>
      <c r="N189" s="5">
        <f>(K189-I189)/I189*100</f>
        <v>9.3408419331950168E-2</v>
      </c>
      <c r="O189" s="6">
        <v>111443</v>
      </c>
      <c r="P189" s="3">
        <v>24</v>
      </c>
      <c r="Q189" s="3">
        <v>3605.77</v>
      </c>
      <c r="R189" s="4">
        <f>(O189-I189)/I189*100</f>
        <v>9.3408419331950168E-2</v>
      </c>
      <c r="S189" s="3">
        <v>111511</v>
      </c>
      <c r="T189" s="3">
        <v>25</v>
      </c>
      <c r="U189" s="3">
        <v>3600.25</v>
      </c>
      <c r="V189" s="4">
        <f>(S189-I189)/I189*100</f>
        <v>0.15448315504899451</v>
      </c>
      <c r="W189" s="3">
        <v>111938</v>
      </c>
      <c r="X189" s="3">
        <v>24</v>
      </c>
      <c r="Y189" s="3">
        <v>3600</v>
      </c>
      <c r="Z189" s="4">
        <f>(W189-I189)/I189*100</f>
        <v>0.53799656903690529</v>
      </c>
      <c r="AA189" s="4">
        <f>MIN(K189,O189,S189)</f>
        <v>111443</v>
      </c>
      <c r="AB189" s="4">
        <f>(AA189-I189)/I189*100</f>
        <v>9.3408419331950168E-2</v>
      </c>
    </row>
    <row r="190" spans="1:28" x14ac:dyDescent="0.3">
      <c r="A190" s="1">
        <v>307</v>
      </c>
      <c r="B190" s="1" t="s">
        <v>306</v>
      </c>
      <c r="C190" s="1">
        <v>1000</v>
      </c>
      <c r="D190" s="3">
        <v>28</v>
      </c>
      <c r="E190" s="3">
        <v>28</v>
      </c>
      <c r="F190" s="3">
        <v>30</v>
      </c>
      <c r="G190" s="3">
        <v>30</v>
      </c>
      <c r="H190" s="1">
        <v>157286</v>
      </c>
      <c r="I190" s="3">
        <v>157286</v>
      </c>
      <c r="J190" s="1">
        <v>0</v>
      </c>
      <c r="K190" s="5">
        <v>157557</v>
      </c>
      <c r="L190" s="3">
        <v>30</v>
      </c>
      <c r="M190" s="3">
        <v>7200.74</v>
      </c>
      <c r="N190" s="5">
        <f>(K190-I190)/I190*100</f>
        <v>0.17229759800617983</v>
      </c>
      <c r="O190" s="6">
        <v>157487</v>
      </c>
      <c r="P190" s="3">
        <v>30</v>
      </c>
      <c r="Q190" s="3">
        <v>7200.88</v>
      </c>
      <c r="R190" s="4">
        <f>(O190-I190)/I190*100</f>
        <v>0.12779268339203745</v>
      </c>
      <c r="S190" s="3">
        <v>157520</v>
      </c>
      <c r="T190" s="3">
        <v>31</v>
      </c>
      <c r="U190" s="3">
        <v>7200.34</v>
      </c>
      <c r="V190" s="4">
        <f>(S190-I190)/I190*100</f>
        <v>0.14877357171013311</v>
      </c>
      <c r="W190" s="3">
        <v>158133</v>
      </c>
      <c r="X190" s="3">
        <v>30</v>
      </c>
      <c r="Y190" s="3">
        <v>7200</v>
      </c>
      <c r="Z190" s="4">
        <f>(W190-I190)/I190*100</f>
        <v>0.53850946683112288</v>
      </c>
      <c r="AA190" s="4">
        <f>MIN(K190,O190,S190)</f>
        <v>157487</v>
      </c>
      <c r="AB190" s="4">
        <f>(AA190-I190)/I190*100</f>
        <v>0.12779268339203745</v>
      </c>
    </row>
    <row r="191" spans="1:28" x14ac:dyDescent="0.3">
      <c r="A191" s="1">
        <v>354</v>
      </c>
      <c r="B191" s="1" t="s">
        <v>353</v>
      </c>
      <c r="C191" s="1">
        <v>1000</v>
      </c>
      <c r="D191" s="3">
        <v>18</v>
      </c>
      <c r="E191" s="3">
        <v>18</v>
      </c>
      <c r="F191" s="3">
        <v>26</v>
      </c>
      <c r="G191" s="3">
        <v>26</v>
      </c>
      <c r="H191" s="1">
        <v>245440</v>
      </c>
      <c r="I191" s="3">
        <v>244517</v>
      </c>
      <c r="J191" s="1">
        <v>0</v>
      </c>
      <c r="K191" s="5">
        <v>245299</v>
      </c>
      <c r="L191" s="3">
        <v>26</v>
      </c>
      <c r="M191" s="3">
        <v>7200.11</v>
      </c>
      <c r="N191" s="5">
        <f>(K191-I191)/I191*100</f>
        <v>0.31981416425033843</v>
      </c>
      <c r="O191" s="6">
        <v>244804</v>
      </c>
      <c r="P191" s="3">
        <v>26</v>
      </c>
      <c r="Q191" s="3">
        <v>7200.23</v>
      </c>
      <c r="R191" s="4">
        <f>(O191-I191)/I191*100</f>
        <v>0.11737425209699122</v>
      </c>
      <c r="S191" s="3">
        <v>244878</v>
      </c>
      <c r="T191" s="3">
        <v>27</v>
      </c>
      <c r="U191" s="3">
        <v>7207.4</v>
      </c>
      <c r="V191" s="4">
        <f>(S191-I191)/I191*100</f>
        <v>0.14763799654011786</v>
      </c>
      <c r="W191" s="3">
        <v>245649</v>
      </c>
      <c r="X191" s="3">
        <v>26</v>
      </c>
      <c r="Y191" s="3">
        <v>7200</v>
      </c>
      <c r="Z191" s="4">
        <f>(W191-I191)/I191*100</f>
        <v>0.46295349607593744</v>
      </c>
      <c r="AA191" s="4">
        <f>MIN(K191,O191,S191)</f>
        <v>244804</v>
      </c>
      <c r="AB191" s="4">
        <f>(AA191-I191)/I191*100</f>
        <v>0.11737425209699122</v>
      </c>
    </row>
    <row r="192" spans="1:28" x14ac:dyDescent="0.3">
      <c r="A192" s="1">
        <v>209</v>
      </c>
      <c r="B192" s="1" t="s">
        <v>208</v>
      </c>
      <c r="C192" s="1">
        <v>600</v>
      </c>
      <c r="D192" s="3">
        <v>11</v>
      </c>
      <c r="E192" s="3">
        <v>11</v>
      </c>
      <c r="F192" s="3">
        <v>24</v>
      </c>
      <c r="G192" s="3">
        <v>24</v>
      </c>
      <c r="H192" s="1">
        <v>129919</v>
      </c>
      <c r="I192" s="3">
        <v>129869</v>
      </c>
      <c r="J192" s="1">
        <v>0</v>
      </c>
      <c r="K192" s="5">
        <v>130117</v>
      </c>
      <c r="L192" s="3">
        <v>24</v>
      </c>
      <c r="M192" s="3">
        <v>3600.1</v>
      </c>
      <c r="N192" s="5">
        <f>(K192-I192)/I192*100</f>
        <v>0.1909616613664539</v>
      </c>
      <c r="O192" s="6">
        <v>130060</v>
      </c>
      <c r="P192" s="3">
        <v>24</v>
      </c>
      <c r="Q192" s="3">
        <v>3600.19</v>
      </c>
      <c r="R192" s="4">
        <f>(O192-I192)/I192*100</f>
        <v>0.14707127952013183</v>
      </c>
      <c r="S192" s="3">
        <v>130053</v>
      </c>
      <c r="T192" s="3">
        <v>25</v>
      </c>
      <c r="U192" s="3">
        <v>3600.38</v>
      </c>
      <c r="V192" s="4">
        <f>(S192-I192)/I192*100</f>
        <v>0.14168123262672383</v>
      </c>
      <c r="W192" s="3">
        <v>130435</v>
      </c>
      <c r="X192" s="3">
        <v>24</v>
      </c>
      <c r="Y192" s="3">
        <v>3600.01</v>
      </c>
      <c r="Z192" s="4">
        <f>(W192-I192)/I192*100</f>
        <v>0.43582379166698748</v>
      </c>
      <c r="AA192" s="4">
        <f>MIN(K192,O192,S192)</f>
        <v>130053</v>
      </c>
      <c r="AB192" s="4">
        <f>(AA192-I192)/I192*100</f>
        <v>0.14168123262672383</v>
      </c>
    </row>
    <row r="193" spans="1:28" x14ac:dyDescent="0.3">
      <c r="A193" s="1">
        <v>350</v>
      </c>
      <c r="B193" s="1" t="s">
        <v>349</v>
      </c>
      <c r="C193" s="1">
        <v>1000</v>
      </c>
      <c r="D193" s="3">
        <v>18</v>
      </c>
      <c r="E193" s="3">
        <v>18</v>
      </c>
      <c r="F193" s="3">
        <v>23</v>
      </c>
      <c r="G193" s="3">
        <v>23</v>
      </c>
      <c r="H193" s="1">
        <v>197680</v>
      </c>
      <c r="I193" s="3">
        <v>197479</v>
      </c>
      <c r="J193" s="1">
        <v>0</v>
      </c>
      <c r="K193" s="5">
        <v>197097</v>
      </c>
      <c r="L193" s="3">
        <v>23</v>
      </c>
      <c r="M193" s="3">
        <v>7200.04</v>
      </c>
      <c r="N193" s="5">
        <f>(K193-I193)/I193*100</f>
        <v>-0.19343828964092383</v>
      </c>
      <c r="O193" s="6">
        <v>197465</v>
      </c>
      <c r="P193" s="3">
        <v>23</v>
      </c>
      <c r="Q193" s="3">
        <v>7208.36</v>
      </c>
      <c r="R193" s="4">
        <f>(O193-I193)/I193*100</f>
        <v>-7.0893614004527063E-3</v>
      </c>
      <c r="S193" s="3">
        <v>197756</v>
      </c>
      <c r="T193" s="3">
        <v>24</v>
      </c>
      <c r="U193" s="3">
        <v>7200.1</v>
      </c>
      <c r="V193" s="4">
        <f>(S193-I193)/I193*100</f>
        <v>0.14026807913752856</v>
      </c>
      <c r="W193" s="3">
        <v>198259</v>
      </c>
      <c r="X193" s="3">
        <v>23</v>
      </c>
      <c r="Y193" s="3">
        <v>7200</v>
      </c>
      <c r="Z193" s="4">
        <f>(W193-I193)/I193*100</f>
        <v>0.3949787065966508</v>
      </c>
      <c r="AA193" s="4">
        <f>MIN(K193,O193,S193)</f>
        <v>197097</v>
      </c>
      <c r="AB193" s="4">
        <f>(AA193-I193)/I193*100</f>
        <v>-0.19343828964092383</v>
      </c>
    </row>
    <row r="194" spans="1:28" x14ac:dyDescent="0.3">
      <c r="A194" s="1">
        <v>77</v>
      </c>
      <c r="B194" s="1" t="s">
        <v>76</v>
      </c>
      <c r="C194" s="1">
        <v>200</v>
      </c>
      <c r="D194" s="3">
        <v>18</v>
      </c>
      <c r="E194" s="3">
        <v>18</v>
      </c>
      <c r="F194" s="3">
        <v>18</v>
      </c>
      <c r="G194" s="3">
        <v>18</v>
      </c>
      <c r="H194" s="1">
        <v>32931</v>
      </c>
      <c r="I194" s="3">
        <v>32931</v>
      </c>
      <c r="J194" s="1">
        <v>1</v>
      </c>
      <c r="K194" s="5">
        <v>32954</v>
      </c>
      <c r="L194" s="3">
        <v>18</v>
      </c>
      <c r="M194" s="3">
        <v>1800.01</v>
      </c>
      <c r="N194" s="5">
        <f>(K194-I194)/I194*100</f>
        <v>6.9843005071209496E-2</v>
      </c>
      <c r="O194" s="6">
        <v>32977</v>
      </c>
      <c r="P194" s="3">
        <v>18</v>
      </c>
      <c r="Q194" s="3">
        <v>1800.01</v>
      </c>
      <c r="R194" s="4">
        <f>(O194-I194)/I194*100</f>
        <v>0.13968601014241899</v>
      </c>
      <c r="S194" s="3">
        <v>32977</v>
      </c>
      <c r="T194" s="3">
        <v>18</v>
      </c>
      <c r="U194" s="3">
        <v>1800.17</v>
      </c>
      <c r="V194" s="4">
        <f>(S194-I194)/I194*100</f>
        <v>0.13968601014241899</v>
      </c>
      <c r="W194" s="3">
        <v>33179</v>
      </c>
      <c r="X194" s="3">
        <v>18</v>
      </c>
      <c r="Y194" s="3">
        <v>1800</v>
      </c>
      <c r="Z194" s="4">
        <f>(W194-I194)/I194*100</f>
        <v>0.75308979381130237</v>
      </c>
      <c r="AA194" s="4">
        <f>MIN(K194,O194,S194)</f>
        <v>32954</v>
      </c>
      <c r="AB194" s="4">
        <f>(AA194-I194)/I194*100</f>
        <v>6.9843005071209496E-2</v>
      </c>
    </row>
    <row r="195" spans="1:28" x14ac:dyDescent="0.3">
      <c r="A195" s="1">
        <v>349</v>
      </c>
      <c r="B195" s="1" t="s">
        <v>348</v>
      </c>
      <c r="C195" s="1">
        <v>1000</v>
      </c>
      <c r="D195" s="3">
        <v>18</v>
      </c>
      <c r="E195" s="3">
        <v>19</v>
      </c>
      <c r="F195" s="3">
        <v>28</v>
      </c>
      <c r="G195" s="3">
        <v>28</v>
      </c>
      <c r="H195" s="1">
        <v>243875</v>
      </c>
      <c r="I195" s="3">
        <v>242717</v>
      </c>
      <c r="J195" s="1">
        <v>0</v>
      </c>
      <c r="K195" s="5">
        <v>243270</v>
      </c>
      <c r="L195" s="3">
        <v>28</v>
      </c>
      <c r="M195" s="3">
        <v>7200.74</v>
      </c>
      <c r="N195" s="5">
        <f>(K195-I195)/I195*100</f>
        <v>0.22783735791065315</v>
      </c>
      <c r="O195" s="6">
        <v>242958</v>
      </c>
      <c r="P195" s="3">
        <v>28</v>
      </c>
      <c r="Q195" s="3">
        <v>7201.28</v>
      </c>
      <c r="R195" s="4">
        <f>(O195-I195)/I195*100</f>
        <v>9.9292591783847028E-2</v>
      </c>
      <c r="S195" s="3">
        <v>243053</v>
      </c>
      <c r="T195" s="3">
        <v>29</v>
      </c>
      <c r="U195" s="3">
        <v>7200.17</v>
      </c>
      <c r="V195" s="4">
        <f>(S195-I195)/I195*100</f>
        <v>0.13843282505963736</v>
      </c>
      <c r="W195" s="3">
        <v>243905</v>
      </c>
      <c r="X195" s="3">
        <v>28</v>
      </c>
      <c r="Y195" s="3">
        <v>7200</v>
      </c>
      <c r="Z195" s="4">
        <f>(W195-I195)/I195*100</f>
        <v>0.48945891717514634</v>
      </c>
      <c r="AA195" s="4">
        <f>MIN(K195,O195,S195)</f>
        <v>242958</v>
      </c>
      <c r="AB195" s="4">
        <f>(AA195-I195)/I195*100</f>
        <v>9.9292591783847028E-2</v>
      </c>
    </row>
    <row r="196" spans="1:28" x14ac:dyDescent="0.3">
      <c r="A196" s="1">
        <v>180</v>
      </c>
      <c r="B196" s="1" t="s">
        <v>179</v>
      </c>
      <c r="C196" s="1">
        <v>600</v>
      </c>
      <c r="D196" s="3">
        <v>56</v>
      </c>
      <c r="E196" s="3">
        <v>56</v>
      </c>
      <c r="F196" s="3">
        <v>57</v>
      </c>
      <c r="G196" s="3">
        <v>57</v>
      </c>
      <c r="H196" s="1">
        <v>137570</v>
      </c>
      <c r="I196" s="3">
        <v>137570</v>
      </c>
      <c r="J196" s="1">
        <v>0</v>
      </c>
      <c r="K196" s="5">
        <v>137570</v>
      </c>
      <c r="L196" s="3">
        <v>57</v>
      </c>
      <c r="M196" s="3">
        <v>3600.05</v>
      </c>
      <c r="N196" s="5">
        <f>(K196-I196)/I196*100</f>
        <v>0</v>
      </c>
      <c r="O196" s="6">
        <v>137570</v>
      </c>
      <c r="P196" s="3">
        <v>57</v>
      </c>
      <c r="Q196" s="3">
        <v>3600.09</v>
      </c>
      <c r="R196" s="4">
        <f>(O196-I196)/I196*100</f>
        <v>0</v>
      </c>
      <c r="S196" s="3">
        <v>137759</v>
      </c>
      <c r="T196" s="3">
        <v>58</v>
      </c>
      <c r="U196" s="3">
        <v>3601.51</v>
      </c>
      <c r="V196" s="4">
        <f>(S196-I196)/I196*100</f>
        <v>0.13738460420149742</v>
      </c>
      <c r="W196" s="3">
        <v>137655</v>
      </c>
      <c r="X196" s="3">
        <v>57</v>
      </c>
      <c r="Y196" s="3">
        <v>3600</v>
      </c>
      <c r="Z196" s="4">
        <f>(W196-I196)/I196*100</f>
        <v>6.1786726757287198E-2</v>
      </c>
      <c r="AA196" s="4">
        <f>MIN(K196,O196,S196)</f>
        <v>137570</v>
      </c>
      <c r="AB196" s="4">
        <f>(AA196-I196)/I196*100</f>
        <v>0</v>
      </c>
    </row>
    <row r="197" spans="1:28" x14ac:dyDescent="0.3">
      <c r="A197" s="1">
        <v>208</v>
      </c>
      <c r="B197" s="1" t="s">
        <v>207</v>
      </c>
      <c r="C197" s="1">
        <v>600</v>
      </c>
      <c r="D197" s="3">
        <v>11</v>
      </c>
      <c r="E197" s="3">
        <v>11</v>
      </c>
      <c r="F197" s="3">
        <v>27</v>
      </c>
      <c r="G197" s="3">
        <v>27</v>
      </c>
      <c r="H197" s="1">
        <v>151530</v>
      </c>
      <c r="I197" s="3">
        <v>151453</v>
      </c>
      <c r="J197" s="1">
        <v>0</v>
      </c>
      <c r="K197" s="5">
        <v>151460</v>
      </c>
      <c r="L197" s="3">
        <v>27</v>
      </c>
      <c r="M197" s="3">
        <v>3600.03</v>
      </c>
      <c r="N197" s="5">
        <f>(K197-I197)/I197*100</f>
        <v>4.621895901698877E-3</v>
      </c>
      <c r="O197" s="6">
        <v>151505</v>
      </c>
      <c r="P197" s="3">
        <v>27</v>
      </c>
      <c r="Q197" s="3">
        <v>3600.09</v>
      </c>
      <c r="R197" s="4">
        <f>(O197-I197)/I197*100</f>
        <v>3.4334083841191659E-2</v>
      </c>
      <c r="S197" s="3">
        <v>151654</v>
      </c>
      <c r="T197" s="3">
        <v>28</v>
      </c>
      <c r="U197" s="3">
        <v>3600.54</v>
      </c>
      <c r="V197" s="4">
        <f>(S197-I197)/I197*100</f>
        <v>0.13271443946306774</v>
      </c>
      <c r="W197" s="3">
        <v>152210</v>
      </c>
      <c r="X197" s="3">
        <v>27</v>
      </c>
      <c r="Y197" s="3">
        <v>3600.01</v>
      </c>
      <c r="Z197" s="4">
        <f>(W197-I197)/I197*100</f>
        <v>0.49982502822657854</v>
      </c>
      <c r="AA197" s="4">
        <f>MIN(K197,O197,S197)</f>
        <v>151460</v>
      </c>
      <c r="AB197" s="4">
        <f>(AA197-I197)/I197*100</f>
        <v>4.621895901698877E-3</v>
      </c>
    </row>
    <row r="198" spans="1:28" x14ac:dyDescent="0.3">
      <c r="A198" s="1">
        <v>177</v>
      </c>
      <c r="B198" s="1" t="s">
        <v>176</v>
      </c>
      <c r="C198" s="1">
        <v>600</v>
      </c>
      <c r="D198" s="3">
        <v>56</v>
      </c>
      <c r="E198" s="3">
        <v>56</v>
      </c>
      <c r="F198" s="3">
        <v>56</v>
      </c>
      <c r="G198" s="3">
        <v>56</v>
      </c>
      <c r="H198" s="1">
        <v>136365</v>
      </c>
      <c r="I198" s="3">
        <v>136365</v>
      </c>
      <c r="J198" s="1">
        <v>0</v>
      </c>
      <c r="K198" s="5">
        <v>136437</v>
      </c>
      <c r="L198" s="3">
        <v>56</v>
      </c>
      <c r="M198" s="3">
        <v>3600.16</v>
      </c>
      <c r="N198" s="5">
        <f>(K198-I198)/I198*100</f>
        <v>5.2799472005279943E-2</v>
      </c>
      <c r="O198" s="6">
        <v>136386</v>
      </c>
      <c r="P198" s="3">
        <v>56</v>
      </c>
      <c r="Q198" s="3">
        <v>3600.42</v>
      </c>
      <c r="R198" s="4">
        <f>(O198-I198)/I198*100</f>
        <v>1.5399846001539985E-2</v>
      </c>
      <c r="S198" s="3">
        <v>136544</v>
      </c>
      <c r="T198" s="3">
        <v>57</v>
      </c>
      <c r="U198" s="3">
        <v>3600.02</v>
      </c>
      <c r="V198" s="4">
        <f>(S198-I198)/I198*100</f>
        <v>0.13126535401312656</v>
      </c>
      <c r="W198" s="3">
        <v>136722</v>
      </c>
      <c r="X198" s="3">
        <v>56</v>
      </c>
      <c r="Y198" s="3">
        <v>3600.01</v>
      </c>
      <c r="Z198" s="4">
        <f>(W198-I198)/I198*100</f>
        <v>0.26179738202617975</v>
      </c>
      <c r="AA198" s="4">
        <f>MIN(K198,O198,S198)</f>
        <v>136386</v>
      </c>
      <c r="AB198" s="4">
        <f>(AA198-I198)/I198*100</f>
        <v>1.5399846001539985E-2</v>
      </c>
    </row>
    <row r="199" spans="1:28" x14ac:dyDescent="0.3">
      <c r="A199" s="1">
        <v>294</v>
      </c>
      <c r="B199" s="1" t="s">
        <v>293</v>
      </c>
      <c r="C199" s="1">
        <v>800</v>
      </c>
      <c r="D199" s="3">
        <v>15</v>
      </c>
      <c r="E199" s="3">
        <v>15</v>
      </c>
      <c r="F199" s="3">
        <v>22</v>
      </c>
      <c r="G199" s="3">
        <v>22</v>
      </c>
      <c r="H199" s="1">
        <v>165211</v>
      </c>
      <c r="I199" s="3">
        <v>164454</v>
      </c>
      <c r="J199" s="1">
        <v>0</v>
      </c>
      <c r="K199" s="5">
        <v>165368</v>
      </c>
      <c r="L199" s="3">
        <v>22</v>
      </c>
      <c r="M199" s="3">
        <v>3600.2</v>
      </c>
      <c r="N199" s="5">
        <f>(K199-I199)/I199*100</f>
        <v>0.55577851557274383</v>
      </c>
      <c r="O199" s="6">
        <v>164859</v>
      </c>
      <c r="P199" s="3">
        <v>22</v>
      </c>
      <c r="Q199" s="3">
        <v>3600.02</v>
      </c>
      <c r="R199" s="4">
        <f>(O199-I199)/I199*100</f>
        <v>0.24626947353059211</v>
      </c>
      <c r="S199" s="3">
        <v>164669</v>
      </c>
      <c r="T199" s="3">
        <v>23</v>
      </c>
      <c r="U199" s="3">
        <v>3600.32</v>
      </c>
      <c r="V199" s="4">
        <f>(S199-I199)/I199*100</f>
        <v>0.1307356464421662</v>
      </c>
      <c r="W199" s="3">
        <v>165417</v>
      </c>
      <c r="X199" s="3">
        <v>22</v>
      </c>
      <c r="Y199" s="3">
        <v>3600.01</v>
      </c>
      <c r="Z199" s="4">
        <f>(W199-I199)/I199*100</f>
        <v>0.5855740815060746</v>
      </c>
      <c r="AA199" s="4">
        <f>MIN(K199,O199,S199)</f>
        <v>164669</v>
      </c>
      <c r="AB199" s="4">
        <f>(AA199-I199)/I199*100</f>
        <v>0.1307356464421662</v>
      </c>
    </row>
    <row r="200" spans="1:28" x14ac:dyDescent="0.3">
      <c r="A200" s="1">
        <v>152</v>
      </c>
      <c r="B200" s="1" t="s">
        <v>151</v>
      </c>
      <c r="C200" s="1">
        <v>400</v>
      </c>
      <c r="D200" s="3">
        <v>8</v>
      </c>
      <c r="E200" s="3">
        <v>8</v>
      </c>
      <c r="F200" s="3">
        <v>14</v>
      </c>
      <c r="G200" s="3">
        <v>14</v>
      </c>
      <c r="H200" s="1">
        <v>65679</v>
      </c>
      <c r="I200" s="3">
        <v>65679</v>
      </c>
      <c r="J200" s="1">
        <v>0</v>
      </c>
      <c r="K200" s="5">
        <v>65681</v>
      </c>
      <c r="L200" s="3">
        <v>14</v>
      </c>
      <c r="M200" s="3">
        <v>3600.25</v>
      </c>
      <c r="N200" s="5">
        <f>(K200-I200)/I200*100</f>
        <v>3.0451133543446156E-3</v>
      </c>
      <c r="O200" s="6">
        <v>65681</v>
      </c>
      <c r="P200" s="3">
        <v>14</v>
      </c>
      <c r="Q200" s="3">
        <v>3600.25</v>
      </c>
      <c r="R200" s="4">
        <f>(O200-I200)/I200*100</f>
        <v>3.0451133543446156E-3</v>
      </c>
      <c r="S200" s="3">
        <v>65755</v>
      </c>
      <c r="T200" s="3">
        <v>15</v>
      </c>
      <c r="U200" s="3">
        <v>3601.16</v>
      </c>
      <c r="V200" s="4">
        <f>(S200-I200)/I200*100</f>
        <v>0.11571430746509538</v>
      </c>
      <c r="W200" s="3">
        <v>65846</v>
      </c>
      <c r="X200" s="3">
        <v>14</v>
      </c>
      <c r="Y200" s="3">
        <v>3600.01</v>
      </c>
      <c r="Z200" s="4">
        <f>(W200-I200)/I200*100</f>
        <v>0.25426696508777541</v>
      </c>
      <c r="AA200" s="4">
        <f>MIN(K200,O200,S200)</f>
        <v>65681</v>
      </c>
      <c r="AB200" s="4">
        <f>(AA200-I200)/I200*100</f>
        <v>3.0451133543446156E-3</v>
      </c>
    </row>
    <row r="201" spans="1:28" x14ac:dyDescent="0.3">
      <c r="A201" s="1">
        <v>239</v>
      </c>
      <c r="B201" s="1" t="s">
        <v>238</v>
      </c>
      <c r="C201" s="1">
        <v>800</v>
      </c>
      <c r="D201" s="3">
        <v>72</v>
      </c>
      <c r="E201" s="3">
        <v>72</v>
      </c>
      <c r="F201" s="3">
        <v>78</v>
      </c>
      <c r="G201" s="3">
        <v>78</v>
      </c>
      <c r="H201" s="1">
        <v>249754</v>
      </c>
      <c r="I201" s="3">
        <v>249741</v>
      </c>
      <c r="J201" s="1">
        <v>0</v>
      </c>
      <c r="K201" s="5">
        <v>249928</v>
      </c>
      <c r="L201" s="3">
        <v>78</v>
      </c>
      <c r="M201" s="3">
        <v>3600.23</v>
      </c>
      <c r="N201" s="5">
        <f>(K201-I201)/I201*100</f>
        <v>7.4877573165799766E-2</v>
      </c>
      <c r="O201" s="6">
        <v>249832</v>
      </c>
      <c r="P201" s="3">
        <v>78</v>
      </c>
      <c r="Q201" s="3">
        <v>3600.08</v>
      </c>
      <c r="R201" s="4">
        <f>(O201-I201)/I201*100</f>
        <v>3.6437749508490797E-2</v>
      </c>
      <c r="S201" s="3">
        <v>250011</v>
      </c>
      <c r="T201" s="3">
        <v>79</v>
      </c>
      <c r="U201" s="3">
        <v>3600.01</v>
      </c>
      <c r="V201" s="4">
        <f>(S201-I201)/I201*100</f>
        <v>0.10811200403618149</v>
      </c>
      <c r="W201" s="3">
        <v>251515</v>
      </c>
      <c r="X201" s="3">
        <v>78</v>
      </c>
      <c r="Y201" s="3">
        <v>3600.01</v>
      </c>
      <c r="Z201" s="4">
        <f>(W201-I201)/I201*100</f>
        <v>0.7103359080006888</v>
      </c>
      <c r="AA201" s="4">
        <f>MIN(K201,O201,S201)</f>
        <v>249832</v>
      </c>
      <c r="AB201" s="4">
        <f>(AA201-I201)/I201*100</f>
        <v>3.6437749508490797E-2</v>
      </c>
    </row>
    <row r="202" spans="1:28" x14ac:dyDescent="0.3">
      <c r="A202" s="1">
        <v>148</v>
      </c>
      <c r="B202" s="1" t="s">
        <v>147</v>
      </c>
      <c r="C202" s="1">
        <v>400</v>
      </c>
      <c r="D202" s="3">
        <v>8</v>
      </c>
      <c r="E202" s="3">
        <v>8</v>
      </c>
      <c r="F202" s="3">
        <v>20</v>
      </c>
      <c r="G202" s="3">
        <v>20</v>
      </c>
      <c r="H202" s="1">
        <v>75207</v>
      </c>
      <c r="I202" s="3">
        <v>75207</v>
      </c>
      <c r="J202" s="1">
        <v>1</v>
      </c>
      <c r="K202" s="5">
        <v>75271</v>
      </c>
      <c r="L202" s="3">
        <v>20</v>
      </c>
      <c r="M202" s="3">
        <v>3600.02</v>
      </c>
      <c r="N202" s="5">
        <f>(K202-I202)/I202*100</f>
        <v>8.5098461579374271E-2</v>
      </c>
      <c r="O202" s="6">
        <v>75341</v>
      </c>
      <c r="P202" s="3">
        <v>20</v>
      </c>
      <c r="Q202" s="3">
        <v>3600.03</v>
      </c>
      <c r="R202" s="4">
        <f>(O202-I202)/I202*100</f>
        <v>0.17817490393181484</v>
      </c>
      <c r="S202" s="3">
        <v>75283</v>
      </c>
      <c r="T202" s="3">
        <v>20</v>
      </c>
      <c r="U202" s="3">
        <v>3601.61</v>
      </c>
      <c r="V202" s="4">
        <f>(S202-I202)/I202*100</f>
        <v>0.10105442312550693</v>
      </c>
      <c r="W202" s="3">
        <v>75651</v>
      </c>
      <c r="X202" s="3">
        <v>20</v>
      </c>
      <c r="Y202" s="3">
        <v>3600</v>
      </c>
      <c r="Z202" s="4">
        <f>(W202-I202)/I202*100</f>
        <v>0.590370577206909</v>
      </c>
      <c r="AA202" s="4">
        <f>MIN(K202,O202,S202)</f>
        <v>75271</v>
      </c>
      <c r="AB202" s="4">
        <f>(AA202-I202)/I202*100</f>
        <v>8.5098461579374271E-2</v>
      </c>
    </row>
    <row r="203" spans="1:28" x14ac:dyDescent="0.3">
      <c r="A203" s="1">
        <v>296</v>
      </c>
      <c r="B203" s="1" t="s">
        <v>295</v>
      </c>
      <c r="C203" s="1">
        <v>800</v>
      </c>
      <c r="D203" s="3">
        <v>15</v>
      </c>
      <c r="E203" s="3">
        <v>15</v>
      </c>
      <c r="F203" s="3">
        <v>19</v>
      </c>
      <c r="G203" s="3">
        <v>19</v>
      </c>
      <c r="H203" s="1">
        <v>152524</v>
      </c>
      <c r="I203" s="3">
        <v>152517</v>
      </c>
      <c r="J203" s="1">
        <v>0</v>
      </c>
      <c r="K203" s="5">
        <v>152560</v>
      </c>
      <c r="L203" s="3">
        <v>19</v>
      </c>
      <c r="M203" s="3">
        <v>3600.24</v>
      </c>
      <c r="N203" s="5">
        <f>(K203-I203)/I203*100</f>
        <v>2.819357842076621E-2</v>
      </c>
      <c r="O203" s="6">
        <v>152785</v>
      </c>
      <c r="P203" s="3">
        <v>19</v>
      </c>
      <c r="Q203" s="3">
        <v>3607.91</v>
      </c>
      <c r="R203" s="4">
        <f>(O203-I203)/I203*100</f>
        <v>0.17571811666896148</v>
      </c>
      <c r="S203" s="3">
        <v>152667</v>
      </c>
      <c r="T203" s="3">
        <v>20</v>
      </c>
      <c r="U203" s="3">
        <v>3600.19</v>
      </c>
      <c r="V203" s="4">
        <f>(S203-I203)/I203*100</f>
        <v>9.834969216546352E-2</v>
      </c>
      <c r="W203" s="3">
        <v>152937</v>
      </c>
      <c r="X203" s="3">
        <v>19</v>
      </c>
      <c r="Y203" s="3">
        <v>3600</v>
      </c>
      <c r="Z203" s="4">
        <f>(W203-I203)/I203*100</f>
        <v>0.27537913806329783</v>
      </c>
      <c r="AA203" s="4">
        <f>MIN(K203,O203,S203)</f>
        <v>152560</v>
      </c>
      <c r="AB203" s="4">
        <f>(AA203-I203)/I203*100</f>
        <v>2.819357842076621E-2</v>
      </c>
    </row>
    <row r="204" spans="1:28" x14ac:dyDescent="0.3">
      <c r="A204" s="1">
        <v>127</v>
      </c>
      <c r="B204" s="1" t="s">
        <v>126</v>
      </c>
      <c r="C204" s="1">
        <v>400</v>
      </c>
      <c r="D204" s="3">
        <v>11</v>
      </c>
      <c r="E204" s="3">
        <v>11</v>
      </c>
      <c r="F204" s="3">
        <v>12</v>
      </c>
      <c r="G204" s="3">
        <v>12</v>
      </c>
      <c r="H204" s="1">
        <v>36651</v>
      </c>
      <c r="I204" s="3">
        <v>36651</v>
      </c>
      <c r="J204" s="1">
        <v>1</v>
      </c>
      <c r="K204" s="5">
        <v>36694</v>
      </c>
      <c r="L204" s="3">
        <v>12</v>
      </c>
      <c r="M204" s="3">
        <v>3600.03</v>
      </c>
      <c r="N204" s="5">
        <f>(K204-I204)/I204*100</f>
        <v>0.11732285612943712</v>
      </c>
      <c r="O204" s="6">
        <v>36696</v>
      </c>
      <c r="P204" s="3">
        <v>12</v>
      </c>
      <c r="Q204" s="3">
        <v>3600.12</v>
      </c>
      <c r="R204" s="4">
        <f>(O204-I204)/I204*100</f>
        <v>0.12277973315871327</v>
      </c>
      <c r="S204" s="3">
        <v>36687</v>
      </c>
      <c r="T204" s="3">
        <v>12</v>
      </c>
      <c r="U204" s="3">
        <v>3600.12</v>
      </c>
      <c r="V204" s="4">
        <f>(S204-I204)/I204*100</f>
        <v>9.8223786526970613E-2</v>
      </c>
      <c r="W204" s="3">
        <v>36831</v>
      </c>
      <c r="X204" s="3">
        <v>12</v>
      </c>
      <c r="Y204" s="3">
        <v>3600</v>
      </c>
      <c r="Z204" s="4">
        <f>(W204-I204)/I204*100</f>
        <v>0.49111893263485307</v>
      </c>
      <c r="AA204" s="4">
        <f>MIN(K204,O204,S204)</f>
        <v>36687</v>
      </c>
      <c r="AB204" s="4">
        <f>(AA204-I204)/I204*100</f>
        <v>9.8223786526970613E-2</v>
      </c>
    </row>
    <row r="205" spans="1:28" x14ac:dyDescent="0.3">
      <c r="A205" s="1">
        <v>247</v>
      </c>
      <c r="B205" s="1" t="s">
        <v>246</v>
      </c>
      <c r="C205" s="1">
        <v>800</v>
      </c>
      <c r="D205" s="3">
        <v>23</v>
      </c>
      <c r="E205" s="3">
        <v>23</v>
      </c>
      <c r="F205" s="3">
        <v>24</v>
      </c>
      <c r="G205" s="3">
        <v>24</v>
      </c>
      <c r="H205" s="1">
        <v>109460</v>
      </c>
      <c r="I205" s="3">
        <v>109460</v>
      </c>
      <c r="J205" s="1">
        <v>0</v>
      </c>
      <c r="K205" s="5">
        <v>109579</v>
      </c>
      <c r="L205" s="3">
        <v>24</v>
      </c>
      <c r="M205" s="3">
        <v>3600.1</v>
      </c>
      <c r="N205" s="5">
        <f>(K205-I205)/I205*100</f>
        <v>0.10871551251598757</v>
      </c>
      <c r="O205" s="6">
        <v>109520</v>
      </c>
      <c r="P205" s="3">
        <v>24</v>
      </c>
      <c r="Q205" s="3">
        <v>3600.06</v>
      </c>
      <c r="R205" s="4">
        <f>(O205-I205)/I205*100</f>
        <v>5.481454412570802E-2</v>
      </c>
      <c r="S205" s="3">
        <v>109567</v>
      </c>
      <c r="T205" s="3">
        <v>25</v>
      </c>
      <c r="U205" s="3">
        <v>3607.85</v>
      </c>
      <c r="V205" s="4">
        <f>(S205-I205)/I205*100</f>
        <v>9.7752603690845957E-2</v>
      </c>
      <c r="W205" s="3">
        <v>110226</v>
      </c>
      <c r="X205" s="3">
        <v>24</v>
      </c>
      <c r="Y205" s="3">
        <v>3600.01</v>
      </c>
      <c r="Z205" s="4">
        <f>(W205-I205)/I205*100</f>
        <v>0.69979901333820571</v>
      </c>
      <c r="AA205" s="4">
        <f>MIN(K205,O205,S205)</f>
        <v>109520</v>
      </c>
      <c r="AB205" s="4">
        <f>(AA205-I205)/I205*100</f>
        <v>5.481454412570802E-2</v>
      </c>
    </row>
    <row r="206" spans="1:28" x14ac:dyDescent="0.3">
      <c r="A206" s="1">
        <v>270</v>
      </c>
      <c r="B206" s="1" t="s">
        <v>269</v>
      </c>
      <c r="C206" s="1">
        <v>800</v>
      </c>
      <c r="D206" s="3">
        <v>15</v>
      </c>
      <c r="E206" s="3">
        <v>15</v>
      </c>
      <c r="F206" s="3">
        <v>22</v>
      </c>
      <c r="G206" s="3">
        <v>22</v>
      </c>
      <c r="H206" s="1">
        <v>172392</v>
      </c>
      <c r="I206" s="3">
        <v>172381</v>
      </c>
      <c r="J206" s="1">
        <v>0</v>
      </c>
      <c r="K206" s="5">
        <v>172677</v>
      </c>
      <c r="L206" s="3">
        <v>22</v>
      </c>
      <c r="M206" s="3">
        <v>3612.55</v>
      </c>
      <c r="N206" s="5">
        <f>(K206-I206)/I206*100</f>
        <v>0.17171265974788405</v>
      </c>
      <c r="O206" s="6">
        <v>172702</v>
      </c>
      <c r="P206" s="3">
        <v>22</v>
      </c>
      <c r="Q206" s="3">
        <v>3604.2</v>
      </c>
      <c r="R206" s="4">
        <f>(O206-I206)/I206*100</f>
        <v>0.18621541817253642</v>
      </c>
      <c r="S206" s="3">
        <v>172539</v>
      </c>
      <c r="T206" s="3">
        <v>23</v>
      </c>
      <c r="U206" s="3">
        <v>3606.42</v>
      </c>
      <c r="V206" s="4">
        <f>(S206-I206)/I206*100</f>
        <v>9.1657433243802974E-2</v>
      </c>
      <c r="W206" s="3">
        <v>173578</v>
      </c>
      <c r="X206" s="3">
        <v>22</v>
      </c>
      <c r="Y206" s="3">
        <v>3600.01</v>
      </c>
      <c r="Z206" s="4">
        <f>(W206-I206)/I206*100</f>
        <v>0.69439207337235542</v>
      </c>
      <c r="AA206" s="4">
        <f>MIN(K206,O206,S206)</f>
        <v>172539</v>
      </c>
      <c r="AB206" s="4">
        <f>(AA206-I206)/I206*100</f>
        <v>9.1657433243802974E-2</v>
      </c>
    </row>
    <row r="207" spans="1:28" x14ac:dyDescent="0.3">
      <c r="A207" s="1">
        <v>252</v>
      </c>
      <c r="B207" s="1" t="s">
        <v>251</v>
      </c>
      <c r="C207" s="1">
        <v>800</v>
      </c>
      <c r="D207" s="3">
        <v>24</v>
      </c>
      <c r="E207" s="3">
        <v>24</v>
      </c>
      <c r="F207" s="3">
        <v>24</v>
      </c>
      <c r="G207" s="3">
        <v>24</v>
      </c>
      <c r="H207" s="1">
        <v>113956</v>
      </c>
      <c r="I207" s="3">
        <v>113956</v>
      </c>
      <c r="J207" s="1">
        <v>0</v>
      </c>
      <c r="K207" s="5">
        <v>114014</v>
      </c>
      <c r="L207" s="3">
        <v>24</v>
      </c>
      <c r="M207" s="3">
        <v>3600.38</v>
      </c>
      <c r="N207" s="5">
        <f>(K207-I207)/I207*100</f>
        <v>5.0896837375829271E-2</v>
      </c>
      <c r="O207" s="6">
        <v>114014</v>
      </c>
      <c r="P207" s="3">
        <v>24</v>
      </c>
      <c r="Q207" s="3">
        <v>3600.55</v>
      </c>
      <c r="R207" s="4">
        <f>(O207-I207)/I207*100</f>
        <v>5.0896837375829271E-2</v>
      </c>
      <c r="S207" s="3">
        <v>114058</v>
      </c>
      <c r="T207" s="3">
        <v>25</v>
      </c>
      <c r="U207" s="3">
        <v>3600.31</v>
      </c>
      <c r="V207" s="4">
        <f>(S207-I207)/I207*100</f>
        <v>8.9508231247148018E-2</v>
      </c>
      <c r="W207" s="3">
        <v>114291</v>
      </c>
      <c r="X207" s="3">
        <v>24</v>
      </c>
      <c r="Y207" s="3">
        <v>3600</v>
      </c>
      <c r="Z207" s="4">
        <f>(W207-I207)/I207*100</f>
        <v>0.2939731124293587</v>
      </c>
      <c r="AA207" s="4">
        <f>MIN(K207,O207,S207)</f>
        <v>114014</v>
      </c>
      <c r="AB207" s="4">
        <f>(AA207-I207)/I207*100</f>
        <v>5.0896837375829271E-2</v>
      </c>
    </row>
    <row r="208" spans="1:28" x14ac:dyDescent="0.3">
      <c r="A208" s="1">
        <v>138</v>
      </c>
      <c r="B208" s="1" t="s">
        <v>137</v>
      </c>
      <c r="C208" s="1">
        <v>400</v>
      </c>
      <c r="D208" s="3">
        <v>40</v>
      </c>
      <c r="E208" s="3">
        <v>40</v>
      </c>
      <c r="F208" s="3">
        <v>41</v>
      </c>
      <c r="G208" s="3">
        <v>41</v>
      </c>
      <c r="H208" s="1">
        <v>103058</v>
      </c>
      <c r="I208" s="3">
        <v>103058</v>
      </c>
      <c r="J208" s="1">
        <v>1</v>
      </c>
      <c r="K208" s="5">
        <v>103138</v>
      </c>
      <c r="L208" s="3">
        <v>41</v>
      </c>
      <c r="M208" s="3">
        <v>3600.06</v>
      </c>
      <c r="N208" s="5">
        <f>(K208-I208)/I208*100</f>
        <v>7.7626191076869328E-2</v>
      </c>
      <c r="O208" s="6">
        <v>103148</v>
      </c>
      <c r="P208" s="3">
        <v>41</v>
      </c>
      <c r="Q208" s="3">
        <v>3600.07</v>
      </c>
      <c r="R208" s="4">
        <f>(O208-I208)/I208*100</f>
        <v>8.7329464961478004E-2</v>
      </c>
      <c r="S208" s="3">
        <v>103148</v>
      </c>
      <c r="T208" s="3">
        <v>41</v>
      </c>
      <c r="U208" s="3">
        <v>3600.03</v>
      </c>
      <c r="V208" s="4">
        <f>(S208-I208)/I208*100</f>
        <v>8.7329464961478004E-2</v>
      </c>
      <c r="W208" s="3">
        <v>103358</v>
      </c>
      <c r="X208" s="3">
        <v>41</v>
      </c>
      <c r="Y208" s="3">
        <v>3600</v>
      </c>
      <c r="Z208" s="4">
        <f>(W208-I208)/I208*100</f>
        <v>0.29109821653826001</v>
      </c>
      <c r="AA208" s="4">
        <f>MIN(K208,O208,S208)</f>
        <v>103138</v>
      </c>
      <c r="AB208" s="4">
        <f>(AA208-I208)/I208*100</f>
        <v>7.7626191076869328E-2</v>
      </c>
    </row>
    <row r="209" spans="1:28" x14ac:dyDescent="0.3">
      <c r="A209" s="1">
        <v>256</v>
      </c>
      <c r="B209" s="1" t="s">
        <v>255</v>
      </c>
      <c r="C209" s="1">
        <v>800</v>
      </c>
      <c r="D209" s="3">
        <v>23</v>
      </c>
      <c r="E209" s="3">
        <v>23</v>
      </c>
      <c r="F209" s="3">
        <v>24</v>
      </c>
      <c r="G209" s="3">
        <v>24</v>
      </c>
      <c r="H209" s="1">
        <v>111404</v>
      </c>
      <c r="I209" s="3">
        <v>111404</v>
      </c>
      <c r="J209" s="1">
        <v>0</v>
      </c>
      <c r="K209" s="5">
        <v>111428</v>
      </c>
      <c r="L209" s="3">
        <v>24</v>
      </c>
      <c r="M209" s="3">
        <v>3600.15</v>
      </c>
      <c r="N209" s="5">
        <f>(K209-I209)/I209*100</f>
        <v>2.1543212092923054E-2</v>
      </c>
      <c r="O209" s="6">
        <v>111428</v>
      </c>
      <c r="P209" s="3">
        <v>24</v>
      </c>
      <c r="Q209" s="3">
        <v>3604.38</v>
      </c>
      <c r="R209" s="4">
        <f>(O209-I209)/I209*100</f>
        <v>2.1543212092923054E-2</v>
      </c>
      <c r="S209" s="3">
        <v>111492</v>
      </c>
      <c r="T209" s="3">
        <v>25</v>
      </c>
      <c r="U209" s="3">
        <v>3601.27</v>
      </c>
      <c r="V209" s="4">
        <f>(S209-I209)/I209*100</f>
        <v>7.8991777674051203E-2</v>
      </c>
      <c r="W209" s="3">
        <v>111714</v>
      </c>
      <c r="X209" s="3">
        <v>24</v>
      </c>
      <c r="Y209" s="3">
        <v>3600</v>
      </c>
      <c r="Z209" s="4">
        <f>(W209-I209)/I209*100</f>
        <v>0.27826648953358946</v>
      </c>
      <c r="AA209" s="4">
        <f>MIN(K209,O209,S209)</f>
        <v>111428</v>
      </c>
      <c r="AB209" s="4">
        <f>(AA209-I209)/I209*100</f>
        <v>2.1543212092923054E-2</v>
      </c>
    </row>
    <row r="210" spans="1:28" x14ac:dyDescent="0.3">
      <c r="A210" s="1">
        <v>250</v>
      </c>
      <c r="B210" s="1" t="s">
        <v>249</v>
      </c>
      <c r="C210" s="1">
        <v>800</v>
      </c>
      <c r="D210" s="3">
        <v>23</v>
      </c>
      <c r="E210" s="3">
        <v>23</v>
      </c>
      <c r="F210" s="3">
        <v>24</v>
      </c>
      <c r="G210" s="3">
        <v>24</v>
      </c>
      <c r="H210" s="1">
        <v>111381</v>
      </c>
      <c r="I210" s="3">
        <v>111381</v>
      </c>
      <c r="J210" s="1">
        <v>0</v>
      </c>
      <c r="K210" s="5">
        <v>111394</v>
      </c>
      <c r="L210" s="3">
        <v>24</v>
      </c>
      <c r="M210" s="3">
        <v>3600.11</v>
      </c>
      <c r="N210" s="5">
        <f>(K210-I210)/I210*100</f>
        <v>1.1671649563210961E-2</v>
      </c>
      <c r="O210" s="6">
        <v>111394</v>
      </c>
      <c r="P210" s="3">
        <v>24</v>
      </c>
      <c r="Q210" s="3">
        <v>3600.15</v>
      </c>
      <c r="R210" s="4">
        <f>(O210-I210)/I210*100</f>
        <v>1.1671649563210961E-2</v>
      </c>
      <c r="S210" s="3">
        <v>111462</v>
      </c>
      <c r="T210" s="3">
        <v>25</v>
      </c>
      <c r="U210" s="3">
        <v>3601.4</v>
      </c>
      <c r="V210" s="4">
        <f>(S210-I210)/I210*100</f>
        <v>7.2723354970775991E-2</v>
      </c>
      <c r="W210" s="3">
        <v>111826</v>
      </c>
      <c r="X210" s="3">
        <v>24</v>
      </c>
      <c r="Y210" s="3">
        <v>3600.01</v>
      </c>
      <c r="Z210" s="4">
        <f>(W210-I210)/I210*100</f>
        <v>0.39952954274068292</v>
      </c>
      <c r="AA210" s="4">
        <f>MIN(K210,O210,S210)</f>
        <v>111394</v>
      </c>
      <c r="AB210" s="4">
        <f>(AA210-I210)/I210*100</f>
        <v>1.1671649563210961E-2</v>
      </c>
    </row>
    <row r="211" spans="1:28" x14ac:dyDescent="0.3">
      <c r="A211" s="1">
        <v>173</v>
      </c>
      <c r="B211" s="1" t="s">
        <v>172</v>
      </c>
      <c r="C211" s="1">
        <v>400</v>
      </c>
      <c r="D211" s="3">
        <v>8</v>
      </c>
      <c r="E211" s="3">
        <v>8</v>
      </c>
      <c r="F211" s="3">
        <v>13</v>
      </c>
      <c r="G211" s="3">
        <v>13</v>
      </c>
      <c r="H211" s="1">
        <v>53320</v>
      </c>
      <c r="I211" s="3">
        <v>53320</v>
      </c>
      <c r="J211" s="1">
        <v>0</v>
      </c>
      <c r="K211" s="5">
        <v>53296</v>
      </c>
      <c r="L211" s="3">
        <v>13</v>
      </c>
      <c r="M211" s="3">
        <v>3600.39</v>
      </c>
      <c r="N211" s="5">
        <f>(K211-I211)/I211*100</f>
        <v>-4.5011252813203305E-2</v>
      </c>
      <c r="O211" s="6">
        <v>53289</v>
      </c>
      <c r="P211" s="3">
        <v>13</v>
      </c>
      <c r="Q211" s="3">
        <v>3600.57</v>
      </c>
      <c r="R211" s="4">
        <f>(O211-I211)/I211*100</f>
        <v>-5.8139534883720929E-2</v>
      </c>
      <c r="S211" s="3">
        <v>53356</v>
      </c>
      <c r="T211" s="3">
        <v>14</v>
      </c>
      <c r="U211" s="3">
        <v>3600.86</v>
      </c>
      <c r="V211" s="4">
        <f>(S211-I211)/I211*100</f>
        <v>6.7516879219804954E-2</v>
      </c>
      <c r="W211" s="3">
        <v>53384</v>
      </c>
      <c r="X211" s="3">
        <v>13</v>
      </c>
      <c r="Y211" s="3">
        <v>3600</v>
      </c>
      <c r="Z211" s="4">
        <f>(W211-I211)/I211*100</f>
        <v>0.12003000750187548</v>
      </c>
      <c r="AA211" s="4">
        <f>MIN(K211,O211,S211)</f>
        <v>53289</v>
      </c>
      <c r="AB211" s="4">
        <f>(AA211-I211)/I211*100</f>
        <v>-5.8139534883720929E-2</v>
      </c>
    </row>
    <row r="212" spans="1:28" x14ac:dyDescent="0.3">
      <c r="A212" s="1">
        <v>253</v>
      </c>
      <c r="B212" s="1" t="s">
        <v>252</v>
      </c>
      <c r="C212" s="1">
        <v>800</v>
      </c>
      <c r="D212" s="3">
        <v>23</v>
      </c>
      <c r="E212" s="3">
        <v>24</v>
      </c>
      <c r="F212" s="3">
        <v>24</v>
      </c>
      <c r="G212" s="3">
        <v>24</v>
      </c>
      <c r="H212" s="1">
        <v>113163</v>
      </c>
      <c r="I212" s="3">
        <v>113163</v>
      </c>
      <c r="J212" s="1">
        <v>0</v>
      </c>
      <c r="K212" s="5">
        <v>113163</v>
      </c>
      <c r="L212" s="3">
        <v>24</v>
      </c>
      <c r="M212" s="3">
        <v>3600.34</v>
      </c>
      <c r="N212" s="5">
        <f>(K212-I212)/I212*100</f>
        <v>0</v>
      </c>
      <c r="O212" s="6">
        <v>113163</v>
      </c>
      <c r="P212" s="3">
        <v>24</v>
      </c>
      <c r="Q212" s="3">
        <v>3600.2</v>
      </c>
      <c r="R212" s="4">
        <f>(O212-I212)/I212*100</f>
        <v>0</v>
      </c>
      <c r="S212" s="3">
        <v>113237</v>
      </c>
      <c r="T212" s="3">
        <v>25</v>
      </c>
      <c r="U212" s="3">
        <v>3600.25</v>
      </c>
      <c r="V212" s="4">
        <f>(S212-I212)/I212*100</f>
        <v>6.5392398575506133E-2</v>
      </c>
      <c r="W212" s="3">
        <v>113466</v>
      </c>
      <c r="X212" s="3">
        <v>24</v>
      </c>
      <c r="Y212" s="3">
        <v>3600</v>
      </c>
      <c r="Z212" s="4">
        <f>(W212-I212)/I212*100</f>
        <v>0.26775536173484266</v>
      </c>
      <c r="AA212" s="4">
        <f>MIN(K212,O212,S212)</f>
        <v>113163</v>
      </c>
      <c r="AB212" s="4">
        <f>(AA212-I212)/I212*100</f>
        <v>0</v>
      </c>
    </row>
    <row r="213" spans="1:28" x14ac:dyDescent="0.3">
      <c r="A213" s="1">
        <v>304</v>
      </c>
      <c r="B213" s="1" t="s">
        <v>303</v>
      </c>
      <c r="C213" s="1">
        <v>1000</v>
      </c>
      <c r="D213" s="3">
        <v>97</v>
      </c>
      <c r="E213" s="3">
        <v>98</v>
      </c>
      <c r="F213" s="3">
        <v>100</v>
      </c>
      <c r="G213" s="3">
        <v>100</v>
      </c>
      <c r="H213" s="1">
        <v>424204</v>
      </c>
      <c r="I213" s="3">
        <v>424204</v>
      </c>
      <c r="J213" s="1">
        <v>0</v>
      </c>
      <c r="K213" s="5">
        <v>424451</v>
      </c>
      <c r="L213" s="3">
        <v>103</v>
      </c>
      <c r="M213" s="3">
        <v>7200.15</v>
      </c>
      <c r="N213" s="5">
        <f>(K213-I213)/I213*100</f>
        <v>5.8226702247032087E-2</v>
      </c>
      <c r="O213" s="6">
        <v>424349</v>
      </c>
      <c r="P213" s="3">
        <v>102</v>
      </c>
      <c r="Q213" s="3">
        <v>7200.08</v>
      </c>
      <c r="R213" s="4">
        <f>(O213-I213)/I213*100</f>
        <v>3.4181667311010744E-2</v>
      </c>
      <c r="S213" s="3">
        <v>424451</v>
      </c>
      <c r="T213" s="3">
        <v>103</v>
      </c>
      <c r="U213" s="3">
        <v>7200.2</v>
      </c>
      <c r="V213" s="4">
        <f>(S213-I213)/I213*100</f>
        <v>5.8226702247032087E-2</v>
      </c>
      <c r="W213" s="3">
        <v>424285</v>
      </c>
      <c r="X213" s="3">
        <v>101</v>
      </c>
      <c r="Y213" s="3">
        <v>7200</v>
      </c>
      <c r="Z213" s="4">
        <f>(W213-I213)/I213*100</f>
        <v>1.9094586566840484E-2</v>
      </c>
      <c r="AA213" s="4">
        <f>MIN(K213,O213,S213)</f>
        <v>424349</v>
      </c>
      <c r="AB213" s="4">
        <f>(AA213-I213)/I213*100</f>
        <v>3.4181667311010744E-2</v>
      </c>
    </row>
    <row r="214" spans="1:28" x14ac:dyDescent="0.3">
      <c r="A214" s="1">
        <v>254</v>
      </c>
      <c r="B214" s="1" t="s">
        <v>253</v>
      </c>
      <c r="C214" s="1">
        <v>800</v>
      </c>
      <c r="D214" s="3">
        <v>24</v>
      </c>
      <c r="E214" s="3">
        <v>24</v>
      </c>
      <c r="F214" s="3">
        <v>24</v>
      </c>
      <c r="G214" s="3">
        <v>24</v>
      </c>
      <c r="H214" s="1">
        <v>113329</v>
      </c>
      <c r="I214" s="3">
        <v>113329</v>
      </c>
      <c r="J214" s="1">
        <v>0</v>
      </c>
      <c r="K214" s="5">
        <v>113329</v>
      </c>
      <c r="L214" s="3">
        <v>24</v>
      </c>
      <c r="M214" s="3">
        <v>3600.25</v>
      </c>
      <c r="N214" s="5">
        <f>(K214-I214)/I214*100</f>
        <v>0</v>
      </c>
      <c r="O214" s="6">
        <v>113404</v>
      </c>
      <c r="P214" s="3">
        <v>24</v>
      </c>
      <c r="Q214" s="3">
        <v>3600.02</v>
      </c>
      <c r="R214" s="4">
        <f>(O214-I214)/I214*100</f>
        <v>6.6179000961801487E-2</v>
      </c>
      <c r="S214" s="3">
        <v>113388</v>
      </c>
      <c r="T214" s="3">
        <v>25</v>
      </c>
      <c r="U214" s="3">
        <v>3600.76</v>
      </c>
      <c r="V214" s="4">
        <f>(S214-I214)/I214*100</f>
        <v>5.2060814089950495E-2</v>
      </c>
      <c r="W214" s="3">
        <v>113561</v>
      </c>
      <c r="X214" s="3">
        <v>25</v>
      </c>
      <c r="Y214" s="3">
        <v>3600</v>
      </c>
      <c r="Z214" s="4">
        <f>(W214-I214)/I214*100</f>
        <v>0.20471370964183924</v>
      </c>
      <c r="AA214" s="4">
        <f>MIN(K214,O214,S214)</f>
        <v>113329</v>
      </c>
      <c r="AB214" s="4">
        <f>(AA214-I214)/I214*100</f>
        <v>0</v>
      </c>
    </row>
    <row r="215" spans="1:28" x14ac:dyDescent="0.3">
      <c r="A215" s="1">
        <v>313</v>
      </c>
      <c r="B215" s="1" t="s">
        <v>312</v>
      </c>
      <c r="C215" s="1">
        <v>1000</v>
      </c>
      <c r="D215" s="3">
        <v>29</v>
      </c>
      <c r="E215" s="3">
        <v>29</v>
      </c>
      <c r="F215" s="3">
        <v>30</v>
      </c>
      <c r="G215" s="3">
        <v>30</v>
      </c>
      <c r="H215" s="1">
        <v>162907</v>
      </c>
      <c r="I215" s="3">
        <v>162907</v>
      </c>
      <c r="J215" s="1">
        <v>0</v>
      </c>
      <c r="K215" s="5">
        <v>162933</v>
      </c>
      <c r="L215" s="3">
        <v>30</v>
      </c>
      <c r="M215" s="3">
        <v>7200</v>
      </c>
      <c r="N215" s="5">
        <f>(K215-I215)/I215*100</f>
        <v>1.5960026272658634E-2</v>
      </c>
      <c r="O215" s="6">
        <v>162920</v>
      </c>
      <c r="P215" s="3">
        <v>30</v>
      </c>
      <c r="Q215" s="3">
        <v>7200.03</v>
      </c>
      <c r="R215" s="4">
        <f>(O215-I215)/I215*100</f>
        <v>7.980013136329317E-3</v>
      </c>
      <c r="S215" s="3">
        <v>162991</v>
      </c>
      <c r="T215" s="3">
        <v>31</v>
      </c>
      <c r="U215" s="3">
        <v>7200.79</v>
      </c>
      <c r="V215" s="4">
        <f>(S215-I215)/I215*100</f>
        <v>5.156316180397405E-2</v>
      </c>
      <c r="W215" s="3">
        <v>163195</v>
      </c>
      <c r="X215" s="3">
        <v>30</v>
      </c>
      <c r="Y215" s="3">
        <v>7200.01</v>
      </c>
      <c r="Z215" s="4">
        <f>(W215-I215)/I215*100</f>
        <v>0.17678798332791101</v>
      </c>
      <c r="AA215" s="4">
        <f>MIN(K215,O215,S215)</f>
        <v>162920</v>
      </c>
      <c r="AB215" s="4">
        <f>(AA215-I215)/I215*100</f>
        <v>7.980013136329317E-3</v>
      </c>
    </row>
    <row r="216" spans="1:28" x14ac:dyDescent="0.3">
      <c r="A216" s="1">
        <v>316</v>
      </c>
      <c r="B216" s="1" t="s">
        <v>315</v>
      </c>
      <c r="C216" s="1">
        <v>1000</v>
      </c>
      <c r="D216" s="3">
        <v>29</v>
      </c>
      <c r="E216" s="3">
        <v>29</v>
      </c>
      <c r="F216" s="3">
        <v>30</v>
      </c>
      <c r="G216" s="3">
        <v>30</v>
      </c>
      <c r="H216" s="1">
        <v>160770</v>
      </c>
      <c r="I216" s="3">
        <v>160770</v>
      </c>
      <c r="J216" s="1">
        <v>0</v>
      </c>
      <c r="K216" s="5">
        <v>160776</v>
      </c>
      <c r="L216" s="3">
        <v>30</v>
      </c>
      <c r="M216" s="3">
        <v>7200.26</v>
      </c>
      <c r="N216" s="5">
        <f>(K216-I216)/I216*100</f>
        <v>3.7320395596193317E-3</v>
      </c>
      <c r="O216" s="6">
        <v>160855</v>
      </c>
      <c r="P216" s="3">
        <v>30</v>
      </c>
      <c r="Q216" s="3">
        <v>7200.04</v>
      </c>
      <c r="R216" s="4">
        <f>(O216-I216)/I216*100</f>
        <v>5.2870560427940534E-2</v>
      </c>
      <c r="S216" s="3">
        <v>160852</v>
      </c>
      <c r="T216" s="3">
        <v>31</v>
      </c>
      <c r="U216" s="3">
        <v>7200.36</v>
      </c>
      <c r="V216" s="4">
        <f>(S216-I216)/I216*100</f>
        <v>5.1004540648130869E-2</v>
      </c>
      <c r="W216" s="3">
        <v>161533</v>
      </c>
      <c r="X216" s="3">
        <v>30</v>
      </c>
      <c r="Y216" s="3">
        <v>7200</v>
      </c>
      <c r="Z216" s="4">
        <f>(W216-I216)/I216*100</f>
        <v>0.47459103066492503</v>
      </c>
      <c r="AA216" s="4">
        <f>MIN(K216,O216,S216)</f>
        <v>160776</v>
      </c>
      <c r="AB216" s="4">
        <f>(AA216-I216)/I216*100</f>
        <v>3.7320395596193317E-3</v>
      </c>
    </row>
    <row r="217" spans="1:28" x14ac:dyDescent="0.3">
      <c r="A217" s="1">
        <v>79</v>
      </c>
      <c r="B217" s="1" t="s">
        <v>78</v>
      </c>
      <c r="C217" s="1">
        <v>200</v>
      </c>
      <c r="D217" s="3">
        <v>18</v>
      </c>
      <c r="E217" s="3">
        <v>18</v>
      </c>
      <c r="F217" s="3">
        <v>20</v>
      </c>
      <c r="G217" s="3">
        <v>20</v>
      </c>
      <c r="H217" s="1">
        <v>39199</v>
      </c>
      <c r="I217" s="3">
        <v>39199</v>
      </c>
      <c r="J217" s="1">
        <v>1</v>
      </c>
      <c r="K217" s="5">
        <v>39199</v>
      </c>
      <c r="L217" s="3">
        <v>20</v>
      </c>
      <c r="M217" s="3">
        <v>542.84900000000005</v>
      </c>
      <c r="N217" s="5">
        <f>(K217-I217)/I217*100</f>
        <v>0</v>
      </c>
      <c r="O217" s="6">
        <v>39216</v>
      </c>
      <c r="P217" s="3">
        <v>20</v>
      </c>
      <c r="Q217" s="3">
        <v>1800.03</v>
      </c>
      <c r="R217" s="4">
        <f>(O217-I217)/I217*100</f>
        <v>4.3368453276869307E-2</v>
      </c>
      <c r="S217" s="3">
        <v>39216</v>
      </c>
      <c r="T217" s="3">
        <v>20</v>
      </c>
      <c r="U217" s="3">
        <v>1800.03</v>
      </c>
      <c r="V217" s="4">
        <f>(S217-I217)/I217*100</f>
        <v>4.3368453276869307E-2</v>
      </c>
      <c r="W217" s="3">
        <v>39306</v>
      </c>
      <c r="X217" s="3">
        <v>20</v>
      </c>
      <c r="Y217" s="3">
        <v>1800</v>
      </c>
      <c r="Z217" s="4">
        <f>(W217-I217)/I217*100</f>
        <v>0.2729661470955892</v>
      </c>
      <c r="AA217" s="4">
        <f>MIN(K217,O217,S217)</f>
        <v>39199</v>
      </c>
      <c r="AB217" s="4">
        <f>(AA217-I217)/I217*100</f>
        <v>0</v>
      </c>
    </row>
    <row r="218" spans="1:28" x14ac:dyDescent="0.3">
      <c r="A218" s="1">
        <v>249</v>
      </c>
      <c r="B218" s="1" t="s">
        <v>248</v>
      </c>
      <c r="C218" s="1">
        <v>800</v>
      </c>
      <c r="D218" s="3">
        <v>23</v>
      </c>
      <c r="E218" s="3">
        <v>23</v>
      </c>
      <c r="F218" s="3">
        <v>24</v>
      </c>
      <c r="G218" s="3">
        <v>24</v>
      </c>
      <c r="H218" s="1">
        <v>113945</v>
      </c>
      <c r="I218" s="3">
        <v>113945</v>
      </c>
      <c r="J218" s="1">
        <v>0</v>
      </c>
      <c r="K218" s="5">
        <v>113945</v>
      </c>
      <c r="L218" s="3">
        <v>24</v>
      </c>
      <c r="M218" s="3">
        <v>3601.24</v>
      </c>
      <c r="N218" s="5">
        <f>(K218-I218)/I218*100</f>
        <v>0</v>
      </c>
      <c r="O218" s="6">
        <v>113954</v>
      </c>
      <c r="P218" s="3">
        <v>24</v>
      </c>
      <c r="Q218" s="3">
        <v>3600.51</v>
      </c>
      <c r="R218" s="4">
        <f>(O218-I218)/I218*100</f>
        <v>7.8985475448681373E-3</v>
      </c>
      <c r="S218" s="3">
        <v>113993</v>
      </c>
      <c r="T218" s="3">
        <v>25</v>
      </c>
      <c r="U218" s="3">
        <v>3612.63</v>
      </c>
      <c r="V218" s="4">
        <f>(S218-I218)/I218*100</f>
        <v>4.2125586905963401E-2</v>
      </c>
      <c r="W218" s="3">
        <v>114054</v>
      </c>
      <c r="X218" s="3">
        <v>24</v>
      </c>
      <c r="Y218" s="3">
        <v>3600.02</v>
      </c>
      <c r="Z218" s="4">
        <f>(W218-I218)/I218*100</f>
        <v>9.5660186932291891E-2</v>
      </c>
      <c r="AA218" s="4">
        <f>MIN(K218,O218,S218)</f>
        <v>113945</v>
      </c>
      <c r="AB218" s="4">
        <f>(AA218-I218)/I218*100</f>
        <v>0</v>
      </c>
    </row>
    <row r="219" spans="1:28" x14ac:dyDescent="0.3">
      <c r="A219" s="1">
        <v>185</v>
      </c>
      <c r="B219" s="1" t="s">
        <v>184</v>
      </c>
      <c r="C219" s="1">
        <v>600</v>
      </c>
      <c r="D219" s="3">
        <v>56</v>
      </c>
      <c r="E219" s="3">
        <v>56</v>
      </c>
      <c r="F219" s="3">
        <v>58</v>
      </c>
      <c r="G219" s="3">
        <v>58</v>
      </c>
      <c r="H219" s="1">
        <v>139912</v>
      </c>
      <c r="I219" s="3">
        <v>139912</v>
      </c>
      <c r="J219" s="1">
        <v>0</v>
      </c>
      <c r="K219" s="5">
        <v>139948</v>
      </c>
      <c r="L219" s="3">
        <v>58</v>
      </c>
      <c r="M219" s="3">
        <v>3600.04</v>
      </c>
      <c r="N219" s="5">
        <f>(K219-I219)/I219*100</f>
        <v>2.5730459145748757E-2</v>
      </c>
      <c r="O219" s="6">
        <v>140278</v>
      </c>
      <c r="P219" s="3">
        <v>58</v>
      </c>
      <c r="Q219" s="3">
        <v>3601.39</v>
      </c>
      <c r="R219" s="4">
        <f>(O219-I219)/I219*100</f>
        <v>0.26159300131511237</v>
      </c>
      <c r="S219" s="3">
        <v>139970</v>
      </c>
      <c r="T219" s="3">
        <v>59</v>
      </c>
      <c r="U219" s="3">
        <v>3600</v>
      </c>
      <c r="V219" s="4">
        <f>(S219-I219)/I219*100</f>
        <v>4.145462862370633E-2</v>
      </c>
      <c r="W219" s="3">
        <v>139983</v>
      </c>
      <c r="X219" s="3">
        <v>58</v>
      </c>
      <c r="Y219" s="3">
        <v>3600</v>
      </c>
      <c r="Z219" s="4">
        <f>(W219-I219)/I219*100</f>
        <v>5.074618331522672E-2</v>
      </c>
      <c r="AA219" s="4">
        <f>MIN(K219,O219,S219)</f>
        <v>139948</v>
      </c>
      <c r="AB219" s="4">
        <f>(AA219-I219)/I219*100</f>
        <v>2.5730459145748757E-2</v>
      </c>
    </row>
    <row r="220" spans="1:28" x14ac:dyDescent="0.3">
      <c r="A220" s="1">
        <v>248</v>
      </c>
      <c r="B220" s="1" t="s">
        <v>247</v>
      </c>
      <c r="C220" s="1">
        <v>800</v>
      </c>
      <c r="D220" s="3">
        <v>24</v>
      </c>
      <c r="E220" s="3">
        <v>24</v>
      </c>
      <c r="F220" s="3">
        <v>24</v>
      </c>
      <c r="G220" s="3">
        <v>24</v>
      </c>
      <c r="H220" s="1">
        <v>116319</v>
      </c>
      <c r="I220" s="3">
        <v>116319</v>
      </c>
      <c r="J220" s="1">
        <v>0</v>
      </c>
      <c r="K220" s="5">
        <v>116319</v>
      </c>
      <c r="L220" s="3">
        <v>24</v>
      </c>
      <c r="M220" s="3">
        <v>3600.81</v>
      </c>
      <c r="N220" s="5">
        <f>(K220-I220)/I220*100</f>
        <v>0</v>
      </c>
      <c r="O220" s="6">
        <v>116319</v>
      </c>
      <c r="P220" s="3">
        <v>24</v>
      </c>
      <c r="Q220" s="3">
        <v>3604.73</v>
      </c>
      <c r="R220" s="4">
        <f>(O220-I220)/I220*100</f>
        <v>0</v>
      </c>
      <c r="S220" s="3">
        <v>116367</v>
      </c>
      <c r="T220" s="3">
        <v>25</v>
      </c>
      <c r="U220" s="3">
        <v>3600.04</v>
      </c>
      <c r="V220" s="4">
        <f>(S220-I220)/I220*100</f>
        <v>4.1265829314213499E-2</v>
      </c>
      <c r="W220" s="3">
        <v>116319</v>
      </c>
      <c r="X220" s="3">
        <v>24</v>
      </c>
      <c r="Y220" s="3">
        <v>3600.01</v>
      </c>
      <c r="Z220" s="4">
        <f>(W220-I220)/I220*100</f>
        <v>0</v>
      </c>
      <c r="AA220" s="4">
        <f>MIN(K220,O220,S220)</f>
        <v>116319</v>
      </c>
      <c r="AB220" s="4">
        <f>(AA220-I220)/I220*100</f>
        <v>0</v>
      </c>
    </row>
    <row r="221" spans="1:28" x14ac:dyDescent="0.3">
      <c r="A221" s="1">
        <v>179</v>
      </c>
      <c r="B221" s="1" t="s">
        <v>178</v>
      </c>
      <c r="C221" s="1">
        <v>600</v>
      </c>
      <c r="D221" s="3">
        <v>56</v>
      </c>
      <c r="E221" s="3">
        <v>56</v>
      </c>
      <c r="F221" s="3">
        <v>58</v>
      </c>
      <c r="G221" s="3">
        <v>58</v>
      </c>
      <c r="H221" s="1">
        <v>139483</v>
      </c>
      <c r="I221" s="3">
        <v>139483</v>
      </c>
      <c r="J221" s="1">
        <v>0</v>
      </c>
      <c r="K221" s="5">
        <v>139483</v>
      </c>
      <c r="L221" s="3">
        <v>58</v>
      </c>
      <c r="M221" s="3">
        <v>3600.01</v>
      </c>
      <c r="N221" s="5">
        <f>(K221-I221)/I221*100</f>
        <v>0</v>
      </c>
      <c r="O221" s="6">
        <v>139483</v>
      </c>
      <c r="P221" s="3">
        <v>58</v>
      </c>
      <c r="Q221" s="3">
        <v>3600.07</v>
      </c>
      <c r="R221" s="4">
        <f>(O221-I221)/I221*100</f>
        <v>0</v>
      </c>
      <c r="S221" s="3">
        <v>139530</v>
      </c>
      <c r="T221" s="3">
        <v>59</v>
      </c>
      <c r="U221" s="3">
        <v>3600.91</v>
      </c>
      <c r="V221" s="4">
        <f>(S221-I221)/I221*100</f>
        <v>3.3695862578235342E-2</v>
      </c>
      <c r="W221" s="3">
        <v>139501</v>
      </c>
      <c r="X221" s="3">
        <v>58</v>
      </c>
      <c r="Y221" s="3">
        <v>3600</v>
      </c>
      <c r="Z221" s="4">
        <f>(W221-I221)/I221*100</f>
        <v>1.2904798434217789E-2</v>
      </c>
      <c r="AA221" s="4">
        <f>MIN(K221,O221,S221)</f>
        <v>139483</v>
      </c>
      <c r="AB221" s="4">
        <f>(AA221-I221)/I221*100</f>
        <v>0</v>
      </c>
    </row>
    <row r="222" spans="1:28" x14ac:dyDescent="0.3">
      <c r="A222" s="1">
        <v>315</v>
      </c>
      <c r="B222" s="1" t="s">
        <v>314</v>
      </c>
      <c r="C222" s="1">
        <v>1000</v>
      </c>
      <c r="D222" s="3">
        <v>28</v>
      </c>
      <c r="E222" s="3">
        <v>29</v>
      </c>
      <c r="F222" s="3">
        <v>30</v>
      </c>
      <c r="G222" s="3">
        <v>30</v>
      </c>
      <c r="H222" s="1">
        <v>160307</v>
      </c>
      <c r="I222" s="3">
        <v>160291</v>
      </c>
      <c r="J222" s="1">
        <v>0</v>
      </c>
      <c r="K222" s="5">
        <v>160317</v>
      </c>
      <c r="L222" s="3">
        <v>30</v>
      </c>
      <c r="M222" s="3">
        <v>7200.02</v>
      </c>
      <c r="N222" s="5">
        <f>(K222-I222)/I222*100</f>
        <v>1.6220498967502855E-2</v>
      </c>
      <c r="O222" s="6">
        <v>160305</v>
      </c>
      <c r="P222" s="3">
        <v>30</v>
      </c>
      <c r="Q222" s="3">
        <v>7200.18</v>
      </c>
      <c r="R222" s="4">
        <f>(O222-I222)/I222*100</f>
        <v>8.7341148286553833E-3</v>
      </c>
      <c r="S222" s="3">
        <v>160345</v>
      </c>
      <c r="T222" s="3">
        <v>31</v>
      </c>
      <c r="U222" s="3">
        <v>7208.15</v>
      </c>
      <c r="V222" s="4">
        <f>(S222-I222)/I222*100</f>
        <v>3.3688728624813619E-2</v>
      </c>
      <c r="W222" s="3">
        <v>161042</v>
      </c>
      <c r="X222" s="3">
        <v>30</v>
      </c>
      <c r="Y222" s="3">
        <v>7200</v>
      </c>
      <c r="Z222" s="4">
        <f>(W222-I222)/I222*100</f>
        <v>0.46852287402287085</v>
      </c>
      <c r="AA222" s="4">
        <f>MIN(K222,O222,S222)</f>
        <v>160305</v>
      </c>
      <c r="AB222" s="4">
        <f>(AA222-I222)/I222*100</f>
        <v>8.7341148286553833E-3</v>
      </c>
    </row>
    <row r="223" spans="1:28" x14ac:dyDescent="0.3">
      <c r="A223" s="1">
        <v>303</v>
      </c>
      <c r="B223" s="1" t="s">
        <v>302</v>
      </c>
      <c r="C223" s="1">
        <v>1000</v>
      </c>
      <c r="D223" s="3">
        <v>99</v>
      </c>
      <c r="E223" s="3">
        <v>100</v>
      </c>
      <c r="F223" s="3">
        <v>100</v>
      </c>
      <c r="G223" s="3">
        <v>100</v>
      </c>
      <c r="H223" s="1">
        <v>424370</v>
      </c>
      <c r="I223" s="3">
        <v>424370</v>
      </c>
      <c r="J223" s="1">
        <v>0</v>
      </c>
      <c r="K223" s="5">
        <v>424370</v>
      </c>
      <c r="L223" s="3">
        <v>100</v>
      </c>
      <c r="M223" s="3">
        <v>7200.31</v>
      </c>
      <c r="N223" s="5">
        <f>(K223-I223)/I223*100</f>
        <v>0</v>
      </c>
      <c r="O223" s="6">
        <v>424834</v>
      </c>
      <c r="P223" s="3">
        <v>105</v>
      </c>
      <c r="Q223" s="3">
        <v>7200.21</v>
      </c>
      <c r="R223" s="4">
        <f>(O223-I223)/I223*100</f>
        <v>0.10933854890779274</v>
      </c>
      <c r="S223" s="3">
        <v>424508</v>
      </c>
      <c r="T223" s="3">
        <v>102</v>
      </c>
      <c r="U223" s="3">
        <v>7204.39</v>
      </c>
      <c r="V223" s="4">
        <f>(S223-I223)/I223*100</f>
        <v>3.2518792563093528E-2</v>
      </c>
      <c r="W223" s="3">
        <v>424415</v>
      </c>
      <c r="X223" s="3">
        <v>101</v>
      </c>
      <c r="Y223" s="3">
        <v>7200</v>
      </c>
      <c r="Z223" s="4">
        <f>(W223-I223)/I223*100</f>
        <v>1.0603954096660931E-2</v>
      </c>
      <c r="AA223" s="4">
        <f>MIN(K223,O223,S223)</f>
        <v>424370</v>
      </c>
      <c r="AB223" s="4">
        <f>(AA223-I223)/I223*100</f>
        <v>0</v>
      </c>
    </row>
    <row r="224" spans="1:28" x14ac:dyDescent="0.3">
      <c r="A224" s="1">
        <v>271</v>
      </c>
      <c r="B224" s="1" t="s">
        <v>270</v>
      </c>
      <c r="C224" s="1">
        <v>800</v>
      </c>
      <c r="D224" s="3">
        <v>15</v>
      </c>
      <c r="E224" s="3">
        <v>15</v>
      </c>
      <c r="F224" s="3">
        <v>17</v>
      </c>
      <c r="G224" s="3">
        <v>17</v>
      </c>
      <c r="H224" s="1">
        <v>131984</v>
      </c>
      <c r="I224" s="3">
        <v>131984</v>
      </c>
      <c r="J224" s="1">
        <v>0</v>
      </c>
      <c r="K224" s="5">
        <v>132261</v>
      </c>
      <c r="L224" s="3">
        <v>17</v>
      </c>
      <c r="M224" s="3">
        <v>3600.04</v>
      </c>
      <c r="N224" s="5">
        <f>(K224-I224)/I224*100</f>
        <v>0.20987392411201355</v>
      </c>
      <c r="O224" s="6">
        <v>132024</v>
      </c>
      <c r="P224" s="3">
        <v>17</v>
      </c>
      <c r="Q224" s="3">
        <v>3608.61</v>
      </c>
      <c r="R224" s="4">
        <f>(O224-I224)/I224*100</f>
        <v>3.030670384289005E-2</v>
      </c>
      <c r="S224" s="3">
        <v>132026</v>
      </c>
      <c r="T224" s="3">
        <v>18</v>
      </c>
      <c r="U224" s="3">
        <v>3600.13</v>
      </c>
      <c r="V224" s="4">
        <f>(S224-I224)/I224*100</f>
        <v>3.1822039035034548E-2</v>
      </c>
      <c r="W224" s="3">
        <v>133305</v>
      </c>
      <c r="X224" s="3">
        <v>17</v>
      </c>
      <c r="Y224" s="3">
        <v>3600</v>
      </c>
      <c r="Z224" s="4">
        <f>(W224-I224)/I224*100</f>
        <v>1.000878894411444</v>
      </c>
      <c r="AA224" s="4">
        <f>MIN(K224,O224,S224)</f>
        <v>132024</v>
      </c>
      <c r="AB224" s="4">
        <f>(AA224-I224)/I224*100</f>
        <v>3.030670384289005E-2</v>
      </c>
    </row>
    <row r="225" spans="1:28" x14ac:dyDescent="0.3">
      <c r="A225" s="1">
        <v>347</v>
      </c>
      <c r="B225" s="1" t="s">
        <v>346</v>
      </c>
      <c r="C225" s="1">
        <v>1000</v>
      </c>
      <c r="D225" s="3">
        <v>18</v>
      </c>
      <c r="E225" s="3">
        <v>18</v>
      </c>
      <c r="F225" s="3">
        <v>22</v>
      </c>
      <c r="G225" s="3">
        <v>21</v>
      </c>
      <c r="H225" s="1">
        <v>219144</v>
      </c>
      <c r="I225" s="3">
        <v>218483</v>
      </c>
      <c r="J225" s="1">
        <v>0</v>
      </c>
      <c r="K225" s="5">
        <v>218759</v>
      </c>
      <c r="L225" s="3">
        <v>22</v>
      </c>
      <c r="M225" s="3">
        <v>7200.38</v>
      </c>
      <c r="N225" s="5">
        <f>(K225-I225)/I225*100</f>
        <v>0.12632561801146999</v>
      </c>
      <c r="O225" s="6">
        <v>218980</v>
      </c>
      <c r="P225" s="3">
        <v>22</v>
      </c>
      <c r="Q225" s="3">
        <v>7200.08</v>
      </c>
      <c r="R225" s="4">
        <f>(O225-I225)/I225*100</f>
        <v>0.22747765272355286</v>
      </c>
      <c r="S225" s="3">
        <v>218548</v>
      </c>
      <c r="T225" s="3">
        <v>23</v>
      </c>
      <c r="U225" s="3">
        <v>7200.04</v>
      </c>
      <c r="V225" s="4">
        <f>(S225-I225)/I225*100</f>
        <v>2.9750598444730252E-2</v>
      </c>
      <c r="W225" s="3">
        <v>220116</v>
      </c>
      <c r="X225" s="3">
        <v>21</v>
      </c>
      <c r="Y225" s="3">
        <v>7200</v>
      </c>
      <c r="Z225" s="4">
        <f>(W225-I225)/I225*100</f>
        <v>0.74742657323453088</v>
      </c>
      <c r="AA225" s="4">
        <f>MIN(K225,O225,S225)</f>
        <v>218548</v>
      </c>
      <c r="AB225" s="4">
        <f>(AA225-I225)/I225*100</f>
        <v>2.9750598444730252E-2</v>
      </c>
    </row>
    <row r="226" spans="1:28" x14ac:dyDescent="0.3">
      <c r="A226" s="1">
        <v>309</v>
      </c>
      <c r="B226" s="1" t="s">
        <v>308</v>
      </c>
      <c r="C226" s="1">
        <v>1000</v>
      </c>
      <c r="D226" s="3">
        <v>29</v>
      </c>
      <c r="E226" s="3">
        <v>29</v>
      </c>
      <c r="F226" s="3">
        <v>30</v>
      </c>
      <c r="G226" s="3">
        <v>30</v>
      </c>
      <c r="H226" s="1">
        <v>164626</v>
      </c>
      <c r="I226" s="3">
        <v>164626</v>
      </c>
      <c r="J226" s="1">
        <v>0</v>
      </c>
      <c r="K226" s="5">
        <v>164644</v>
      </c>
      <c r="L226" s="3">
        <v>30</v>
      </c>
      <c r="M226" s="3">
        <v>7200.34</v>
      </c>
      <c r="N226" s="5">
        <f>(K226-I226)/I226*100</f>
        <v>1.0933874357634881E-2</v>
      </c>
      <c r="O226" s="6">
        <v>164644</v>
      </c>
      <c r="P226" s="3">
        <v>30</v>
      </c>
      <c r="Q226" s="3">
        <v>7202.79</v>
      </c>
      <c r="R226" s="4">
        <f>(O226-I226)/I226*100</f>
        <v>1.0933874357634881E-2</v>
      </c>
      <c r="S226" s="3">
        <v>164672</v>
      </c>
      <c r="T226" s="3">
        <v>31</v>
      </c>
      <c r="U226" s="3">
        <v>7201.31</v>
      </c>
      <c r="V226" s="4">
        <f>(S226-I226)/I226*100</f>
        <v>2.7942123358400253E-2</v>
      </c>
      <c r="W226" s="3">
        <v>164818</v>
      </c>
      <c r="X226" s="3">
        <v>30</v>
      </c>
      <c r="Y226" s="3">
        <v>7200</v>
      </c>
      <c r="Z226" s="4">
        <f>(W226-I226)/I226*100</f>
        <v>0.1166279931481054</v>
      </c>
      <c r="AA226" s="4">
        <f>MIN(K226,O226,S226)</f>
        <v>164644</v>
      </c>
      <c r="AB226" s="4">
        <f>(AA226-I226)/I226*100</f>
        <v>1.0933874357634881E-2</v>
      </c>
    </row>
    <row r="227" spans="1:28" x14ac:dyDescent="0.3">
      <c r="A227" s="1">
        <v>102</v>
      </c>
      <c r="B227" s="1" t="s">
        <v>101</v>
      </c>
      <c r="C227" s="1">
        <v>200</v>
      </c>
      <c r="D227" s="3">
        <v>18</v>
      </c>
      <c r="E227" s="3">
        <v>18</v>
      </c>
      <c r="F227" s="3">
        <v>19</v>
      </c>
      <c r="G227" s="3">
        <v>19</v>
      </c>
      <c r="H227" s="1">
        <v>33256</v>
      </c>
      <c r="I227" s="3">
        <v>33256</v>
      </c>
      <c r="J227" s="1">
        <v>1</v>
      </c>
      <c r="K227" s="5">
        <v>33263</v>
      </c>
      <c r="L227" s="3">
        <v>19</v>
      </c>
      <c r="M227" s="3">
        <v>1800.06</v>
      </c>
      <c r="N227" s="5">
        <f>(K227-I227)/I227*100</f>
        <v>2.1048833293240317E-2</v>
      </c>
      <c r="O227" s="6">
        <v>33256</v>
      </c>
      <c r="P227" s="3">
        <v>19</v>
      </c>
      <c r="Q227" s="3">
        <v>229.70599999999999</v>
      </c>
      <c r="R227" s="4">
        <f>(O227-I227)/I227*100</f>
        <v>0</v>
      </c>
      <c r="S227" s="3">
        <v>33263</v>
      </c>
      <c r="T227" s="3">
        <v>19</v>
      </c>
      <c r="U227" s="3">
        <v>1800.04</v>
      </c>
      <c r="V227" s="4">
        <f>(S227-I227)/I227*100</f>
        <v>2.1048833293240317E-2</v>
      </c>
      <c r="W227" s="3">
        <v>33302</v>
      </c>
      <c r="X227" s="3">
        <v>19</v>
      </c>
      <c r="Y227" s="3">
        <v>1800</v>
      </c>
      <c r="Z227" s="4">
        <f>(W227-I227)/I227*100</f>
        <v>0.13832090449843637</v>
      </c>
      <c r="AA227" s="4">
        <f>MIN(K227,O227,S227)</f>
        <v>33256</v>
      </c>
      <c r="AB227" s="4">
        <f>(AA227-I227)/I227*100</f>
        <v>0</v>
      </c>
    </row>
    <row r="228" spans="1:28" x14ac:dyDescent="0.3">
      <c r="A228" s="1">
        <v>149</v>
      </c>
      <c r="B228" s="1" t="s">
        <v>148</v>
      </c>
      <c r="C228" s="1">
        <v>400</v>
      </c>
      <c r="D228" s="3">
        <v>8</v>
      </c>
      <c r="E228" s="3">
        <v>8</v>
      </c>
      <c r="F228" s="3">
        <v>18</v>
      </c>
      <c r="G228" s="3">
        <v>18</v>
      </c>
      <c r="H228" s="1">
        <v>64828</v>
      </c>
      <c r="I228" s="3">
        <v>64828</v>
      </c>
      <c r="J228" s="1">
        <v>1</v>
      </c>
      <c r="K228" s="5">
        <v>64828</v>
      </c>
      <c r="L228" s="3">
        <v>18</v>
      </c>
      <c r="M228" s="3">
        <v>368.05599999999998</v>
      </c>
      <c r="N228" s="5">
        <f>(K228-I228)/I228*100</f>
        <v>0</v>
      </c>
      <c r="O228" s="6">
        <v>64828</v>
      </c>
      <c r="P228" s="3">
        <v>18</v>
      </c>
      <c r="Q228" s="3">
        <v>1091.7</v>
      </c>
      <c r="R228" s="4">
        <f>(O228-I228)/I228*100</f>
        <v>0</v>
      </c>
      <c r="S228" s="3">
        <v>64841</v>
      </c>
      <c r="T228" s="3">
        <v>18</v>
      </c>
      <c r="U228" s="3">
        <v>3600.02</v>
      </c>
      <c r="V228" s="4">
        <f>(S228-I228)/I228*100</f>
        <v>2.00530634910841E-2</v>
      </c>
      <c r="W228" s="3">
        <v>65049</v>
      </c>
      <c r="X228" s="3">
        <v>18</v>
      </c>
      <c r="Y228" s="3">
        <v>3600</v>
      </c>
      <c r="Z228" s="4">
        <f>(W228-I228)/I228*100</f>
        <v>0.3409020793484297</v>
      </c>
      <c r="AA228" s="4">
        <f>MIN(K228,O228,S228)</f>
        <v>64828</v>
      </c>
      <c r="AB228" s="4">
        <f>(AA228-I228)/I228*100</f>
        <v>0</v>
      </c>
    </row>
    <row r="229" spans="1:28" x14ac:dyDescent="0.3">
      <c r="A229" s="1">
        <v>310</v>
      </c>
      <c r="B229" s="1" t="s">
        <v>309</v>
      </c>
      <c r="C229" s="1">
        <v>1000</v>
      </c>
      <c r="D229" s="3">
        <v>28</v>
      </c>
      <c r="E229" s="3">
        <v>29</v>
      </c>
      <c r="F229" s="3">
        <v>30</v>
      </c>
      <c r="G229" s="3">
        <v>30</v>
      </c>
      <c r="H229" s="1">
        <v>160365</v>
      </c>
      <c r="I229" s="3">
        <v>160365</v>
      </c>
      <c r="J229" s="1">
        <v>0</v>
      </c>
      <c r="K229" s="5">
        <v>160369</v>
      </c>
      <c r="L229" s="3">
        <v>30</v>
      </c>
      <c r="M229" s="3">
        <v>7203.66</v>
      </c>
      <c r="N229" s="5">
        <f>(K229-I229)/I229*100</f>
        <v>2.4943098556418171E-3</v>
      </c>
      <c r="O229" s="6">
        <v>160411</v>
      </c>
      <c r="P229" s="3">
        <v>30</v>
      </c>
      <c r="Q229" s="3">
        <v>7200.01</v>
      </c>
      <c r="R229" s="4">
        <f>(O229-I229)/I229*100</f>
        <v>2.8684563339880897E-2</v>
      </c>
      <c r="S229" s="3">
        <v>160397</v>
      </c>
      <c r="T229" s="3">
        <v>31</v>
      </c>
      <c r="U229" s="3">
        <v>7200.32</v>
      </c>
      <c r="V229" s="4">
        <f>(S229-I229)/I229*100</f>
        <v>1.9954478845134536E-2</v>
      </c>
      <c r="W229" s="3">
        <v>160986</v>
      </c>
      <c r="X229" s="3">
        <v>30</v>
      </c>
      <c r="Y229" s="3">
        <v>7200</v>
      </c>
      <c r="Z229" s="4">
        <f>(W229-I229)/I229*100</f>
        <v>0.38724160508839212</v>
      </c>
      <c r="AA229" s="4">
        <f>MIN(K229,O229,S229)</f>
        <v>160369</v>
      </c>
      <c r="AB229" s="4">
        <f>(AA229-I229)/I229*100</f>
        <v>2.4943098556418171E-3</v>
      </c>
    </row>
    <row r="230" spans="1:28" x14ac:dyDescent="0.3">
      <c r="A230" s="1">
        <v>314</v>
      </c>
      <c r="B230" s="1" t="s">
        <v>313</v>
      </c>
      <c r="C230" s="1">
        <v>1000</v>
      </c>
      <c r="D230" s="3">
        <v>29</v>
      </c>
      <c r="E230" s="3">
        <v>30</v>
      </c>
      <c r="F230" s="3">
        <v>30</v>
      </c>
      <c r="G230" s="3">
        <v>30</v>
      </c>
      <c r="H230" s="1">
        <v>163784</v>
      </c>
      <c r="I230" s="3">
        <v>163784</v>
      </c>
      <c r="J230" s="1">
        <v>0</v>
      </c>
      <c r="K230" s="5">
        <v>163788</v>
      </c>
      <c r="L230" s="3">
        <v>30</v>
      </c>
      <c r="M230" s="3">
        <v>7200.64</v>
      </c>
      <c r="N230" s="5">
        <f>(K230-I230)/I230*100</f>
        <v>2.4422410003419135E-3</v>
      </c>
      <c r="O230" s="6">
        <v>163784</v>
      </c>
      <c r="P230" s="3">
        <v>30</v>
      </c>
      <c r="Q230" s="3">
        <v>7200.12</v>
      </c>
      <c r="R230" s="4">
        <f>(O230-I230)/I230*100</f>
        <v>0</v>
      </c>
      <c r="S230" s="3">
        <v>163812</v>
      </c>
      <c r="T230" s="3">
        <v>31</v>
      </c>
      <c r="U230" s="3">
        <v>7200</v>
      </c>
      <c r="V230" s="4">
        <f>(S230-I230)/I230*100</f>
        <v>1.7095687002393396E-2</v>
      </c>
      <c r="W230" s="3">
        <v>164316</v>
      </c>
      <c r="X230" s="3">
        <v>31</v>
      </c>
      <c r="Y230" s="3">
        <v>7200.01</v>
      </c>
      <c r="Z230" s="4">
        <f>(W230-I230)/I230*100</f>
        <v>0.32481805304547456</v>
      </c>
      <c r="AA230" s="4">
        <f>MIN(K230,O230,S230)</f>
        <v>163784</v>
      </c>
      <c r="AB230" s="4">
        <f>(AA230-I230)/I230*100</f>
        <v>0</v>
      </c>
    </row>
    <row r="231" spans="1:28" x14ac:dyDescent="0.3">
      <c r="A231" s="1">
        <v>100</v>
      </c>
      <c r="B231" s="1" t="s">
        <v>99</v>
      </c>
      <c r="C231" s="1">
        <v>200</v>
      </c>
      <c r="D231" s="3">
        <v>18</v>
      </c>
      <c r="E231" s="3">
        <v>18</v>
      </c>
      <c r="F231" s="3">
        <v>18</v>
      </c>
      <c r="G231" s="3">
        <v>18</v>
      </c>
      <c r="H231" s="1">
        <v>30014</v>
      </c>
      <c r="I231" s="3">
        <v>30014</v>
      </c>
      <c r="J231" s="1">
        <v>1</v>
      </c>
      <c r="K231" s="5">
        <v>30036</v>
      </c>
      <c r="L231" s="3">
        <v>18</v>
      </c>
      <c r="M231" s="3">
        <v>1800.03</v>
      </c>
      <c r="N231" s="5">
        <f>(K231-I231)/I231*100</f>
        <v>7.3299127074032119E-2</v>
      </c>
      <c r="O231" s="6">
        <v>30112</v>
      </c>
      <c r="P231" s="3">
        <v>18</v>
      </c>
      <c r="Q231" s="3">
        <v>1800.3</v>
      </c>
      <c r="R231" s="4">
        <f>(O231-I231)/I231*100</f>
        <v>0.32651429332977944</v>
      </c>
      <c r="S231" s="3">
        <v>30018</v>
      </c>
      <c r="T231" s="3">
        <v>18</v>
      </c>
      <c r="U231" s="3">
        <v>1800.08</v>
      </c>
      <c r="V231" s="4">
        <f>(S231-I231)/I231*100</f>
        <v>1.3327114013460387E-2</v>
      </c>
      <c r="W231" s="3">
        <v>30365</v>
      </c>
      <c r="X231" s="3">
        <v>18</v>
      </c>
      <c r="Y231" s="3">
        <v>1800</v>
      </c>
      <c r="Z231" s="4">
        <f>(W231-I231)/I231*100</f>
        <v>1.1694542546811486</v>
      </c>
      <c r="AA231" s="4">
        <f>MIN(K231,O231,S231)</f>
        <v>30018</v>
      </c>
      <c r="AB231" s="4">
        <f>(AA231-I231)/I231*100</f>
        <v>1.3327114013460387E-2</v>
      </c>
    </row>
    <row r="232" spans="1:28" x14ac:dyDescent="0.3">
      <c r="A232" s="1">
        <v>150</v>
      </c>
      <c r="B232" s="1" t="s">
        <v>149</v>
      </c>
      <c r="C232" s="1">
        <v>400</v>
      </c>
      <c r="D232" s="3">
        <v>8</v>
      </c>
      <c r="E232" s="3">
        <v>8</v>
      </c>
      <c r="F232" s="3">
        <v>14</v>
      </c>
      <c r="G232" s="3">
        <v>14</v>
      </c>
      <c r="H232" s="1">
        <v>53729</v>
      </c>
      <c r="I232" s="3">
        <v>53729</v>
      </c>
      <c r="J232" s="1">
        <v>1</v>
      </c>
      <c r="K232" s="5">
        <v>53729</v>
      </c>
      <c r="L232" s="3">
        <v>14</v>
      </c>
      <c r="M232" s="3">
        <v>1052.46</v>
      </c>
      <c r="N232" s="5">
        <f>(K232-I232)/I232*100</f>
        <v>0</v>
      </c>
      <c r="O232" s="6">
        <v>53781</v>
      </c>
      <c r="P232" s="3">
        <v>14</v>
      </c>
      <c r="Q232" s="3">
        <v>3600.09</v>
      </c>
      <c r="R232" s="4">
        <f>(O232-I232)/I232*100</f>
        <v>9.6781998548270021E-2</v>
      </c>
      <c r="S232" s="3">
        <v>53735</v>
      </c>
      <c r="T232" s="3">
        <v>14</v>
      </c>
      <c r="U232" s="3">
        <v>3600.53</v>
      </c>
      <c r="V232" s="4">
        <f>(S232-I232)/I232*100</f>
        <v>1.1167153678646541E-2</v>
      </c>
      <c r="W232" s="3">
        <v>53950</v>
      </c>
      <c r="X232" s="3">
        <v>14</v>
      </c>
      <c r="Y232" s="3">
        <v>3600.01</v>
      </c>
      <c r="Z232" s="4">
        <f>(W232-I232)/I232*100</f>
        <v>0.4113234938301476</v>
      </c>
      <c r="AA232" s="4">
        <f>MIN(K232,O232,S232)</f>
        <v>53729</v>
      </c>
      <c r="AB232" s="4">
        <f>(AA232-I232)/I232*100</f>
        <v>0</v>
      </c>
    </row>
    <row r="233" spans="1:28" x14ac:dyDescent="0.3">
      <c r="A233" s="1">
        <v>302</v>
      </c>
      <c r="B233" s="1" t="s">
        <v>301</v>
      </c>
      <c r="C233" s="1">
        <v>1000</v>
      </c>
      <c r="D233" s="3">
        <v>100</v>
      </c>
      <c r="E233" s="3">
        <v>100</v>
      </c>
      <c r="F233" s="3">
        <v>100</v>
      </c>
      <c r="G233" s="3">
        <v>100</v>
      </c>
      <c r="H233" s="1">
        <v>424348</v>
      </c>
      <c r="I233" s="3">
        <v>424348</v>
      </c>
      <c r="J233" s="1">
        <v>0</v>
      </c>
      <c r="K233" s="5">
        <v>424486</v>
      </c>
      <c r="L233" s="3">
        <v>102</v>
      </c>
      <c r="M233" s="3">
        <v>7200.01</v>
      </c>
      <c r="N233" s="5">
        <f>(K233-I233)/I233*100</f>
        <v>3.2520478475213742E-2</v>
      </c>
      <c r="O233" s="6">
        <v>424348</v>
      </c>
      <c r="P233" s="3">
        <v>100</v>
      </c>
      <c r="Q233" s="3">
        <v>7202.33</v>
      </c>
      <c r="R233" s="4">
        <f>(O233-I233)/I233*100</f>
        <v>0</v>
      </c>
      <c r="S233" s="3">
        <v>424390</v>
      </c>
      <c r="T233" s="3">
        <v>101</v>
      </c>
      <c r="U233" s="3">
        <v>7200.18</v>
      </c>
      <c r="V233" s="4">
        <f>(S233-I233)/I233*100</f>
        <v>9.8975369272389646E-3</v>
      </c>
      <c r="W233" s="3">
        <v>424356</v>
      </c>
      <c r="X233" s="3">
        <v>100</v>
      </c>
      <c r="Y233" s="3">
        <v>7200.02</v>
      </c>
      <c r="Z233" s="4">
        <f>(W233-I233)/I233*100</f>
        <v>1.8852451289978981E-3</v>
      </c>
      <c r="AA233" s="4">
        <f>MIN(K233,O233,S233)</f>
        <v>424348</v>
      </c>
      <c r="AB233" s="4">
        <f>(AA233-I233)/I233*100</f>
        <v>0</v>
      </c>
    </row>
    <row r="234" spans="1:28" x14ac:dyDescent="0.3">
      <c r="A234" s="1">
        <v>298</v>
      </c>
      <c r="B234" s="1" t="s">
        <v>297</v>
      </c>
      <c r="C234" s="1">
        <v>1000</v>
      </c>
      <c r="D234" s="3">
        <v>100</v>
      </c>
      <c r="E234" s="3">
        <v>100</v>
      </c>
      <c r="F234" s="3">
        <v>100</v>
      </c>
      <c r="G234" s="3">
        <v>100</v>
      </c>
      <c r="H234" s="1">
        <v>424448</v>
      </c>
      <c r="I234" s="3">
        <v>424448</v>
      </c>
      <c r="J234" s="1">
        <v>0</v>
      </c>
      <c r="K234" s="5">
        <v>424448</v>
      </c>
      <c r="L234" s="3">
        <v>100</v>
      </c>
      <c r="M234" s="3">
        <v>7200.11</v>
      </c>
      <c r="N234" s="5">
        <f>(K234-I234)/I234*100</f>
        <v>0</v>
      </c>
      <c r="O234" s="6">
        <v>424448</v>
      </c>
      <c r="P234" s="3">
        <v>100</v>
      </c>
      <c r="Q234" s="3">
        <v>7200.08</v>
      </c>
      <c r="R234" s="4">
        <f>(O234-I234)/I234*100</f>
        <v>0</v>
      </c>
      <c r="S234" s="3">
        <v>424490</v>
      </c>
      <c r="T234" s="3">
        <v>101</v>
      </c>
      <c r="U234" s="3">
        <v>7200.04</v>
      </c>
      <c r="V234" s="4">
        <f>(S234-I234)/I234*100</f>
        <v>9.8952050663449944E-3</v>
      </c>
      <c r="W234" s="3">
        <v>424448</v>
      </c>
      <c r="X234" s="3">
        <v>100</v>
      </c>
      <c r="Y234" s="3">
        <v>7200.01</v>
      </c>
      <c r="Z234" s="4">
        <f>(W234-I234)/I234*100</f>
        <v>0</v>
      </c>
      <c r="AA234" s="4">
        <f>MIN(K234,O234,S234)</f>
        <v>424448</v>
      </c>
      <c r="AB234" s="4">
        <f>(AA234-I234)/I234*100</f>
        <v>0</v>
      </c>
    </row>
    <row r="235" spans="1:28" x14ac:dyDescent="0.3">
      <c r="A235" s="1">
        <v>80</v>
      </c>
      <c r="B235" s="1" t="s">
        <v>79</v>
      </c>
      <c r="C235" s="1">
        <v>200</v>
      </c>
      <c r="D235" s="3">
        <v>18</v>
      </c>
      <c r="E235" s="3">
        <v>18</v>
      </c>
      <c r="F235" s="3">
        <v>18</v>
      </c>
      <c r="G235" s="3">
        <v>18</v>
      </c>
      <c r="H235" s="1">
        <v>33739</v>
      </c>
      <c r="I235" s="3">
        <v>33739</v>
      </c>
      <c r="J235" s="1">
        <v>1</v>
      </c>
      <c r="K235" s="5">
        <v>33752</v>
      </c>
      <c r="L235" s="3">
        <v>18</v>
      </c>
      <c r="M235" s="3">
        <v>1800.03</v>
      </c>
      <c r="N235" s="5">
        <f>(K235-I235)/I235*100</f>
        <v>3.8531076795399979E-2</v>
      </c>
      <c r="O235" s="6">
        <v>33759</v>
      </c>
      <c r="P235" s="3">
        <v>18</v>
      </c>
      <c r="Q235" s="3">
        <v>1800.02</v>
      </c>
      <c r="R235" s="4">
        <f>(O235-I235)/I235*100</f>
        <v>5.9278579685230745E-2</v>
      </c>
      <c r="S235" s="3">
        <v>33742</v>
      </c>
      <c r="T235" s="3">
        <v>18</v>
      </c>
      <c r="U235" s="3">
        <v>1800</v>
      </c>
      <c r="V235" s="4">
        <f>(S235-I235)/I235*100</f>
        <v>8.8917869527846121E-3</v>
      </c>
      <c r="W235" s="3">
        <v>33948</v>
      </c>
      <c r="X235" s="3">
        <v>18</v>
      </c>
      <c r="Y235" s="3">
        <v>1800.01</v>
      </c>
      <c r="Z235" s="4">
        <f>(W235-I235)/I235*100</f>
        <v>0.61946115771066124</v>
      </c>
      <c r="AA235" s="4">
        <f>MIN(K235,O235,S235)</f>
        <v>33742</v>
      </c>
      <c r="AB235" s="4">
        <f>(AA235-I235)/I235*100</f>
        <v>8.8917869527846121E-3</v>
      </c>
    </row>
    <row r="236" spans="1:28" x14ac:dyDescent="0.3">
      <c r="A236" s="1">
        <v>308</v>
      </c>
      <c r="B236" s="1" t="s">
        <v>307</v>
      </c>
      <c r="C236" s="1">
        <v>1000</v>
      </c>
      <c r="D236" s="3">
        <v>30</v>
      </c>
      <c r="E236" s="3">
        <v>30</v>
      </c>
      <c r="F236" s="3">
        <v>30</v>
      </c>
      <c r="G236" s="3">
        <v>30</v>
      </c>
      <c r="H236" s="1">
        <v>168411</v>
      </c>
      <c r="I236" s="3">
        <v>168411</v>
      </c>
      <c r="J236" s="1">
        <v>0</v>
      </c>
      <c r="K236" s="5">
        <v>168411</v>
      </c>
      <c r="L236" s="3">
        <v>30</v>
      </c>
      <c r="M236" s="3">
        <v>7200.11</v>
      </c>
      <c r="N236" s="5">
        <f>(K236-I236)/I236*100</f>
        <v>0</v>
      </c>
      <c r="O236" s="6">
        <v>168411</v>
      </c>
      <c r="P236" s="3">
        <v>30</v>
      </c>
      <c r="Q236" s="3">
        <v>7203.79</v>
      </c>
      <c r="R236" s="4">
        <f>(O236-I236)/I236*100</f>
        <v>0</v>
      </c>
      <c r="S236" s="3">
        <v>168419</v>
      </c>
      <c r="T236" s="3">
        <v>31</v>
      </c>
      <c r="U236" s="3">
        <v>7200.79</v>
      </c>
      <c r="V236" s="4">
        <f>(S236-I236)/I236*100</f>
        <v>4.7502835325483484E-3</v>
      </c>
      <c r="W236" s="3">
        <v>168411</v>
      </c>
      <c r="X236" s="3">
        <v>30</v>
      </c>
      <c r="Y236" s="3">
        <v>7200</v>
      </c>
      <c r="Z236" s="4">
        <f>(W236-I236)/I236*100</f>
        <v>0</v>
      </c>
      <c r="AA236" s="4">
        <f>MIN(K236,O236,S236)</f>
        <v>168411</v>
      </c>
      <c r="AB236" s="4">
        <f>(AA236-I236)/I236*100</f>
        <v>0</v>
      </c>
    </row>
    <row r="237" spans="1:28" x14ac:dyDescent="0.3">
      <c r="A237" s="1">
        <v>126</v>
      </c>
      <c r="B237" s="1" t="s">
        <v>125</v>
      </c>
      <c r="C237" s="1">
        <v>400</v>
      </c>
      <c r="D237" s="3">
        <v>36</v>
      </c>
      <c r="E237" s="3">
        <v>36</v>
      </c>
      <c r="F237" s="3">
        <v>37</v>
      </c>
      <c r="G237" s="3">
        <v>37</v>
      </c>
      <c r="H237" s="1">
        <v>69278</v>
      </c>
      <c r="I237" s="3">
        <v>69278</v>
      </c>
      <c r="J237" s="1">
        <v>1</v>
      </c>
      <c r="K237" s="5">
        <v>69278</v>
      </c>
      <c r="L237" s="3">
        <v>37</v>
      </c>
      <c r="M237" s="3">
        <v>2302.56</v>
      </c>
      <c r="N237" s="5">
        <f>(K237-I237)/I237*100</f>
        <v>0</v>
      </c>
      <c r="O237" s="6">
        <v>69281</v>
      </c>
      <c r="P237" s="3">
        <v>37</v>
      </c>
      <c r="Q237" s="3">
        <v>3600.04</v>
      </c>
      <c r="R237" s="4">
        <f>(O237-I237)/I237*100</f>
        <v>4.3303790525130639E-3</v>
      </c>
      <c r="S237" s="3">
        <v>69281</v>
      </c>
      <c r="T237" s="3">
        <v>37</v>
      </c>
      <c r="U237" s="3">
        <v>3600.05</v>
      </c>
      <c r="V237" s="4">
        <f>(S237-I237)/I237*100</f>
        <v>4.3303790525130639E-3</v>
      </c>
      <c r="W237" s="3">
        <v>69898</v>
      </c>
      <c r="X237" s="3">
        <v>37</v>
      </c>
      <c r="Y237" s="3">
        <v>3600</v>
      </c>
      <c r="Z237" s="4">
        <f>(W237-I237)/I237*100</f>
        <v>0.89494500418603307</v>
      </c>
      <c r="AA237" s="4">
        <f>MIN(K237,O237,S237)</f>
        <v>69278</v>
      </c>
      <c r="AB237" s="4">
        <f>(AA237-I237)/I237*100</f>
        <v>0</v>
      </c>
    </row>
    <row r="238" spans="1:28" x14ac:dyDescent="0.3">
      <c r="A238" s="1">
        <v>121</v>
      </c>
      <c r="B238" s="1" t="s">
        <v>120</v>
      </c>
      <c r="C238" s="1">
        <v>400</v>
      </c>
      <c r="D238" s="3">
        <v>36</v>
      </c>
      <c r="E238" s="3">
        <v>36</v>
      </c>
      <c r="F238" s="3">
        <v>37</v>
      </c>
      <c r="G238" s="3">
        <v>37</v>
      </c>
      <c r="H238" s="1">
        <v>67777</v>
      </c>
      <c r="I238" s="3">
        <v>67777</v>
      </c>
      <c r="J238" s="1">
        <v>1</v>
      </c>
      <c r="K238" s="5">
        <v>67784</v>
      </c>
      <c r="L238" s="3">
        <v>37</v>
      </c>
      <c r="M238" s="3">
        <v>3600.01</v>
      </c>
      <c r="N238" s="5">
        <f>(K238-I238)/I238*100</f>
        <v>1.0327987370346873E-2</v>
      </c>
      <c r="O238" s="6">
        <v>67791</v>
      </c>
      <c r="P238" s="3">
        <v>37</v>
      </c>
      <c r="Q238" s="3">
        <v>3600.07</v>
      </c>
      <c r="R238" s="4">
        <f>(O238-I238)/I238*100</f>
        <v>2.0655974740693746E-2</v>
      </c>
      <c r="S238" s="3">
        <v>67779</v>
      </c>
      <c r="T238" s="3">
        <v>37</v>
      </c>
      <c r="U238" s="3">
        <v>3600.01</v>
      </c>
      <c r="V238" s="4">
        <f>(S238-I238)/I238*100</f>
        <v>2.9508535343848205E-3</v>
      </c>
      <c r="W238" s="3">
        <v>68163</v>
      </c>
      <c r="X238" s="3">
        <v>37</v>
      </c>
      <c r="Y238" s="3">
        <v>3600</v>
      </c>
      <c r="Z238" s="4">
        <f>(W238-I238)/I238*100</f>
        <v>0.56951473213627035</v>
      </c>
      <c r="AA238" s="4">
        <f>MIN(K238,O238,S238)</f>
        <v>67779</v>
      </c>
      <c r="AB238" s="4">
        <f>(AA238-I238)/I238*100</f>
        <v>2.9508535343848205E-3</v>
      </c>
    </row>
    <row r="239" spans="1:28" x14ac:dyDescent="0.3">
      <c r="A239" s="1">
        <v>1</v>
      </c>
      <c r="B239" s="1" t="s">
        <v>0</v>
      </c>
      <c r="C239" s="1">
        <v>100</v>
      </c>
      <c r="D239" s="3">
        <v>10</v>
      </c>
      <c r="E239" s="3">
        <v>0</v>
      </c>
      <c r="F239" s="3">
        <v>10</v>
      </c>
      <c r="G239" s="3">
        <v>10</v>
      </c>
      <c r="H239" s="1">
        <v>8273</v>
      </c>
      <c r="I239" s="3">
        <v>8273</v>
      </c>
      <c r="J239" s="1">
        <v>1</v>
      </c>
      <c r="K239" s="5">
        <v>8273</v>
      </c>
      <c r="L239" s="3">
        <v>10</v>
      </c>
      <c r="M239" s="3">
        <v>0</v>
      </c>
      <c r="N239" s="5">
        <f>(K239-I239)/I239*100</f>
        <v>0</v>
      </c>
      <c r="O239" s="6">
        <v>8273</v>
      </c>
      <c r="P239" s="3">
        <v>10</v>
      </c>
      <c r="Q239" s="3">
        <v>0</v>
      </c>
      <c r="R239" s="4">
        <f>(O239-I239)/I239*100</f>
        <v>0</v>
      </c>
      <c r="S239" s="3">
        <v>8273</v>
      </c>
      <c r="T239" s="3">
        <v>10</v>
      </c>
      <c r="U239" s="3">
        <v>0</v>
      </c>
      <c r="V239" s="4">
        <f>(S239-I239)/I239*100</f>
        <v>0</v>
      </c>
      <c r="W239" s="3">
        <v>8273</v>
      </c>
      <c r="X239" s="3">
        <v>10</v>
      </c>
      <c r="Y239" s="3">
        <v>1.9E-2</v>
      </c>
      <c r="Z239" s="4">
        <f>(W239-I239)/I239*100</f>
        <v>0</v>
      </c>
      <c r="AA239" s="4">
        <f>MIN(K239,O239,S239)</f>
        <v>8273</v>
      </c>
      <c r="AB239" s="4">
        <f>(AA239-I239)/I239*100</f>
        <v>0</v>
      </c>
    </row>
    <row r="240" spans="1:28" x14ac:dyDescent="0.3">
      <c r="A240" s="1">
        <v>2</v>
      </c>
      <c r="B240" s="1" t="s">
        <v>1</v>
      </c>
      <c r="C240" s="1">
        <v>100</v>
      </c>
      <c r="D240" s="3">
        <v>10</v>
      </c>
      <c r="E240" s="3">
        <v>0</v>
      </c>
      <c r="F240" s="3">
        <v>10</v>
      </c>
      <c r="G240" s="3">
        <v>10</v>
      </c>
      <c r="H240" s="1">
        <v>8273</v>
      </c>
      <c r="I240" s="3">
        <v>8273</v>
      </c>
      <c r="J240" s="1">
        <v>1</v>
      </c>
      <c r="K240" s="5">
        <v>8273</v>
      </c>
      <c r="L240" s="3">
        <v>10</v>
      </c>
      <c r="M240" s="3">
        <v>0</v>
      </c>
      <c r="N240" s="5">
        <f>(K240-I240)/I240*100</f>
        <v>0</v>
      </c>
      <c r="O240" s="6">
        <v>8273</v>
      </c>
      <c r="P240" s="3">
        <v>10</v>
      </c>
      <c r="Q240" s="3">
        <v>0</v>
      </c>
      <c r="R240" s="4">
        <f>(O240-I240)/I240*100</f>
        <v>0</v>
      </c>
      <c r="S240" s="3">
        <v>8273</v>
      </c>
      <c r="T240" s="3">
        <v>10</v>
      </c>
      <c r="U240" s="3">
        <v>0</v>
      </c>
      <c r="V240" s="4">
        <f>(S240-I240)/I240*100</f>
        <v>0</v>
      </c>
      <c r="W240" s="3">
        <v>8273</v>
      </c>
      <c r="X240" s="3">
        <v>10</v>
      </c>
      <c r="Y240" s="3">
        <v>2.3E-2</v>
      </c>
      <c r="Z240" s="4">
        <f>(W240-I240)/I240*100</f>
        <v>0</v>
      </c>
      <c r="AA240" s="4">
        <f>MIN(K240,O240,S240)</f>
        <v>8273</v>
      </c>
      <c r="AB240" s="4">
        <f>(AA240-I240)/I240*100</f>
        <v>0</v>
      </c>
    </row>
    <row r="241" spans="1:28" x14ac:dyDescent="0.3">
      <c r="A241" s="1">
        <v>3</v>
      </c>
      <c r="B241" s="1" t="s">
        <v>2</v>
      </c>
      <c r="C241" s="1">
        <v>100</v>
      </c>
      <c r="D241" s="3">
        <v>10</v>
      </c>
      <c r="E241" s="3">
        <v>0</v>
      </c>
      <c r="F241" s="3">
        <v>10</v>
      </c>
      <c r="G241" s="3">
        <v>10</v>
      </c>
      <c r="H241" s="1">
        <v>8263</v>
      </c>
      <c r="I241" s="3">
        <v>8263</v>
      </c>
      <c r="J241" s="1">
        <v>1</v>
      </c>
      <c r="K241" s="5">
        <v>8263</v>
      </c>
      <c r="L241" s="3">
        <v>10</v>
      </c>
      <c r="M241" s="3">
        <v>0</v>
      </c>
      <c r="N241" s="5">
        <f>(K241-I241)/I241*100</f>
        <v>0</v>
      </c>
      <c r="O241" s="6">
        <v>8263</v>
      </c>
      <c r="P241" s="3">
        <v>10</v>
      </c>
      <c r="Q241" s="3">
        <v>0</v>
      </c>
      <c r="R241" s="4">
        <f>(O241-I241)/I241*100</f>
        <v>0</v>
      </c>
      <c r="S241" s="3">
        <v>8263</v>
      </c>
      <c r="T241" s="3">
        <v>10</v>
      </c>
      <c r="U241" s="3">
        <v>0</v>
      </c>
      <c r="V241" s="4">
        <f>(S241-I241)/I241*100</f>
        <v>0</v>
      </c>
      <c r="W241" s="3">
        <v>8263</v>
      </c>
      <c r="X241" s="3">
        <v>10</v>
      </c>
      <c r="Y241" s="3">
        <v>4.1000000000000002E-2</v>
      </c>
      <c r="Z241" s="4">
        <f>(W241-I241)/I241*100</f>
        <v>0</v>
      </c>
      <c r="AA241" s="4">
        <f>MIN(K241,O241,S241)</f>
        <v>8263</v>
      </c>
      <c r="AB241" s="4">
        <f>(AA241-I241)/I241*100</f>
        <v>0</v>
      </c>
    </row>
    <row r="242" spans="1:28" x14ac:dyDescent="0.3">
      <c r="A242" s="1">
        <v>4</v>
      </c>
      <c r="B242" s="1" t="s">
        <v>3</v>
      </c>
      <c r="C242" s="1">
        <v>100</v>
      </c>
      <c r="D242" s="3">
        <v>10</v>
      </c>
      <c r="E242" s="3">
        <v>0</v>
      </c>
      <c r="F242" s="3">
        <v>10</v>
      </c>
      <c r="G242" s="3">
        <v>10</v>
      </c>
      <c r="H242" s="1">
        <v>8229</v>
      </c>
      <c r="I242" s="3">
        <v>8229</v>
      </c>
      <c r="J242" s="1">
        <v>1</v>
      </c>
      <c r="K242" s="5">
        <v>8229</v>
      </c>
      <c r="L242" s="3">
        <v>10</v>
      </c>
      <c r="M242" s="3">
        <v>0</v>
      </c>
      <c r="N242" s="5">
        <f>(K242-I242)/I242*100</f>
        <v>0</v>
      </c>
      <c r="O242" s="6">
        <v>8229</v>
      </c>
      <c r="P242" s="3">
        <v>10</v>
      </c>
      <c r="Q242" s="3">
        <v>0</v>
      </c>
      <c r="R242" s="4">
        <f>(O242-I242)/I242*100</f>
        <v>0</v>
      </c>
      <c r="S242" s="3">
        <v>8229</v>
      </c>
      <c r="T242" s="3">
        <v>10</v>
      </c>
      <c r="U242" s="3">
        <v>0</v>
      </c>
      <c r="V242" s="4">
        <f>(S242-I242)/I242*100</f>
        <v>0</v>
      </c>
      <c r="W242" s="3">
        <v>8229</v>
      </c>
      <c r="X242" s="3">
        <v>10</v>
      </c>
      <c r="Y242" s="3">
        <v>7.3999999999999996E-2</v>
      </c>
      <c r="Z242" s="4">
        <f>(W242-I242)/I242*100</f>
        <v>0</v>
      </c>
      <c r="AA242" s="4">
        <f>MIN(K242,O242,S242)</f>
        <v>8229</v>
      </c>
      <c r="AB242" s="4">
        <f>(AA242-I242)/I242*100</f>
        <v>0</v>
      </c>
    </row>
    <row r="243" spans="1:28" x14ac:dyDescent="0.3">
      <c r="A243" s="1">
        <v>5</v>
      </c>
      <c r="B243" s="1" t="s">
        <v>4</v>
      </c>
      <c r="C243" s="1">
        <v>100</v>
      </c>
      <c r="D243" s="3">
        <v>10</v>
      </c>
      <c r="E243" s="3">
        <v>0</v>
      </c>
      <c r="F243" s="3">
        <v>10</v>
      </c>
      <c r="G243" s="3">
        <v>10</v>
      </c>
      <c r="H243" s="1">
        <v>8273</v>
      </c>
      <c r="I243" s="3">
        <v>8273</v>
      </c>
      <c r="J243" s="1">
        <v>1</v>
      </c>
      <c r="K243" s="5">
        <v>8273</v>
      </c>
      <c r="L243" s="3">
        <v>10</v>
      </c>
      <c r="M243" s="3">
        <v>0</v>
      </c>
      <c r="N243" s="5">
        <f>(K243-I243)/I243*100</f>
        <v>0</v>
      </c>
      <c r="O243" s="6">
        <v>8273</v>
      </c>
      <c r="P243" s="3">
        <v>10</v>
      </c>
      <c r="Q243" s="3">
        <v>0</v>
      </c>
      <c r="R243" s="4">
        <f>(O243-I243)/I243*100</f>
        <v>0</v>
      </c>
      <c r="S243" s="3">
        <v>8273</v>
      </c>
      <c r="T243" s="3">
        <v>10</v>
      </c>
      <c r="U243" s="3">
        <v>0</v>
      </c>
      <c r="V243" s="4">
        <f>(S243-I243)/I243*100</f>
        <v>0</v>
      </c>
      <c r="W243" s="3">
        <v>8273</v>
      </c>
      <c r="X243" s="3">
        <v>10</v>
      </c>
      <c r="Y243" s="3">
        <v>1.7999999999999999E-2</v>
      </c>
      <c r="Z243" s="4">
        <f>(W243-I243)/I243*100</f>
        <v>0</v>
      </c>
      <c r="AA243" s="4">
        <f>MIN(K243,O243,S243)</f>
        <v>8273</v>
      </c>
      <c r="AB243" s="4">
        <f>(AA243-I243)/I243*100</f>
        <v>0</v>
      </c>
    </row>
    <row r="244" spans="1:28" x14ac:dyDescent="0.3">
      <c r="A244" s="1">
        <v>6</v>
      </c>
      <c r="B244" s="1" t="s">
        <v>5</v>
      </c>
      <c r="C244" s="1">
        <v>100</v>
      </c>
      <c r="D244" s="3">
        <v>10</v>
      </c>
      <c r="E244" s="3">
        <v>0</v>
      </c>
      <c r="F244" s="3">
        <v>10</v>
      </c>
      <c r="G244" s="3">
        <v>10</v>
      </c>
      <c r="H244" s="1">
        <v>8273</v>
      </c>
      <c r="I244" s="3">
        <v>8273</v>
      </c>
      <c r="J244" s="1">
        <v>1</v>
      </c>
      <c r="K244" s="5">
        <v>8273</v>
      </c>
      <c r="L244" s="3">
        <v>10</v>
      </c>
      <c r="M244" s="3">
        <v>0</v>
      </c>
      <c r="N244" s="5">
        <f>(K244-I244)/I244*100</f>
        <v>0</v>
      </c>
      <c r="O244" s="6">
        <v>8273</v>
      </c>
      <c r="P244" s="3">
        <v>10</v>
      </c>
      <c r="Q244" s="3">
        <v>0</v>
      </c>
      <c r="R244" s="4">
        <f>(O244-I244)/I244*100</f>
        <v>0</v>
      </c>
      <c r="S244" s="3">
        <v>8273</v>
      </c>
      <c r="T244" s="3">
        <v>10</v>
      </c>
      <c r="U244" s="3">
        <v>0</v>
      </c>
      <c r="V244" s="4">
        <f>(S244-I244)/I244*100</f>
        <v>0</v>
      </c>
      <c r="W244" s="3">
        <v>8273</v>
      </c>
      <c r="X244" s="3">
        <v>10</v>
      </c>
      <c r="Y244" s="3">
        <v>0.02</v>
      </c>
      <c r="Z244" s="4">
        <f>(W244-I244)/I244*100</f>
        <v>0</v>
      </c>
      <c r="AA244" s="4">
        <f>MIN(K244,O244,S244)</f>
        <v>8273</v>
      </c>
      <c r="AB244" s="4">
        <f>(AA244-I244)/I244*100</f>
        <v>0</v>
      </c>
    </row>
    <row r="245" spans="1:28" x14ac:dyDescent="0.3">
      <c r="A245" s="1">
        <v>7</v>
      </c>
      <c r="B245" s="1" t="s">
        <v>6</v>
      </c>
      <c r="C245" s="1">
        <v>100</v>
      </c>
      <c r="D245" s="3">
        <v>10</v>
      </c>
      <c r="E245" s="3">
        <v>0</v>
      </c>
      <c r="F245" s="3">
        <v>10</v>
      </c>
      <c r="G245" s="3">
        <v>10</v>
      </c>
      <c r="H245" s="1">
        <v>8273</v>
      </c>
      <c r="I245" s="3">
        <v>8273</v>
      </c>
      <c r="J245" s="1">
        <v>1</v>
      </c>
      <c r="K245" s="5">
        <v>8273</v>
      </c>
      <c r="L245" s="3">
        <v>10</v>
      </c>
      <c r="M245" s="3">
        <v>0</v>
      </c>
      <c r="N245" s="5">
        <f>(K245-I245)/I245*100</f>
        <v>0</v>
      </c>
      <c r="O245" s="6">
        <v>8273</v>
      </c>
      <c r="P245" s="3">
        <v>10</v>
      </c>
      <c r="Q245" s="3">
        <v>0</v>
      </c>
      <c r="R245" s="4">
        <f>(O245-I245)/I245*100</f>
        <v>0</v>
      </c>
      <c r="S245" s="3">
        <v>8273</v>
      </c>
      <c r="T245" s="3">
        <v>10</v>
      </c>
      <c r="U245" s="3">
        <v>0</v>
      </c>
      <c r="V245" s="4">
        <f>(S245-I245)/I245*100</f>
        <v>0</v>
      </c>
      <c r="W245" s="3">
        <v>8273</v>
      </c>
      <c r="X245" s="3">
        <v>10</v>
      </c>
      <c r="Y245" s="3">
        <v>2.3E-2</v>
      </c>
      <c r="Z245" s="4">
        <f>(W245-I245)/I245*100</f>
        <v>0</v>
      </c>
      <c r="AA245" s="4">
        <f>MIN(K245,O245,S245)</f>
        <v>8273</v>
      </c>
      <c r="AB245" s="4">
        <f>(AA245-I245)/I245*100</f>
        <v>0</v>
      </c>
    </row>
    <row r="246" spans="1:28" x14ac:dyDescent="0.3">
      <c r="A246" s="1">
        <v>8</v>
      </c>
      <c r="B246" s="1" t="s">
        <v>7</v>
      </c>
      <c r="C246" s="1">
        <v>100</v>
      </c>
      <c r="D246" s="3">
        <v>10</v>
      </c>
      <c r="E246" s="3">
        <v>0</v>
      </c>
      <c r="F246" s="3">
        <v>10</v>
      </c>
      <c r="G246" s="3">
        <v>10</v>
      </c>
      <c r="H246" s="1">
        <v>8273</v>
      </c>
      <c r="I246" s="3">
        <v>8273</v>
      </c>
      <c r="J246" s="1">
        <v>1</v>
      </c>
      <c r="K246" s="5">
        <v>8273</v>
      </c>
      <c r="L246" s="3">
        <v>10</v>
      </c>
      <c r="M246" s="3">
        <v>0</v>
      </c>
      <c r="N246" s="5">
        <f>(K246-I246)/I246*100</f>
        <v>0</v>
      </c>
      <c r="O246" s="6">
        <v>8273</v>
      </c>
      <c r="P246" s="3">
        <v>10</v>
      </c>
      <c r="Q246" s="3">
        <v>0</v>
      </c>
      <c r="R246" s="4">
        <f>(O246-I246)/I246*100</f>
        <v>0</v>
      </c>
      <c r="S246" s="3">
        <v>8273</v>
      </c>
      <c r="T246" s="3">
        <v>10</v>
      </c>
      <c r="U246" s="3">
        <v>0</v>
      </c>
      <c r="V246" s="4">
        <f>(S246-I246)/I246*100</f>
        <v>0</v>
      </c>
      <c r="W246" s="3">
        <v>8273</v>
      </c>
      <c r="X246" s="3">
        <v>10</v>
      </c>
      <c r="Y246" s="3">
        <v>3.4000000000000002E-2</v>
      </c>
      <c r="Z246" s="4">
        <f>(W246-I246)/I246*100</f>
        <v>0</v>
      </c>
      <c r="AA246" s="4">
        <f>MIN(K246,O246,S246)</f>
        <v>8273</v>
      </c>
      <c r="AB246" s="4">
        <f>(AA246-I246)/I246*100</f>
        <v>0</v>
      </c>
    </row>
    <row r="247" spans="1:28" x14ac:dyDescent="0.3">
      <c r="A247" s="1">
        <v>9</v>
      </c>
      <c r="B247" s="1" t="s">
        <v>8</v>
      </c>
      <c r="C247" s="1">
        <v>100</v>
      </c>
      <c r="D247" s="3">
        <v>10</v>
      </c>
      <c r="E247" s="3">
        <v>0</v>
      </c>
      <c r="F247" s="3">
        <v>10</v>
      </c>
      <c r="G247" s="3">
        <v>10</v>
      </c>
      <c r="H247" s="1">
        <v>8273</v>
      </c>
      <c r="I247" s="3">
        <v>8273</v>
      </c>
      <c r="J247" s="1">
        <v>1</v>
      </c>
      <c r="K247" s="5">
        <v>8273</v>
      </c>
      <c r="L247" s="3">
        <v>10</v>
      </c>
      <c r="M247" s="3">
        <v>0</v>
      </c>
      <c r="N247" s="5">
        <f>(K247-I247)/I247*100</f>
        <v>0</v>
      </c>
      <c r="O247" s="6">
        <v>8273</v>
      </c>
      <c r="P247" s="3">
        <v>10</v>
      </c>
      <c r="Q247" s="3">
        <v>0</v>
      </c>
      <c r="R247" s="4">
        <f>(O247-I247)/I247*100</f>
        <v>0</v>
      </c>
      <c r="S247" s="3">
        <v>8273</v>
      </c>
      <c r="T247" s="3">
        <v>10</v>
      </c>
      <c r="U247" s="3">
        <v>0</v>
      </c>
      <c r="V247" s="4">
        <f>(S247-I247)/I247*100</f>
        <v>0</v>
      </c>
      <c r="W247" s="3">
        <v>8273</v>
      </c>
      <c r="X247" s="3">
        <v>10</v>
      </c>
      <c r="Y247" s="3">
        <v>6.8000000000000005E-2</v>
      </c>
      <c r="Z247" s="4">
        <f>(W247-I247)/I247*100</f>
        <v>0</v>
      </c>
      <c r="AA247" s="4">
        <f>MIN(K247,O247,S247)</f>
        <v>8273</v>
      </c>
      <c r="AB247" s="4">
        <f>(AA247-I247)/I247*100</f>
        <v>0</v>
      </c>
    </row>
    <row r="248" spans="1:28" x14ac:dyDescent="0.3">
      <c r="A248" s="1">
        <v>10</v>
      </c>
      <c r="B248" s="1" t="s">
        <v>9</v>
      </c>
      <c r="C248" s="1">
        <v>100</v>
      </c>
      <c r="D248" s="3">
        <v>3</v>
      </c>
      <c r="E248" s="3">
        <v>0</v>
      </c>
      <c r="F248" s="3">
        <v>3</v>
      </c>
      <c r="G248" s="3">
        <v>3</v>
      </c>
      <c r="H248" s="1">
        <v>5891</v>
      </c>
      <c r="I248" s="3">
        <v>5891</v>
      </c>
      <c r="J248" s="1">
        <v>1</v>
      </c>
      <c r="K248" s="5">
        <v>5891</v>
      </c>
      <c r="L248" s="3">
        <v>3</v>
      </c>
      <c r="M248" s="3">
        <v>0</v>
      </c>
      <c r="N248" s="5">
        <f>(K248-I248)/I248*100</f>
        <v>0</v>
      </c>
      <c r="O248" s="6">
        <v>5891</v>
      </c>
      <c r="P248" s="3">
        <v>3</v>
      </c>
      <c r="Q248" s="3">
        <v>0</v>
      </c>
      <c r="R248" s="4">
        <f>(O248-I248)/I248*100</f>
        <v>0</v>
      </c>
      <c r="S248" s="3">
        <v>5891</v>
      </c>
      <c r="T248" s="3">
        <v>3</v>
      </c>
      <c r="U248" s="3">
        <v>0</v>
      </c>
      <c r="V248" s="4">
        <f>(S248-I248)/I248*100</f>
        <v>0</v>
      </c>
      <c r="W248" s="3">
        <v>5891</v>
      </c>
      <c r="X248" s="3">
        <v>3</v>
      </c>
      <c r="Y248" s="3">
        <v>2.1000000000000001E-2</v>
      </c>
      <c r="Z248" s="4">
        <f>(W248-I248)/I248*100</f>
        <v>0</v>
      </c>
      <c r="AA248" s="4">
        <f>MIN(K248,O248,S248)</f>
        <v>5891</v>
      </c>
      <c r="AB248" s="4">
        <f>(AA248-I248)/I248*100</f>
        <v>0</v>
      </c>
    </row>
    <row r="249" spans="1:28" x14ac:dyDescent="0.3">
      <c r="A249" s="1">
        <v>11</v>
      </c>
      <c r="B249" s="1" t="s">
        <v>10</v>
      </c>
      <c r="C249" s="1">
        <v>100</v>
      </c>
      <c r="D249" s="3">
        <v>3</v>
      </c>
      <c r="E249" s="3">
        <v>0</v>
      </c>
      <c r="F249" s="3">
        <v>3</v>
      </c>
      <c r="G249" s="3">
        <v>3</v>
      </c>
      <c r="H249" s="1">
        <v>5891</v>
      </c>
      <c r="I249" s="3">
        <v>5891</v>
      </c>
      <c r="J249" s="1">
        <v>1</v>
      </c>
      <c r="K249" s="5">
        <v>5891</v>
      </c>
      <c r="L249" s="3">
        <v>3</v>
      </c>
      <c r="M249" s="3">
        <v>0</v>
      </c>
      <c r="N249" s="5">
        <f>(K249-I249)/I249*100</f>
        <v>0</v>
      </c>
      <c r="O249" s="6">
        <v>5891</v>
      </c>
      <c r="P249" s="3">
        <v>3</v>
      </c>
      <c r="Q249" s="3">
        <v>0</v>
      </c>
      <c r="R249" s="4">
        <f>(O249-I249)/I249*100</f>
        <v>0</v>
      </c>
      <c r="S249" s="3">
        <v>5891</v>
      </c>
      <c r="T249" s="3">
        <v>3</v>
      </c>
      <c r="U249" s="3">
        <v>0</v>
      </c>
      <c r="V249" s="4">
        <f>(S249-I249)/I249*100</f>
        <v>0</v>
      </c>
      <c r="W249" s="3">
        <v>5891</v>
      </c>
      <c r="X249" s="3">
        <v>3</v>
      </c>
      <c r="Y249" s="3">
        <v>0.02</v>
      </c>
      <c r="Z249" s="4">
        <f>(W249-I249)/I249*100</f>
        <v>0</v>
      </c>
      <c r="AA249" s="4">
        <f>MIN(K249,O249,S249)</f>
        <v>5891</v>
      </c>
      <c r="AB249" s="4">
        <f>(AA249-I249)/I249*100</f>
        <v>0</v>
      </c>
    </row>
    <row r="250" spans="1:28" x14ac:dyDescent="0.3">
      <c r="A250" s="1">
        <v>12</v>
      </c>
      <c r="B250" s="1" t="s">
        <v>11</v>
      </c>
      <c r="C250" s="1">
        <v>100</v>
      </c>
      <c r="D250" s="3">
        <v>3</v>
      </c>
      <c r="E250" s="3">
        <v>0</v>
      </c>
      <c r="F250" s="3">
        <v>3</v>
      </c>
      <c r="G250" s="3">
        <v>3</v>
      </c>
      <c r="H250" s="1">
        <v>5887</v>
      </c>
      <c r="I250" s="3">
        <v>5887</v>
      </c>
      <c r="J250" s="1">
        <v>1</v>
      </c>
      <c r="K250" s="5">
        <v>5887</v>
      </c>
      <c r="L250" s="3">
        <v>3</v>
      </c>
      <c r="M250" s="3">
        <v>0</v>
      </c>
      <c r="N250" s="5">
        <f>(K250-I250)/I250*100</f>
        <v>0</v>
      </c>
      <c r="O250" s="6">
        <v>5887</v>
      </c>
      <c r="P250" s="3">
        <v>3</v>
      </c>
      <c r="Q250" s="3">
        <v>0</v>
      </c>
      <c r="R250" s="4">
        <f>(O250-I250)/I250*100</f>
        <v>0</v>
      </c>
      <c r="S250" s="3">
        <v>5887</v>
      </c>
      <c r="T250" s="3">
        <v>3</v>
      </c>
      <c r="U250" s="3">
        <v>0</v>
      </c>
      <c r="V250" s="4">
        <f>(S250-I250)/I250*100</f>
        <v>0</v>
      </c>
      <c r="W250" s="3">
        <v>5887</v>
      </c>
      <c r="X250" s="3">
        <v>3</v>
      </c>
      <c r="Y250" s="3">
        <v>6.6000000000000003E-2</v>
      </c>
      <c r="Z250" s="4">
        <f>(W250-I250)/I250*100</f>
        <v>0</v>
      </c>
      <c r="AA250" s="4">
        <f>MIN(K250,O250,S250)</f>
        <v>5887</v>
      </c>
      <c r="AB250" s="4">
        <f>(AA250-I250)/I250*100</f>
        <v>0</v>
      </c>
    </row>
    <row r="251" spans="1:28" x14ac:dyDescent="0.3">
      <c r="A251" s="1">
        <v>13</v>
      </c>
      <c r="B251" s="1" t="s">
        <v>12</v>
      </c>
      <c r="C251" s="1">
        <v>100</v>
      </c>
      <c r="D251" s="3">
        <v>3</v>
      </c>
      <c r="E251" s="3">
        <v>0</v>
      </c>
      <c r="F251" s="3">
        <v>3</v>
      </c>
      <c r="G251" s="3">
        <v>3</v>
      </c>
      <c r="H251" s="1">
        <v>5881</v>
      </c>
      <c r="I251" s="3">
        <v>5881</v>
      </c>
      <c r="J251" s="1">
        <v>1</v>
      </c>
      <c r="K251" s="5">
        <v>5881</v>
      </c>
      <c r="L251" s="3">
        <v>3</v>
      </c>
      <c r="M251" s="3">
        <v>0</v>
      </c>
      <c r="N251" s="5">
        <f>(K251-I251)/I251*100</f>
        <v>0</v>
      </c>
      <c r="O251" s="6">
        <v>5881</v>
      </c>
      <c r="P251" s="3">
        <v>3</v>
      </c>
      <c r="Q251" s="3">
        <v>0</v>
      </c>
      <c r="R251" s="4">
        <f>(O251-I251)/I251*100</f>
        <v>0</v>
      </c>
      <c r="S251" s="3">
        <v>5881</v>
      </c>
      <c r="T251" s="3">
        <v>3</v>
      </c>
      <c r="U251" s="3">
        <v>0</v>
      </c>
      <c r="V251" s="4">
        <f>(S251-I251)/I251*100</f>
        <v>0</v>
      </c>
      <c r="W251" s="3">
        <v>5881</v>
      </c>
      <c r="X251" s="3">
        <v>3</v>
      </c>
      <c r="Y251" s="3">
        <v>1.3620000000000001</v>
      </c>
      <c r="Z251" s="4">
        <f>(W251-I251)/I251*100</f>
        <v>0</v>
      </c>
      <c r="AA251" s="4">
        <f>MIN(K251,O251,S251)</f>
        <v>5881</v>
      </c>
      <c r="AB251" s="4">
        <f>(AA251-I251)/I251*100</f>
        <v>0</v>
      </c>
    </row>
    <row r="252" spans="1:28" x14ac:dyDescent="0.3">
      <c r="A252" s="1">
        <v>14</v>
      </c>
      <c r="B252" s="1" t="s">
        <v>13</v>
      </c>
      <c r="C252" s="1">
        <v>100</v>
      </c>
      <c r="D252" s="3">
        <v>3</v>
      </c>
      <c r="E252" s="3">
        <v>0</v>
      </c>
      <c r="F252" s="3">
        <v>3</v>
      </c>
      <c r="G252" s="3">
        <v>3</v>
      </c>
      <c r="H252" s="1">
        <v>5864</v>
      </c>
      <c r="I252" s="3">
        <v>5864</v>
      </c>
      <c r="J252" s="1">
        <v>1</v>
      </c>
      <c r="K252" s="5">
        <v>5864</v>
      </c>
      <c r="L252" s="3">
        <v>3</v>
      </c>
      <c r="M252" s="3">
        <v>0</v>
      </c>
      <c r="N252" s="5">
        <f>(K252-I252)/I252*100</f>
        <v>0</v>
      </c>
      <c r="O252" s="6">
        <v>5864</v>
      </c>
      <c r="P252" s="3">
        <v>3</v>
      </c>
      <c r="Q252" s="3">
        <v>0</v>
      </c>
      <c r="R252" s="4">
        <f>(O252-I252)/I252*100</f>
        <v>0</v>
      </c>
      <c r="S252" s="3">
        <v>5864</v>
      </c>
      <c r="T252" s="3">
        <v>3</v>
      </c>
      <c r="U252" s="3">
        <v>0</v>
      </c>
      <c r="V252" s="4">
        <f>(S252-I252)/I252*100</f>
        <v>0</v>
      </c>
      <c r="W252" s="3">
        <v>5864</v>
      </c>
      <c r="X252" s="3">
        <v>3</v>
      </c>
      <c r="Y252" s="3">
        <v>1.7999999999999999E-2</v>
      </c>
      <c r="Z252" s="4">
        <f>(W252-I252)/I252*100</f>
        <v>0</v>
      </c>
      <c r="AA252" s="4">
        <f>MIN(K252,O252,S252)</f>
        <v>5864</v>
      </c>
      <c r="AB252" s="4">
        <f>(AA252-I252)/I252*100</f>
        <v>0</v>
      </c>
    </row>
    <row r="253" spans="1:28" x14ac:dyDescent="0.3">
      <c r="A253" s="1">
        <v>15</v>
      </c>
      <c r="B253" s="1" t="s">
        <v>14</v>
      </c>
      <c r="C253" s="1">
        <v>100</v>
      </c>
      <c r="D253" s="3">
        <v>3</v>
      </c>
      <c r="E253" s="3">
        <v>0</v>
      </c>
      <c r="F253" s="3">
        <v>3</v>
      </c>
      <c r="G253" s="3">
        <v>3</v>
      </c>
      <c r="H253" s="1">
        <v>5860</v>
      </c>
      <c r="I253" s="3">
        <v>5860</v>
      </c>
      <c r="J253" s="1">
        <v>1</v>
      </c>
      <c r="K253" s="5">
        <v>5860</v>
      </c>
      <c r="L253" s="3">
        <v>3</v>
      </c>
      <c r="M253" s="3">
        <v>0</v>
      </c>
      <c r="N253" s="5">
        <f>(K253-I253)/I253*100</f>
        <v>0</v>
      </c>
      <c r="O253" s="6">
        <v>5860</v>
      </c>
      <c r="P253" s="3">
        <v>3</v>
      </c>
      <c r="Q253" s="3">
        <v>0</v>
      </c>
      <c r="R253" s="4">
        <f>(O253-I253)/I253*100</f>
        <v>0</v>
      </c>
      <c r="S253" s="3">
        <v>5860</v>
      </c>
      <c r="T253" s="3">
        <v>3</v>
      </c>
      <c r="U253" s="3">
        <v>0</v>
      </c>
      <c r="V253" s="4">
        <f>(S253-I253)/I253*100</f>
        <v>0</v>
      </c>
      <c r="W253" s="3">
        <v>5860</v>
      </c>
      <c r="X253" s="3">
        <v>3</v>
      </c>
      <c r="Y253" s="3">
        <v>4.5999999999999999E-2</v>
      </c>
      <c r="Z253" s="4">
        <f>(W253-I253)/I253*100</f>
        <v>0</v>
      </c>
      <c r="AA253" s="4">
        <f>MIN(K253,O253,S253)</f>
        <v>5860</v>
      </c>
      <c r="AB253" s="4">
        <f>(AA253-I253)/I253*100</f>
        <v>0</v>
      </c>
    </row>
    <row r="254" spans="1:28" x14ac:dyDescent="0.3">
      <c r="A254" s="1">
        <v>16</v>
      </c>
      <c r="B254" s="1" t="s">
        <v>15</v>
      </c>
      <c r="C254" s="1">
        <v>100</v>
      </c>
      <c r="D254" s="3">
        <v>3</v>
      </c>
      <c r="E254" s="3">
        <v>0</v>
      </c>
      <c r="F254" s="3">
        <v>3</v>
      </c>
      <c r="G254" s="3">
        <v>3</v>
      </c>
      <c r="H254" s="1">
        <v>5858</v>
      </c>
      <c r="I254" s="3">
        <v>5858</v>
      </c>
      <c r="J254" s="1">
        <v>1</v>
      </c>
      <c r="K254" s="5">
        <v>5858</v>
      </c>
      <c r="L254" s="3">
        <v>3</v>
      </c>
      <c r="M254" s="3">
        <v>0</v>
      </c>
      <c r="N254" s="5">
        <f>(K254-I254)/I254*100</f>
        <v>0</v>
      </c>
      <c r="O254" s="6">
        <v>5858</v>
      </c>
      <c r="P254" s="3">
        <v>3</v>
      </c>
      <c r="Q254" s="3">
        <v>0</v>
      </c>
      <c r="R254" s="4">
        <f>(O254-I254)/I254*100</f>
        <v>0</v>
      </c>
      <c r="S254" s="3">
        <v>5858</v>
      </c>
      <c r="T254" s="3">
        <v>3</v>
      </c>
      <c r="U254" s="3">
        <v>0</v>
      </c>
      <c r="V254" s="4">
        <f>(S254-I254)/I254*100</f>
        <v>0</v>
      </c>
      <c r="W254" s="3">
        <v>5858</v>
      </c>
      <c r="X254" s="3">
        <v>3</v>
      </c>
      <c r="Y254" s="3">
        <v>5.6000000000000001E-2</v>
      </c>
      <c r="Z254" s="4">
        <f>(W254-I254)/I254*100</f>
        <v>0</v>
      </c>
      <c r="AA254" s="4">
        <f>MIN(K254,O254,S254)</f>
        <v>5858</v>
      </c>
      <c r="AB254" s="4">
        <f>(AA254-I254)/I254*100</f>
        <v>0</v>
      </c>
    </row>
    <row r="255" spans="1:28" x14ac:dyDescent="0.3">
      <c r="A255" s="1">
        <v>17</v>
      </c>
      <c r="B255" s="1" t="s">
        <v>16</v>
      </c>
      <c r="C255" s="1">
        <v>100</v>
      </c>
      <c r="D255" s="3">
        <v>3</v>
      </c>
      <c r="E255" s="3">
        <v>0</v>
      </c>
      <c r="F255" s="3">
        <v>3</v>
      </c>
      <c r="G255" s="3">
        <v>3</v>
      </c>
      <c r="H255" s="1">
        <v>5858</v>
      </c>
      <c r="I255" s="3">
        <v>5858</v>
      </c>
      <c r="J255" s="1">
        <v>1</v>
      </c>
      <c r="K255" s="5">
        <v>5858</v>
      </c>
      <c r="L255" s="3">
        <v>3</v>
      </c>
      <c r="M255" s="3">
        <v>0</v>
      </c>
      <c r="N255" s="5">
        <f>(K255-I255)/I255*100</f>
        <v>0</v>
      </c>
      <c r="O255" s="6">
        <v>5858</v>
      </c>
      <c r="P255" s="3">
        <v>3</v>
      </c>
      <c r="Q255" s="3">
        <v>0</v>
      </c>
      <c r="R255" s="4">
        <f>(O255-I255)/I255*100</f>
        <v>0</v>
      </c>
      <c r="S255" s="3">
        <v>5858</v>
      </c>
      <c r="T255" s="3">
        <v>3</v>
      </c>
      <c r="U255" s="3">
        <v>0</v>
      </c>
      <c r="V255" s="4">
        <f>(S255-I255)/I255*100</f>
        <v>0</v>
      </c>
      <c r="W255" s="3">
        <v>5858</v>
      </c>
      <c r="X255" s="3">
        <v>3</v>
      </c>
      <c r="Y255" s="3">
        <v>3.4000000000000002E-2</v>
      </c>
      <c r="Z255" s="4">
        <f>(W255-I255)/I255*100</f>
        <v>0</v>
      </c>
      <c r="AA255" s="4">
        <f>MIN(K255,O255,S255)</f>
        <v>5858</v>
      </c>
      <c r="AB255" s="4">
        <f>(AA255-I255)/I255*100</f>
        <v>0</v>
      </c>
    </row>
    <row r="256" spans="1:28" x14ac:dyDescent="0.3">
      <c r="A256" s="1">
        <v>18</v>
      </c>
      <c r="B256" s="1" t="s">
        <v>17</v>
      </c>
      <c r="C256" s="1">
        <v>100</v>
      </c>
      <c r="D256" s="3">
        <v>19</v>
      </c>
      <c r="E256" s="3">
        <v>0</v>
      </c>
      <c r="F256" s="3">
        <v>20</v>
      </c>
      <c r="G256" s="3">
        <v>20</v>
      </c>
      <c r="H256" s="1">
        <v>16377</v>
      </c>
      <c r="I256" s="3">
        <v>16377</v>
      </c>
      <c r="J256" s="1">
        <v>1</v>
      </c>
      <c r="K256" s="5">
        <v>16377</v>
      </c>
      <c r="L256" s="3">
        <v>20</v>
      </c>
      <c r="M256" s="3">
        <v>1.365</v>
      </c>
      <c r="N256" s="5">
        <f>(K256-I256)/I256*100</f>
        <v>0</v>
      </c>
      <c r="O256" s="6">
        <v>16377</v>
      </c>
      <c r="P256" s="3">
        <v>20</v>
      </c>
      <c r="Q256" s="3">
        <v>3.4849999999999999</v>
      </c>
      <c r="R256" s="4">
        <f>(O256-I256)/I256*100</f>
        <v>0</v>
      </c>
      <c r="S256" s="3">
        <v>16377</v>
      </c>
      <c r="T256" s="3">
        <v>20</v>
      </c>
      <c r="U256" s="3">
        <v>0.73399999999999999</v>
      </c>
      <c r="V256" s="4">
        <f>(S256-I256)/I256*100</f>
        <v>0</v>
      </c>
      <c r="W256" s="3">
        <v>16377</v>
      </c>
      <c r="X256" s="3">
        <v>20</v>
      </c>
      <c r="Y256" s="3">
        <v>1.913</v>
      </c>
      <c r="Z256" s="4">
        <f>(W256-I256)/I256*100</f>
        <v>0</v>
      </c>
      <c r="AA256" s="4">
        <f>MIN(K256,O256,S256)</f>
        <v>16377</v>
      </c>
      <c r="AB256" s="4">
        <f>(AA256-I256)/I256*100</f>
        <v>0</v>
      </c>
    </row>
    <row r="257" spans="1:28" x14ac:dyDescent="0.3">
      <c r="A257" s="1">
        <v>19</v>
      </c>
      <c r="B257" s="1" t="s">
        <v>18</v>
      </c>
      <c r="C257" s="1">
        <v>100</v>
      </c>
      <c r="D257" s="3">
        <v>17</v>
      </c>
      <c r="E257" s="3">
        <v>0</v>
      </c>
      <c r="F257" s="3">
        <v>18</v>
      </c>
      <c r="G257" s="3">
        <v>18</v>
      </c>
      <c r="H257" s="1">
        <v>14666</v>
      </c>
      <c r="I257" s="3">
        <v>14666</v>
      </c>
      <c r="J257" s="1">
        <v>1</v>
      </c>
      <c r="K257" s="5">
        <v>14666</v>
      </c>
      <c r="L257" s="3">
        <v>18</v>
      </c>
      <c r="M257" s="3">
        <v>1.2010000000000001</v>
      </c>
      <c r="N257" s="5">
        <f>(K257-I257)/I257*100</f>
        <v>0</v>
      </c>
      <c r="O257" s="6">
        <v>14666</v>
      </c>
      <c r="P257" s="3">
        <v>18</v>
      </c>
      <c r="Q257" s="3">
        <v>0.3</v>
      </c>
      <c r="R257" s="4">
        <f>(O257-I257)/I257*100</f>
        <v>0</v>
      </c>
      <c r="S257" s="3">
        <v>14666</v>
      </c>
      <c r="T257" s="3">
        <v>18</v>
      </c>
      <c r="U257" s="3">
        <v>0.247</v>
      </c>
      <c r="V257" s="4">
        <f>(S257-I257)/I257*100</f>
        <v>0</v>
      </c>
      <c r="W257" s="3">
        <v>14666</v>
      </c>
      <c r="X257" s="3">
        <v>18</v>
      </c>
      <c r="Y257" s="3">
        <v>2.0750000000000002</v>
      </c>
      <c r="Z257" s="4">
        <f>(W257-I257)/I257*100</f>
        <v>0</v>
      </c>
      <c r="AA257" s="4">
        <f>MIN(K257,O257,S257)</f>
        <v>14666</v>
      </c>
      <c r="AB257" s="4">
        <f>(AA257-I257)/I257*100</f>
        <v>0</v>
      </c>
    </row>
    <row r="258" spans="1:28" x14ac:dyDescent="0.3">
      <c r="A258" s="1">
        <v>20</v>
      </c>
      <c r="B258" s="1" t="s">
        <v>19</v>
      </c>
      <c r="C258" s="1">
        <v>100</v>
      </c>
      <c r="D258" s="3">
        <v>13</v>
      </c>
      <c r="E258" s="3">
        <v>0</v>
      </c>
      <c r="F258" s="3">
        <v>14</v>
      </c>
      <c r="G258" s="3">
        <v>14</v>
      </c>
      <c r="H258" s="1">
        <v>12087</v>
      </c>
      <c r="I258" s="3">
        <v>12087</v>
      </c>
      <c r="J258" s="1">
        <v>1</v>
      </c>
      <c r="K258" s="5">
        <v>12087</v>
      </c>
      <c r="L258" s="3">
        <v>14</v>
      </c>
      <c r="M258" s="3">
        <v>0.82399999999999995</v>
      </c>
      <c r="N258" s="5">
        <f>(K258-I258)/I258*100</f>
        <v>0</v>
      </c>
      <c r="O258" s="6">
        <v>12087</v>
      </c>
      <c r="P258" s="3">
        <v>14</v>
      </c>
      <c r="Q258" s="3">
        <v>1.589</v>
      </c>
      <c r="R258" s="4">
        <f>(O258-I258)/I258*100</f>
        <v>0</v>
      </c>
      <c r="S258" s="3">
        <v>12087</v>
      </c>
      <c r="T258" s="3">
        <v>14</v>
      </c>
      <c r="U258" s="3">
        <v>1.9059999999999999</v>
      </c>
      <c r="V258" s="4">
        <f>(S258-I258)/I258*100</f>
        <v>0</v>
      </c>
      <c r="W258" s="3">
        <v>12087</v>
      </c>
      <c r="X258" s="3">
        <v>14</v>
      </c>
      <c r="Y258" s="3">
        <v>25.48</v>
      </c>
      <c r="Z258" s="4">
        <f>(W258-I258)/I258*100</f>
        <v>0</v>
      </c>
      <c r="AA258" s="4">
        <f>MIN(K258,O258,S258)</f>
        <v>12087</v>
      </c>
      <c r="AB258" s="4">
        <f>(AA258-I258)/I258*100</f>
        <v>0</v>
      </c>
    </row>
    <row r="259" spans="1:28" x14ac:dyDescent="0.3">
      <c r="A259" s="1">
        <v>21</v>
      </c>
      <c r="B259" s="1" t="s">
        <v>20</v>
      </c>
      <c r="C259" s="1">
        <v>100</v>
      </c>
      <c r="D259" s="3">
        <v>9</v>
      </c>
      <c r="E259" s="3">
        <v>0</v>
      </c>
      <c r="F259" s="3">
        <v>11</v>
      </c>
      <c r="G259" s="3">
        <v>11</v>
      </c>
      <c r="H259" s="1">
        <v>9715</v>
      </c>
      <c r="I259" s="3">
        <v>9715</v>
      </c>
      <c r="J259" s="1">
        <v>1</v>
      </c>
      <c r="K259" s="5">
        <v>9715</v>
      </c>
      <c r="L259" s="3">
        <v>11</v>
      </c>
      <c r="M259" s="3">
        <v>171.95599999999999</v>
      </c>
      <c r="N259" s="5">
        <f>(K259-I259)/I259*100</f>
        <v>0</v>
      </c>
      <c r="O259" s="6">
        <v>9715</v>
      </c>
      <c r="P259" s="3">
        <v>11</v>
      </c>
      <c r="Q259" s="3">
        <v>33.280999999999999</v>
      </c>
      <c r="R259" s="4">
        <f>(O259-I259)/I259*100</f>
        <v>0</v>
      </c>
      <c r="S259" s="3">
        <v>9715</v>
      </c>
      <c r="T259" s="3">
        <v>11</v>
      </c>
      <c r="U259" s="3">
        <v>24.122</v>
      </c>
      <c r="V259" s="4">
        <f>(S259-I259)/I259*100</f>
        <v>0</v>
      </c>
      <c r="W259" s="3">
        <v>9715</v>
      </c>
      <c r="X259" s="3">
        <v>11</v>
      </c>
      <c r="Y259" s="3">
        <v>1.4</v>
      </c>
      <c r="Z259" s="4">
        <f>(W259-I259)/I259*100</f>
        <v>0</v>
      </c>
      <c r="AA259" s="4">
        <f>MIN(K259,O259,S259)</f>
        <v>9715</v>
      </c>
      <c r="AB259" s="4">
        <f>(AA259-I259)/I259*100</f>
        <v>0</v>
      </c>
    </row>
    <row r="260" spans="1:28" x14ac:dyDescent="0.3">
      <c r="A260" s="1">
        <v>22</v>
      </c>
      <c r="B260" s="1" t="s">
        <v>21</v>
      </c>
      <c r="C260" s="1">
        <v>100</v>
      </c>
      <c r="D260" s="3">
        <v>14</v>
      </c>
      <c r="E260" s="3">
        <v>0</v>
      </c>
      <c r="F260" s="3">
        <v>15</v>
      </c>
      <c r="G260" s="3">
        <v>15</v>
      </c>
      <c r="H260" s="1">
        <v>13553</v>
      </c>
      <c r="I260" s="3">
        <v>13553</v>
      </c>
      <c r="J260" s="1">
        <v>1</v>
      </c>
      <c r="K260" s="5">
        <v>13553</v>
      </c>
      <c r="L260" s="3">
        <v>15</v>
      </c>
      <c r="M260" s="3">
        <v>2.2839999999999998</v>
      </c>
      <c r="N260" s="5">
        <f>(K260-I260)/I260*100</f>
        <v>0</v>
      </c>
      <c r="O260" s="6">
        <v>13553</v>
      </c>
      <c r="P260" s="3">
        <v>15</v>
      </c>
      <c r="Q260" s="3">
        <v>1.137</v>
      </c>
      <c r="R260" s="4">
        <f>(O260-I260)/I260*100</f>
        <v>0</v>
      </c>
      <c r="S260" s="3">
        <v>13553</v>
      </c>
      <c r="T260" s="3">
        <v>15</v>
      </c>
      <c r="U260" s="3">
        <v>0.64800000000000002</v>
      </c>
      <c r="V260" s="4">
        <f>(S260-I260)/I260*100</f>
        <v>0</v>
      </c>
      <c r="W260" s="3">
        <v>13553</v>
      </c>
      <c r="X260" s="3">
        <v>15</v>
      </c>
      <c r="Y260" s="3">
        <v>11.734</v>
      </c>
      <c r="Z260" s="4">
        <f>(W260-I260)/I260*100</f>
        <v>0</v>
      </c>
      <c r="AA260" s="4">
        <f>MIN(K260,O260,S260)</f>
        <v>13553</v>
      </c>
      <c r="AB260" s="4">
        <f>(AA260-I260)/I260*100</f>
        <v>0</v>
      </c>
    </row>
    <row r="261" spans="1:28" x14ac:dyDescent="0.3">
      <c r="A261" s="1">
        <v>23</v>
      </c>
      <c r="B261" s="1" t="s">
        <v>22</v>
      </c>
      <c r="C261" s="1">
        <v>100</v>
      </c>
      <c r="D261" s="3">
        <v>12</v>
      </c>
      <c r="E261" s="3">
        <v>0</v>
      </c>
      <c r="F261" s="3">
        <v>13</v>
      </c>
      <c r="G261" s="3">
        <v>13</v>
      </c>
      <c r="H261" s="1">
        <v>12346</v>
      </c>
      <c r="I261" s="3">
        <v>12346</v>
      </c>
      <c r="J261" s="1">
        <v>1</v>
      </c>
      <c r="K261" s="5">
        <v>12346</v>
      </c>
      <c r="L261" s="3">
        <v>13</v>
      </c>
      <c r="M261" s="3">
        <v>2.2029999999999998</v>
      </c>
      <c r="N261" s="5">
        <f>(K261-I261)/I261*100</f>
        <v>0</v>
      </c>
      <c r="O261" s="6">
        <v>12346</v>
      </c>
      <c r="P261" s="3">
        <v>13</v>
      </c>
      <c r="Q261" s="3">
        <v>1.954</v>
      </c>
      <c r="R261" s="4">
        <f>(O261-I261)/I261*100</f>
        <v>0</v>
      </c>
      <c r="S261" s="3">
        <v>12346</v>
      </c>
      <c r="T261" s="3">
        <v>13</v>
      </c>
      <c r="U261" s="3">
        <v>1.48</v>
      </c>
      <c r="V261" s="4">
        <f>(S261-I261)/I261*100</f>
        <v>0</v>
      </c>
      <c r="W261" s="3">
        <v>12346</v>
      </c>
      <c r="X261" s="3">
        <v>13</v>
      </c>
      <c r="Y261" s="3">
        <v>48.107999999999997</v>
      </c>
      <c r="Z261" s="4">
        <f>(W261-I261)/I261*100</f>
        <v>0</v>
      </c>
      <c r="AA261" s="4">
        <f>MIN(K261,O261,S261)</f>
        <v>12346</v>
      </c>
      <c r="AB261" s="4">
        <f>(AA261-I261)/I261*100</f>
        <v>0</v>
      </c>
    </row>
    <row r="262" spans="1:28" x14ac:dyDescent="0.3">
      <c r="A262" s="1">
        <v>24</v>
      </c>
      <c r="B262" s="1" t="s">
        <v>23</v>
      </c>
      <c r="C262" s="1">
        <v>100</v>
      </c>
      <c r="D262" s="3">
        <v>10</v>
      </c>
      <c r="E262" s="3">
        <v>0</v>
      </c>
      <c r="F262" s="3">
        <v>11</v>
      </c>
      <c r="G262" s="3">
        <v>11</v>
      </c>
      <c r="H262" s="1">
        <v>10646</v>
      </c>
      <c r="I262" s="3">
        <v>10646</v>
      </c>
      <c r="J262" s="1">
        <v>1</v>
      </c>
      <c r="K262" s="5">
        <v>10646</v>
      </c>
      <c r="L262" s="3">
        <v>11</v>
      </c>
      <c r="M262" s="3">
        <v>27.420999999999999</v>
      </c>
      <c r="N262" s="5">
        <f>(K262-I262)/I262*100</f>
        <v>0</v>
      </c>
      <c r="O262" s="6">
        <v>10646</v>
      </c>
      <c r="P262" s="3">
        <v>11</v>
      </c>
      <c r="Q262" s="3">
        <v>8.782</v>
      </c>
      <c r="R262" s="4">
        <f>(O262-I262)/I262*100</f>
        <v>0</v>
      </c>
      <c r="S262" s="3">
        <v>10646</v>
      </c>
      <c r="T262" s="3">
        <v>11</v>
      </c>
      <c r="U262" s="3">
        <v>11.221</v>
      </c>
      <c r="V262" s="4">
        <f>(S262-I262)/I262*100</f>
        <v>0</v>
      </c>
      <c r="W262" s="3">
        <v>10646</v>
      </c>
      <c r="X262" s="3">
        <v>11</v>
      </c>
      <c r="Y262" s="3">
        <v>486.714</v>
      </c>
      <c r="Z262" s="4">
        <f>(W262-I262)/I262*100</f>
        <v>0</v>
      </c>
      <c r="AA262" s="4">
        <f>MIN(K262,O262,S262)</f>
        <v>10646</v>
      </c>
      <c r="AB262" s="4">
        <f>(AA262-I262)/I262*100</f>
        <v>0</v>
      </c>
    </row>
    <row r="263" spans="1:28" x14ac:dyDescent="0.3">
      <c r="A263" s="1">
        <v>25</v>
      </c>
      <c r="B263" s="1" t="s">
        <v>24</v>
      </c>
      <c r="C263" s="1">
        <v>100</v>
      </c>
      <c r="D263" s="3">
        <v>9</v>
      </c>
      <c r="E263" s="3">
        <v>0</v>
      </c>
      <c r="F263" s="3">
        <v>10</v>
      </c>
      <c r="G263" s="3">
        <v>10</v>
      </c>
      <c r="H263" s="1">
        <v>9321</v>
      </c>
      <c r="I263" s="3">
        <v>9321</v>
      </c>
      <c r="J263" s="1">
        <v>1</v>
      </c>
      <c r="K263" s="5">
        <v>9367</v>
      </c>
      <c r="L263" s="3">
        <v>10</v>
      </c>
      <c r="M263" s="3">
        <v>1800.01</v>
      </c>
      <c r="N263" s="5">
        <f>(K263-I263)/I263*100</f>
        <v>0.49350928012015882</v>
      </c>
      <c r="O263" s="6">
        <v>9388</v>
      </c>
      <c r="P263" s="3">
        <v>10</v>
      </c>
      <c r="Q263" s="3">
        <v>1800.02</v>
      </c>
      <c r="R263" s="4">
        <f>(O263-I263)/I263*100</f>
        <v>0.71880699495762257</v>
      </c>
      <c r="S263" s="3">
        <v>9321</v>
      </c>
      <c r="T263" s="3">
        <v>10</v>
      </c>
      <c r="U263" s="3">
        <v>8.548</v>
      </c>
      <c r="V263" s="4">
        <f>(S263-I263)/I263*100</f>
        <v>0</v>
      </c>
      <c r="W263" s="3">
        <v>9321</v>
      </c>
      <c r="X263" s="3">
        <v>10</v>
      </c>
      <c r="Y263" s="3">
        <v>382.54199999999997</v>
      </c>
      <c r="Z263" s="4">
        <f>(W263-I263)/I263*100</f>
        <v>0</v>
      </c>
      <c r="AA263" s="4">
        <f>MIN(K263,O263,S263)</f>
        <v>9321</v>
      </c>
      <c r="AB263" s="4">
        <f>(AA263-I263)/I263*100</f>
        <v>0</v>
      </c>
    </row>
    <row r="264" spans="1:28" x14ac:dyDescent="0.3">
      <c r="A264" s="1">
        <v>26</v>
      </c>
      <c r="B264" s="1" t="s">
        <v>25</v>
      </c>
      <c r="C264" s="1">
        <v>100</v>
      </c>
      <c r="D264" s="3">
        <v>11</v>
      </c>
      <c r="E264" s="3">
        <v>0</v>
      </c>
      <c r="F264" s="3">
        <v>13</v>
      </c>
      <c r="G264" s="3">
        <v>13</v>
      </c>
      <c r="H264" s="1">
        <v>11469</v>
      </c>
      <c r="I264" s="3">
        <v>11469</v>
      </c>
      <c r="J264" s="1">
        <v>1</v>
      </c>
      <c r="K264" s="5">
        <v>11469</v>
      </c>
      <c r="L264" s="3">
        <v>13</v>
      </c>
      <c r="M264" s="3">
        <v>2.9540000000000002</v>
      </c>
      <c r="N264" s="5">
        <f>(K264-I264)/I264*100</f>
        <v>0</v>
      </c>
      <c r="O264" s="6">
        <v>11469</v>
      </c>
      <c r="P264" s="3">
        <v>13</v>
      </c>
      <c r="Q264" s="3">
        <v>1.1220000000000001</v>
      </c>
      <c r="R264" s="4">
        <f>(O264-I264)/I264*100</f>
        <v>0</v>
      </c>
      <c r="S264" s="3">
        <v>11469</v>
      </c>
      <c r="T264" s="3">
        <v>13</v>
      </c>
      <c r="U264" s="3">
        <v>3.0539999999999998</v>
      </c>
      <c r="V264" s="4">
        <f>(S264-I264)/I264*100</f>
        <v>0</v>
      </c>
      <c r="W264" s="3">
        <v>11472</v>
      </c>
      <c r="X264" s="3">
        <v>13</v>
      </c>
      <c r="Y264" s="3">
        <v>1800</v>
      </c>
      <c r="Z264" s="4">
        <f>(W264-I264)/I264*100</f>
        <v>2.6157467957101749E-2</v>
      </c>
      <c r="AA264" s="4">
        <f>MIN(K264,O264,S264)</f>
        <v>11469</v>
      </c>
      <c r="AB264" s="4">
        <f>(AA264-I264)/I264*100</f>
        <v>0</v>
      </c>
    </row>
    <row r="265" spans="1:28" x14ac:dyDescent="0.3">
      <c r="A265" s="1">
        <v>27</v>
      </c>
      <c r="B265" s="1" t="s">
        <v>26</v>
      </c>
      <c r="C265" s="1">
        <v>100</v>
      </c>
      <c r="D265" s="3">
        <v>10</v>
      </c>
      <c r="E265" s="3">
        <v>0</v>
      </c>
      <c r="F265" s="3">
        <v>12</v>
      </c>
      <c r="G265" s="3">
        <v>12</v>
      </c>
      <c r="H265" s="1">
        <v>10680</v>
      </c>
      <c r="I265" s="3">
        <v>10680</v>
      </c>
      <c r="J265" s="1">
        <v>1</v>
      </c>
      <c r="K265" s="5">
        <v>10680</v>
      </c>
      <c r="L265" s="3">
        <v>12</v>
      </c>
      <c r="M265" s="3">
        <v>3.5670000000000002</v>
      </c>
      <c r="N265" s="5">
        <f>(K265-I265)/I265*100</f>
        <v>0</v>
      </c>
      <c r="O265" s="6">
        <v>10680</v>
      </c>
      <c r="P265" s="3">
        <v>12</v>
      </c>
      <c r="Q265" s="3">
        <v>3.927</v>
      </c>
      <c r="R265" s="4">
        <f>(O265-I265)/I265*100</f>
        <v>0</v>
      </c>
      <c r="S265" s="3">
        <v>10680</v>
      </c>
      <c r="T265" s="3">
        <v>12</v>
      </c>
      <c r="U265" s="3">
        <v>5.2649999999999997</v>
      </c>
      <c r="V265" s="4">
        <f>(S265-I265)/I265*100</f>
        <v>0</v>
      </c>
      <c r="W265" s="3">
        <v>10680</v>
      </c>
      <c r="X265" s="3">
        <v>12</v>
      </c>
      <c r="Y265" s="3">
        <v>231.96799999999999</v>
      </c>
      <c r="Z265" s="4">
        <f>(W265-I265)/I265*100</f>
        <v>0</v>
      </c>
      <c r="AA265" s="4">
        <f>MIN(K265,O265,S265)</f>
        <v>10680</v>
      </c>
      <c r="AB265" s="4">
        <f>(AA265-I265)/I265*100</f>
        <v>0</v>
      </c>
    </row>
    <row r="266" spans="1:28" x14ac:dyDescent="0.3">
      <c r="A266" s="1">
        <v>28</v>
      </c>
      <c r="B266" s="1" t="s">
        <v>27</v>
      </c>
      <c r="C266" s="1">
        <v>100</v>
      </c>
      <c r="D266" s="3">
        <v>10</v>
      </c>
      <c r="E266" s="3">
        <v>0</v>
      </c>
      <c r="F266" s="3">
        <v>12</v>
      </c>
      <c r="G266" s="3">
        <v>12</v>
      </c>
      <c r="H266" s="1">
        <v>10487</v>
      </c>
      <c r="I266" s="3">
        <v>10487</v>
      </c>
      <c r="J266" s="1">
        <v>1</v>
      </c>
      <c r="K266" s="5">
        <v>10487</v>
      </c>
      <c r="L266" s="3">
        <v>12</v>
      </c>
      <c r="M266" s="3">
        <v>1.0429999999999999</v>
      </c>
      <c r="N266" s="5">
        <f>(K266-I266)/I266*100</f>
        <v>0</v>
      </c>
      <c r="O266" s="6">
        <v>10487</v>
      </c>
      <c r="P266" s="3">
        <v>12</v>
      </c>
      <c r="Q266" s="3">
        <v>6.3710000000000004</v>
      </c>
      <c r="R266" s="4">
        <f>(O266-I266)/I266*100</f>
        <v>0</v>
      </c>
      <c r="S266" s="3">
        <v>10487</v>
      </c>
      <c r="T266" s="3">
        <v>12</v>
      </c>
      <c r="U266" s="3">
        <v>10.654999999999999</v>
      </c>
      <c r="V266" s="4">
        <f>(S266-I266)/I266*100</f>
        <v>0</v>
      </c>
      <c r="W266" s="3">
        <v>10487</v>
      </c>
      <c r="X266" s="3">
        <v>12</v>
      </c>
      <c r="Y266" s="3">
        <v>321.245</v>
      </c>
      <c r="Z266" s="4">
        <f>(W266-I266)/I266*100</f>
        <v>0</v>
      </c>
      <c r="AA266" s="4">
        <f>MIN(K266,O266,S266)</f>
        <v>10487</v>
      </c>
      <c r="AB266" s="4">
        <f>(AA266-I266)/I266*100</f>
        <v>0</v>
      </c>
    </row>
    <row r="267" spans="1:28" x14ac:dyDescent="0.3">
      <c r="A267" s="1">
        <v>30</v>
      </c>
      <c r="B267" s="1" t="s">
        <v>29</v>
      </c>
      <c r="C267" s="1">
        <v>100</v>
      </c>
      <c r="D267" s="3">
        <v>4</v>
      </c>
      <c r="E267" s="3">
        <v>0</v>
      </c>
      <c r="F267" s="3">
        <v>8</v>
      </c>
      <c r="G267" s="3">
        <v>8</v>
      </c>
      <c r="H267" s="1">
        <v>11432</v>
      </c>
      <c r="I267" s="3">
        <v>11432</v>
      </c>
      <c r="J267" s="1">
        <v>1</v>
      </c>
      <c r="K267" s="5">
        <v>11432</v>
      </c>
      <c r="L267" s="3">
        <v>8</v>
      </c>
      <c r="M267" s="3">
        <v>3.3029999999999999</v>
      </c>
      <c r="N267" s="5">
        <f>(K267-I267)/I267*100</f>
        <v>0</v>
      </c>
      <c r="O267" s="6">
        <v>11432</v>
      </c>
      <c r="P267" s="3">
        <v>8</v>
      </c>
      <c r="Q267" s="3">
        <v>32.32</v>
      </c>
      <c r="R267" s="4">
        <f>(O267-I267)/I267*100</f>
        <v>0</v>
      </c>
      <c r="S267" s="3">
        <v>11432</v>
      </c>
      <c r="T267" s="3">
        <v>8</v>
      </c>
      <c r="U267" s="3">
        <v>10.491</v>
      </c>
      <c r="V267" s="4">
        <f>(S267-I267)/I267*100</f>
        <v>0</v>
      </c>
      <c r="W267" s="3">
        <v>11432</v>
      </c>
      <c r="X267" s="3">
        <v>8</v>
      </c>
      <c r="Y267" s="3">
        <v>1363.85</v>
      </c>
      <c r="Z267" s="4">
        <f>(W267-I267)/I267*100</f>
        <v>0</v>
      </c>
      <c r="AA267" s="4">
        <f>MIN(K267,O267,S267)</f>
        <v>11432</v>
      </c>
      <c r="AB267" s="4">
        <f>(AA267-I267)/I267*100</f>
        <v>0</v>
      </c>
    </row>
    <row r="268" spans="1:28" x14ac:dyDescent="0.3">
      <c r="A268" s="1">
        <v>31</v>
      </c>
      <c r="B268" s="1" t="s">
        <v>30</v>
      </c>
      <c r="C268" s="1">
        <v>100</v>
      </c>
      <c r="D268" s="3">
        <v>3</v>
      </c>
      <c r="E268" s="3">
        <v>0</v>
      </c>
      <c r="F268" s="3">
        <v>8</v>
      </c>
      <c r="G268" s="3">
        <v>8</v>
      </c>
      <c r="H268" s="1">
        <v>10296</v>
      </c>
      <c r="I268" s="3">
        <v>10296</v>
      </c>
      <c r="J268" s="1">
        <v>1</v>
      </c>
      <c r="K268" s="5">
        <v>10296</v>
      </c>
      <c r="L268" s="3">
        <v>8</v>
      </c>
      <c r="M268" s="3">
        <v>3.0249999999999999</v>
      </c>
      <c r="N268" s="5">
        <f>(K268-I268)/I268*100</f>
        <v>0</v>
      </c>
      <c r="O268" s="6">
        <v>10296</v>
      </c>
      <c r="P268" s="3">
        <v>8</v>
      </c>
      <c r="Q268" s="3">
        <v>2.61</v>
      </c>
      <c r="R268" s="4">
        <f>(O268-I268)/I268*100</f>
        <v>0</v>
      </c>
      <c r="S268" s="3">
        <v>10296</v>
      </c>
      <c r="T268" s="3">
        <v>8</v>
      </c>
      <c r="U268" s="3">
        <v>0.64300000000000002</v>
      </c>
      <c r="V268" s="4">
        <f>(S268-I268)/I268*100</f>
        <v>0</v>
      </c>
      <c r="W268" s="3">
        <v>10296</v>
      </c>
      <c r="X268" s="3">
        <v>8</v>
      </c>
      <c r="Y268" s="3">
        <v>17.282</v>
      </c>
      <c r="Z268" s="4">
        <f>(W268-I268)/I268*100</f>
        <v>0</v>
      </c>
      <c r="AA268" s="4">
        <f>MIN(K268,O268,S268)</f>
        <v>10296</v>
      </c>
      <c r="AB268" s="4">
        <f>(AA268-I268)/I268*100</f>
        <v>0</v>
      </c>
    </row>
    <row r="269" spans="1:28" x14ac:dyDescent="0.3">
      <c r="A269" s="1">
        <v>32</v>
      </c>
      <c r="B269" s="1" t="s">
        <v>31</v>
      </c>
      <c r="C269" s="1">
        <v>100</v>
      </c>
      <c r="D269" s="3">
        <v>3</v>
      </c>
      <c r="E269" s="3">
        <v>0</v>
      </c>
      <c r="F269" s="3">
        <v>6</v>
      </c>
      <c r="G269" s="3">
        <v>6</v>
      </c>
      <c r="H269" s="1">
        <v>8708</v>
      </c>
      <c r="I269" s="3">
        <v>8708</v>
      </c>
      <c r="J269" s="1">
        <v>1</v>
      </c>
      <c r="K269" s="5">
        <v>8708</v>
      </c>
      <c r="L269" s="3">
        <v>6</v>
      </c>
      <c r="M269" s="3">
        <v>2.9870000000000001</v>
      </c>
      <c r="N269" s="5">
        <f>(K269-I269)/I269*100</f>
        <v>0</v>
      </c>
      <c r="O269" s="6">
        <v>8708</v>
      </c>
      <c r="P269" s="3">
        <v>6</v>
      </c>
      <c r="Q269" s="3">
        <v>0.751</v>
      </c>
      <c r="R269" s="4">
        <f>(O269-I269)/I269*100</f>
        <v>0</v>
      </c>
      <c r="S269" s="3">
        <v>8708</v>
      </c>
      <c r="T269" s="3">
        <v>6</v>
      </c>
      <c r="U269" s="3">
        <v>0</v>
      </c>
      <c r="V269" s="4">
        <f>(S269-I269)/I269*100</f>
        <v>0</v>
      </c>
      <c r="W269" s="3">
        <v>8708</v>
      </c>
      <c r="X269" s="3">
        <v>6</v>
      </c>
      <c r="Y269" s="3">
        <v>8.1470000000000002</v>
      </c>
      <c r="Z269" s="4">
        <f>(W269-I269)/I269*100</f>
        <v>0</v>
      </c>
      <c r="AA269" s="4">
        <f>MIN(K269,O269,S269)</f>
        <v>8708</v>
      </c>
      <c r="AB269" s="4">
        <f>(AA269-I269)/I269*100</f>
        <v>0</v>
      </c>
    </row>
    <row r="270" spans="1:28" x14ac:dyDescent="0.3">
      <c r="A270" s="1">
        <v>33</v>
      </c>
      <c r="B270" s="1" t="s">
        <v>32</v>
      </c>
      <c r="C270" s="1">
        <v>100</v>
      </c>
      <c r="D270" s="3">
        <v>2</v>
      </c>
      <c r="E270" s="3">
        <v>0</v>
      </c>
      <c r="F270" s="3">
        <v>5</v>
      </c>
      <c r="G270" s="3">
        <v>5</v>
      </c>
      <c r="H270" s="1">
        <v>7313</v>
      </c>
      <c r="I270" s="3">
        <v>7313</v>
      </c>
      <c r="J270" s="1">
        <v>1</v>
      </c>
      <c r="K270" s="5">
        <v>7313</v>
      </c>
      <c r="L270" s="3">
        <v>5</v>
      </c>
      <c r="M270" s="3">
        <v>15.811</v>
      </c>
      <c r="N270" s="5">
        <f>(K270-I270)/I270*100</f>
        <v>0</v>
      </c>
      <c r="O270" s="6">
        <v>7313</v>
      </c>
      <c r="P270" s="3">
        <v>5</v>
      </c>
      <c r="Q270" s="3">
        <v>7.2590000000000003</v>
      </c>
      <c r="R270" s="4">
        <f>(O270-I270)/I270*100</f>
        <v>0</v>
      </c>
      <c r="S270" s="3">
        <v>7313</v>
      </c>
      <c r="T270" s="3">
        <v>5</v>
      </c>
      <c r="U270" s="3">
        <v>9.3130000000000006</v>
      </c>
      <c r="V270" s="4">
        <f>(S270-I270)/I270*100</f>
        <v>0</v>
      </c>
      <c r="W270" s="3">
        <v>7313</v>
      </c>
      <c r="X270" s="3">
        <v>5</v>
      </c>
      <c r="Y270" s="3">
        <v>46.823999999999998</v>
      </c>
      <c r="Z270" s="4">
        <f>(W270-I270)/I270*100</f>
        <v>0</v>
      </c>
      <c r="AA270" s="4">
        <f>MIN(K270,O270,S270)</f>
        <v>7313</v>
      </c>
      <c r="AB270" s="4">
        <f>(AA270-I270)/I270*100</f>
        <v>0</v>
      </c>
    </row>
    <row r="271" spans="1:28" x14ac:dyDescent="0.3">
      <c r="A271" s="1">
        <v>34</v>
      </c>
      <c r="B271" s="1" t="s">
        <v>33</v>
      </c>
      <c r="C271" s="1">
        <v>100</v>
      </c>
      <c r="D271" s="3">
        <v>3</v>
      </c>
      <c r="E271" s="3">
        <v>0</v>
      </c>
      <c r="F271" s="3">
        <v>5</v>
      </c>
      <c r="G271" s="3">
        <v>5</v>
      </c>
      <c r="H271" s="1">
        <v>9498</v>
      </c>
      <c r="I271" s="3">
        <v>9498</v>
      </c>
      <c r="J271" s="1">
        <v>1</v>
      </c>
      <c r="K271" s="5">
        <v>9498</v>
      </c>
      <c r="L271" s="3">
        <v>5</v>
      </c>
      <c r="M271" s="3">
        <v>44.09</v>
      </c>
      <c r="N271" s="5">
        <f>(K271-I271)/I271*100</f>
        <v>0</v>
      </c>
      <c r="O271" s="6">
        <v>9498</v>
      </c>
      <c r="P271" s="3">
        <v>5</v>
      </c>
      <c r="Q271" s="3">
        <v>66.549000000000007</v>
      </c>
      <c r="R271" s="4">
        <f>(O271-I271)/I271*100</f>
        <v>0</v>
      </c>
      <c r="S271" s="3">
        <v>9498</v>
      </c>
      <c r="T271" s="3">
        <v>5</v>
      </c>
      <c r="U271" s="3">
        <v>1.0049999999999999</v>
      </c>
      <c r="V271" s="4">
        <f>(S271-I271)/I271*100</f>
        <v>0</v>
      </c>
      <c r="W271" s="3">
        <v>9498</v>
      </c>
      <c r="X271" s="3">
        <v>5</v>
      </c>
      <c r="Y271" s="3">
        <v>126.98699999999999</v>
      </c>
      <c r="Z271" s="4">
        <f>(W271-I271)/I271*100</f>
        <v>0</v>
      </c>
      <c r="AA271" s="4">
        <f>MIN(K271,O271,S271)</f>
        <v>9498</v>
      </c>
      <c r="AB271" s="4">
        <f>(AA271-I271)/I271*100</f>
        <v>0</v>
      </c>
    </row>
    <row r="272" spans="1:28" x14ac:dyDescent="0.3">
      <c r="A272" s="1">
        <v>35</v>
      </c>
      <c r="B272" s="1" t="s">
        <v>34</v>
      </c>
      <c r="C272" s="1">
        <v>100</v>
      </c>
      <c r="D272" s="3">
        <v>3</v>
      </c>
      <c r="E272" s="3">
        <v>0</v>
      </c>
      <c r="F272" s="3">
        <v>5</v>
      </c>
      <c r="G272" s="3">
        <v>5</v>
      </c>
      <c r="H272" s="1">
        <v>8759</v>
      </c>
      <c r="I272" s="3">
        <v>8759</v>
      </c>
      <c r="J272" s="1">
        <v>1</v>
      </c>
      <c r="K272" s="5">
        <v>8759</v>
      </c>
      <c r="L272" s="3">
        <v>5</v>
      </c>
      <c r="M272" s="3">
        <v>14.054</v>
      </c>
      <c r="N272" s="5">
        <f>(K272-I272)/I272*100</f>
        <v>0</v>
      </c>
      <c r="O272" s="6">
        <v>8759</v>
      </c>
      <c r="P272" s="3">
        <v>5</v>
      </c>
      <c r="Q272" s="3">
        <v>211.85300000000001</v>
      </c>
      <c r="R272" s="4">
        <f>(O272-I272)/I272*100</f>
        <v>0</v>
      </c>
      <c r="S272" s="3">
        <v>8759</v>
      </c>
      <c r="T272" s="3">
        <v>5</v>
      </c>
      <c r="U272" s="3">
        <v>58.539000000000001</v>
      </c>
      <c r="V272" s="4">
        <f>(S272-I272)/I272*100</f>
        <v>0</v>
      </c>
      <c r="W272" s="3">
        <v>8759</v>
      </c>
      <c r="X272" s="3">
        <v>5</v>
      </c>
      <c r="Y272" s="3">
        <v>127.79600000000001</v>
      </c>
      <c r="Z272" s="4">
        <f>(W272-I272)/I272*100</f>
        <v>0</v>
      </c>
      <c r="AA272" s="4">
        <f>MIN(K272,O272,S272)</f>
        <v>8759</v>
      </c>
      <c r="AB272" s="4">
        <f>(AA272-I272)/I272*100</f>
        <v>0</v>
      </c>
    </row>
    <row r="273" spans="1:28" x14ac:dyDescent="0.3">
      <c r="A273" s="1">
        <v>36</v>
      </c>
      <c r="B273" s="1" t="s">
        <v>35</v>
      </c>
      <c r="C273" s="1">
        <v>100</v>
      </c>
      <c r="D273" s="3">
        <v>2</v>
      </c>
      <c r="E273" s="3">
        <v>0</v>
      </c>
      <c r="F273" s="3">
        <v>4</v>
      </c>
      <c r="G273" s="3">
        <v>4</v>
      </c>
      <c r="H273" s="1">
        <v>7940</v>
      </c>
      <c r="I273" s="3">
        <v>7940</v>
      </c>
      <c r="J273" s="1">
        <v>1</v>
      </c>
      <c r="K273" s="5">
        <v>7940</v>
      </c>
      <c r="L273" s="3">
        <v>4</v>
      </c>
      <c r="M273" s="3">
        <v>5.5049999999999999</v>
      </c>
      <c r="N273" s="5">
        <f>(K273-I273)/I273*100</f>
        <v>0</v>
      </c>
      <c r="O273" s="6">
        <v>7940</v>
      </c>
      <c r="P273" s="3">
        <v>4</v>
      </c>
      <c r="Q273" s="3">
        <v>18.669</v>
      </c>
      <c r="R273" s="4">
        <f>(O273-I273)/I273*100</f>
        <v>0</v>
      </c>
      <c r="S273" s="3">
        <v>7940</v>
      </c>
      <c r="T273" s="3">
        <v>4</v>
      </c>
      <c r="U273" s="3">
        <v>11.552</v>
      </c>
      <c r="V273" s="4">
        <f>(S273-I273)/I273*100</f>
        <v>0</v>
      </c>
      <c r="W273" s="3">
        <v>7940</v>
      </c>
      <c r="X273" s="3">
        <v>4</v>
      </c>
      <c r="Y273" s="3">
        <v>1063.7</v>
      </c>
      <c r="Z273" s="4">
        <f>(W273-I273)/I273*100</f>
        <v>0</v>
      </c>
      <c r="AA273" s="4">
        <f>MIN(K273,O273,S273)</f>
        <v>7940</v>
      </c>
      <c r="AB273" s="4">
        <f>(AA273-I273)/I273*100</f>
        <v>0</v>
      </c>
    </row>
    <row r="274" spans="1:28" x14ac:dyDescent="0.3">
      <c r="A274" s="1">
        <v>37</v>
      </c>
      <c r="B274" s="1" t="s">
        <v>36</v>
      </c>
      <c r="C274" s="1">
        <v>100</v>
      </c>
      <c r="D274" s="3">
        <v>2</v>
      </c>
      <c r="E274" s="3">
        <v>0</v>
      </c>
      <c r="F274" s="3">
        <v>4</v>
      </c>
      <c r="G274" s="3">
        <v>4</v>
      </c>
      <c r="H274" s="1">
        <v>7010</v>
      </c>
      <c r="I274" s="3">
        <v>7010</v>
      </c>
      <c r="J274" s="1">
        <v>1</v>
      </c>
      <c r="K274" s="5">
        <v>7010</v>
      </c>
      <c r="L274" s="3">
        <v>4</v>
      </c>
      <c r="M274" s="3">
        <v>5.1630000000000003</v>
      </c>
      <c r="N274" s="5">
        <f>(K274-I274)/I274*100</f>
        <v>0</v>
      </c>
      <c r="O274" s="6">
        <v>7010</v>
      </c>
      <c r="P274" s="3">
        <v>4</v>
      </c>
      <c r="Q274" s="3">
        <v>3.3079999999999998</v>
      </c>
      <c r="R274" s="4">
        <f>(O274-I274)/I274*100</f>
        <v>0</v>
      </c>
      <c r="S274" s="3">
        <v>7010</v>
      </c>
      <c r="T274" s="3">
        <v>4</v>
      </c>
      <c r="U274" s="3">
        <v>1.8460000000000001</v>
      </c>
      <c r="V274" s="4">
        <f>(S274-I274)/I274*100</f>
        <v>0</v>
      </c>
      <c r="W274" s="3">
        <v>7010</v>
      </c>
      <c r="X274" s="3">
        <v>4</v>
      </c>
      <c r="Y274" s="3">
        <v>125.837</v>
      </c>
      <c r="Z274" s="4">
        <f>(W274-I274)/I274*100</f>
        <v>0</v>
      </c>
      <c r="AA274" s="4">
        <f>MIN(K274,O274,S274)</f>
        <v>7010</v>
      </c>
      <c r="AB274" s="4">
        <f>(AA274-I274)/I274*100</f>
        <v>0</v>
      </c>
    </row>
    <row r="275" spans="1:28" x14ac:dyDescent="0.3">
      <c r="A275" s="1">
        <v>38</v>
      </c>
      <c r="B275" s="1" t="s">
        <v>37</v>
      </c>
      <c r="C275" s="1">
        <v>100</v>
      </c>
      <c r="D275" s="3">
        <v>3</v>
      </c>
      <c r="E275" s="3">
        <v>0</v>
      </c>
      <c r="F275" s="3">
        <v>5</v>
      </c>
      <c r="G275" s="3">
        <v>5</v>
      </c>
      <c r="H275" s="1">
        <v>8548</v>
      </c>
      <c r="I275" s="3">
        <v>8548</v>
      </c>
      <c r="J275" s="1">
        <v>1</v>
      </c>
      <c r="K275" s="5">
        <v>8548</v>
      </c>
      <c r="L275" s="3">
        <v>5</v>
      </c>
      <c r="M275" s="3">
        <v>4.5110000000000001</v>
      </c>
      <c r="N275" s="5">
        <f>(K275-I275)/I275*100</f>
        <v>0</v>
      </c>
      <c r="O275" s="6">
        <v>8548</v>
      </c>
      <c r="P275" s="3">
        <v>5</v>
      </c>
      <c r="Q275" s="3">
        <v>16.716000000000001</v>
      </c>
      <c r="R275" s="4">
        <f>(O275-I275)/I275*100</f>
        <v>0</v>
      </c>
      <c r="S275" s="3">
        <v>8548</v>
      </c>
      <c r="T275" s="3">
        <v>5</v>
      </c>
      <c r="U275" s="3">
        <v>1.0149999999999999</v>
      </c>
      <c r="V275" s="4">
        <f>(S275-I275)/I275*100</f>
        <v>0</v>
      </c>
      <c r="W275" s="3">
        <v>8548</v>
      </c>
      <c r="X275" s="3">
        <v>5</v>
      </c>
      <c r="Y275" s="3">
        <v>62.63</v>
      </c>
      <c r="Z275" s="4">
        <f>(W275-I275)/I275*100</f>
        <v>0</v>
      </c>
      <c r="AA275" s="4">
        <f>MIN(K275,O275,S275)</f>
        <v>8548</v>
      </c>
      <c r="AB275" s="4">
        <f>(AA275-I275)/I275*100</f>
        <v>0</v>
      </c>
    </row>
    <row r="276" spans="1:28" x14ac:dyDescent="0.3">
      <c r="A276" s="1">
        <v>39</v>
      </c>
      <c r="B276" s="1" t="s">
        <v>38</v>
      </c>
      <c r="C276" s="1">
        <v>100</v>
      </c>
      <c r="D276" s="3">
        <v>3</v>
      </c>
      <c r="E276" s="3">
        <v>0</v>
      </c>
      <c r="F276" s="3">
        <v>6</v>
      </c>
      <c r="G276" s="3">
        <v>6</v>
      </c>
      <c r="H276" s="1">
        <v>9005</v>
      </c>
      <c r="I276" s="3">
        <v>9005</v>
      </c>
      <c r="J276" s="1">
        <v>1</v>
      </c>
      <c r="K276" s="5">
        <v>9005</v>
      </c>
      <c r="L276" s="3">
        <v>6</v>
      </c>
      <c r="M276" s="3">
        <v>649.30100000000004</v>
      </c>
      <c r="N276" s="5">
        <f>(K276-I276)/I276*100</f>
        <v>0</v>
      </c>
      <c r="O276" s="6">
        <v>9005</v>
      </c>
      <c r="P276" s="3">
        <v>6</v>
      </c>
      <c r="Q276" s="3">
        <v>35.896999999999998</v>
      </c>
      <c r="R276" s="4">
        <f>(O276-I276)/I276*100</f>
        <v>0</v>
      </c>
      <c r="S276" s="3">
        <v>9005</v>
      </c>
      <c r="T276" s="3">
        <v>6</v>
      </c>
      <c r="U276" s="3">
        <v>374.024</v>
      </c>
      <c r="V276" s="4">
        <f>(S276-I276)/I276*100</f>
        <v>0</v>
      </c>
      <c r="W276" s="3">
        <v>9008</v>
      </c>
      <c r="X276" s="3">
        <v>6</v>
      </c>
      <c r="Y276" s="3">
        <v>1800</v>
      </c>
      <c r="Z276" s="4">
        <f>(W276-I276)/I276*100</f>
        <v>3.3314825097168245E-2</v>
      </c>
      <c r="AA276" s="4">
        <f>MIN(K276,O276,S276)</f>
        <v>9005</v>
      </c>
      <c r="AB276" s="4">
        <f>(AA276-I276)/I276*100</f>
        <v>0</v>
      </c>
    </row>
    <row r="277" spans="1:28" x14ac:dyDescent="0.3">
      <c r="A277" s="1">
        <v>40</v>
      </c>
      <c r="B277" s="1" t="s">
        <v>39</v>
      </c>
      <c r="C277" s="1">
        <v>100</v>
      </c>
      <c r="D277" s="3">
        <v>2</v>
      </c>
      <c r="E277" s="3">
        <v>0</v>
      </c>
      <c r="F277" s="3">
        <v>4</v>
      </c>
      <c r="G277" s="3">
        <v>4</v>
      </c>
      <c r="H277" s="1">
        <v>7467</v>
      </c>
      <c r="I277" s="3">
        <v>7467</v>
      </c>
      <c r="J277" s="1">
        <v>1</v>
      </c>
      <c r="K277" s="5">
        <v>7467</v>
      </c>
      <c r="L277" s="3">
        <v>4</v>
      </c>
      <c r="M277" s="3">
        <v>206.35599999999999</v>
      </c>
      <c r="N277" s="5">
        <f>(K277-I277)/I277*100</f>
        <v>0</v>
      </c>
      <c r="O277" s="6">
        <v>7467</v>
      </c>
      <c r="P277" s="3">
        <v>4</v>
      </c>
      <c r="Q277" s="3">
        <v>54.962000000000003</v>
      </c>
      <c r="R277" s="4">
        <f>(O277-I277)/I277*100</f>
        <v>0</v>
      </c>
      <c r="S277" s="3">
        <v>7467</v>
      </c>
      <c r="T277" s="3">
        <v>4</v>
      </c>
      <c r="U277" s="3">
        <v>65.454999999999998</v>
      </c>
      <c r="V277" s="4">
        <f>(S277-I277)/I277*100</f>
        <v>0</v>
      </c>
      <c r="W277" s="3">
        <v>7507</v>
      </c>
      <c r="X277" s="3">
        <v>4</v>
      </c>
      <c r="Y277" s="3">
        <v>1800</v>
      </c>
      <c r="Z277" s="4">
        <f>(W277-I277)/I277*100</f>
        <v>0.53569037096558192</v>
      </c>
      <c r="AA277" s="4">
        <f>MIN(K277,O277,S277)</f>
        <v>7467</v>
      </c>
      <c r="AB277" s="4">
        <f>(AA277-I277)/I277*100</f>
        <v>0</v>
      </c>
    </row>
    <row r="278" spans="1:28" x14ac:dyDescent="0.3">
      <c r="A278" s="1">
        <v>41</v>
      </c>
      <c r="B278" s="1" t="s">
        <v>40</v>
      </c>
      <c r="C278" s="1">
        <v>100</v>
      </c>
      <c r="D278" s="3">
        <v>14</v>
      </c>
      <c r="E278" s="3">
        <v>0</v>
      </c>
      <c r="F278" s="3">
        <v>15</v>
      </c>
      <c r="G278" s="3">
        <v>15</v>
      </c>
      <c r="H278" s="1">
        <v>16198</v>
      </c>
      <c r="I278" s="3">
        <v>16198</v>
      </c>
      <c r="J278" s="1">
        <v>1</v>
      </c>
      <c r="K278" s="5">
        <v>16198</v>
      </c>
      <c r="L278" s="3">
        <v>15</v>
      </c>
      <c r="M278" s="3">
        <v>5.6319999999999997</v>
      </c>
      <c r="N278" s="5">
        <f>(K278-I278)/I278*100</f>
        <v>0</v>
      </c>
      <c r="O278" s="6">
        <v>16198</v>
      </c>
      <c r="P278" s="3">
        <v>15</v>
      </c>
      <c r="Q278" s="3">
        <v>1.87</v>
      </c>
      <c r="R278" s="4">
        <f>(O278-I278)/I278*100</f>
        <v>0</v>
      </c>
      <c r="S278" s="3">
        <v>16198</v>
      </c>
      <c r="T278" s="3">
        <v>15</v>
      </c>
      <c r="U278" s="3">
        <v>1.6339999999999999</v>
      </c>
      <c r="V278" s="4">
        <f>(S278-I278)/I278*100</f>
        <v>0</v>
      </c>
      <c r="W278" s="3">
        <v>16198</v>
      </c>
      <c r="X278" s="3">
        <v>15</v>
      </c>
      <c r="Y278" s="3">
        <v>1.0129999999999999</v>
      </c>
      <c r="Z278" s="4">
        <f>(W278-I278)/I278*100</f>
        <v>0</v>
      </c>
      <c r="AA278" s="4">
        <f>MIN(K278,O278,S278)</f>
        <v>16198</v>
      </c>
      <c r="AB278" s="4">
        <f>(AA278-I278)/I278*100</f>
        <v>0</v>
      </c>
    </row>
    <row r="279" spans="1:28" x14ac:dyDescent="0.3">
      <c r="A279" s="1">
        <v>42</v>
      </c>
      <c r="B279" s="1" t="s">
        <v>41</v>
      </c>
      <c r="C279" s="1">
        <v>100</v>
      </c>
      <c r="D279" s="3">
        <v>12</v>
      </c>
      <c r="E279" s="3">
        <v>0</v>
      </c>
      <c r="F279" s="3">
        <v>14</v>
      </c>
      <c r="G279" s="3">
        <v>14</v>
      </c>
      <c r="H279" s="1">
        <v>14574</v>
      </c>
      <c r="I279" s="3">
        <v>14574</v>
      </c>
      <c r="J279" s="1">
        <v>1</v>
      </c>
      <c r="K279" s="5">
        <v>14574</v>
      </c>
      <c r="L279" s="3">
        <v>14</v>
      </c>
      <c r="M279" s="3">
        <v>0.42799999999999999</v>
      </c>
      <c r="N279" s="5">
        <f>(K279-I279)/I279*100</f>
        <v>0</v>
      </c>
      <c r="O279" s="6">
        <v>14574</v>
      </c>
      <c r="P279" s="3">
        <v>14</v>
      </c>
      <c r="Q279" s="3">
        <v>0.94699999999999995</v>
      </c>
      <c r="R279" s="4">
        <f>(O279-I279)/I279*100</f>
        <v>0</v>
      </c>
      <c r="S279" s="3">
        <v>14574</v>
      </c>
      <c r="T279" s="3">
        <v>14</v>
      </c>
      <c r="U279" s="3">
        <v>110.816</v>
      </c>
      <c r="V279" s="4">
        <f>(S279-I279)/I279*100</f>
        <v>0</v>
      </c>
      <c r="W279" s="3">
        <v>14574</v>
      </c>
      <c r="X279" s="3">
        <v>14</v>
      </c>
      <c r="Y279" s="3">
        <v>36.963999999999999</v>
      </c>
      <c r="Z279" s="4">
        <f>(W279-I279)/I279*100</f>
        <v>0</v>
      </c>
      <c r="AA279" s="4">
        <f>MIN(K279,O279,S279)</f>
        <v>14574</v>
      </c>
      <c r="AB279" s="4">
        <f>(AA279-I279)/I279*100</f>
        <v>0</v>
      </c>
    </row>
    <row r="280" spans="1:28" x14ac:dyDescent="0.3">
      <c r="A280" s="1">
        <v>43</v>
      </c>
      <c r="B280" s="1" t="s">
        <v>42</v>
      </c>
      <c r="C280" s="1">
        <v>100</v>
      </c>
      <c r="D280" s="3">
        <v>11</v>
      </c>
      <c r="E280" s="3">
        <v>0</v>
      </c>
      <c r="F280" s="3">
        <v>11</v>
      </c>
      <c r="G280" s="3">
        <v>11</v>
      </c>
      <c r="H280" s="1">
        <v>12580</v>
      </c>
      <c r="I280" s="3">
        <v>12580</v>
      </c>
      <c r="J280" s="1">
        <v>1</v>
      </c>
      <c r="K280" s="5">
        <v>12670</v>
      </c>
      <c r="L280" s="3">
        <v>11</v>
      </c>
      <c r="M280" s="3">
        <v>1800.02</v>
      </c>
      <c r="N280" s="5">
        <f>(K280-I280)/I280*100</f>
        <v>0.71542130365659784</v>
      </c>
      <c r="O280" s="6">
        <v>12580</v>
      </c>
      <c r="P280" s="3">
        <v>11</v>
      </c>
      <c r="Q280" s="3">
        <v>134.714</v>
      </c>
      <c r="R280" s="4">
        <f>(O280-I280)/I280*100</f>
        <v>0</v>
      </c>
      <c r="S280" s="3">
        <v>12580</v>
      </c>
      <c r="T280" s="3">
        <v>11</v>
      </c>
      <c r="U280" s="3">
        <v>44.524999999999999</v>
      </c>
      <c r="V280" s="4">
        <f>(S280-I280)/I280*100</f>
        <v>0</v>
      </c>
      <c r="W280" s="3">
        <v>12580</v>
      </c>
      <c r="X280" s="3">
        <v>11</v>
      </c>
      <c r="Y280" s="3">
        <v>127.02200000000001</v>
      </c>
      <c r="Z280" s="4">
        <f>(W280-I280)/I280*100</f>
        <v>0</v>
      </c>
      <c r="AA280" s="4">
        <f>MIN(K280,O280,S280)</f>
        <v>12580</v>
      </c>
      <c r="AB280" s="4">
        <f>(AA280-I280)/I280*100</f>
        <v>0</v>
      </c>
    </row>
    <row r="281" spans="1:28" x14ac:dyDescent="0.3">
      <c r="A281" s="1">
        <v>44</v>
      </c>
      <c r="B281" s="1" t="s">
        <v>43</v>
      </c>
      <c r="C281" s="1">
        <v>100</v>
      </c>
      <c r="D281" s="3">
        <v>10</v>
      </c>
      <c r="E281" s="3">
        <v>0</v>
      </c>
      <c r="F281" s="3">
        <v>10</v>
      </c>
      <c r="G281" s="3">
        <v>10</v>
      </c>
      <c r="H281" s="1">
        <v>11323</v>
      </c>
      <c r="I281" s="3">
        <v>11323</v>
      </c>
      <c r="J281" s="1">
        <v>1</v>
      </c>
      <c r="K281" s="5">
        <v>11323</v>
      </c>
      <c r="L281" s="3">
        <v>10</v>
      </c>
      <c r="M281" s="3">
        <v>1.385</v>
      </c>
      <c r="N281" s="5">
        <f>(K281-I281)/I281*100</f>
        <v>0</v>
      </c>
      <c r="O281" s="6">
        <v>11323</v>
      </c>
      <c r="P281" s="3">
        <v>10</v>
      </c>
      <c r="Q281" s="3">
        <v>4.1749999999999998</v>
      </c>
      <c r="R281" s="4">
        <f>(O281-I281)/I281*100</f>
        <v>0</v>
      </c>
      <c r="S281" s="3">
        <v>11323</v>
      </c>
      <c r="T281" s="3">
        <v>10</v>
      </c>
      <c r="U281" s="3">
        <v>2.3860000000000001</v>
      </c>
      <c r="V281" s="4">
        <f>(S281-I281)/I281*100</f>
        <v>0</v>
      </c>
      <c r="W281" s="3">
        <v>11323</v>
      </c>
      <c r="X281" s="3">
        <v>10</v>
      </c>
      <c r="Y281" s="3">
        <v>12.882999999999999</v>
      </c>
      <c r="Z281" s="4">
        <f>(W281-I281)/I281*100</f>
        <v>0</v>
      </c>
      <c r="AA281" s="4">
        <f>MIN(K281,O281,S281)</f>
        <v>11323</v>
      </c>
      <c r="AB281" s="4">
        <f>(AA281-I281)/I281*100</f>
        <v>0</v>
      </c>
    </row>
    <row r="282" spans="1:28" x14ac:dyDescent="0.3">
      <c r="A282" s="1">
        <v>45</v>
      </c>
      <c r="B282" s="1" t="s">
        <v>44</v>
      </c>
      <c r="C282" s="1">
        <v>100</v>
      </c>
      <c r="D282" s="3">
        <v>13</v>
      </c>
      <c r="E282" s="3">
        <v>0</v>
      </c>
      <c r="F282" s="3">
        <v>15</v>
      </c>
      <c r="G282" s="3">
        <v>15</v>
      </c>
      <c r="H282" s="1">
        <v>15137</v>
      </c>
      <c r="I282" s="3">
        <v>15137</v>
      </c>
      <c r="J282" s="1">
        <v>1</v>
      </c>
      <c r="K282" s="5">
        <v>15137</v>
      </c>
      <c r="L282" s="3">
        <v>15</v>
      </c>
      <c r="M282" s="3">
        <v>4.8620000000000001</v>
      </c>
      <c r="N282" s="5">
        <f>(K282-I282)/I282*100</f>
        <v>0</v>
      </c>
      <c r="O282" s="6">
        <v>15137</v>
      </c>
      <c r="P282" s="3">
        <v>15</v>
      </c>
      <c r="Q282" s="3">
        <v>1.4730000000000001</v>
      </c>
      <c r="R282" s="4">
        <f>(O282-I282)/I282*100</f>
        <v>0</v>
      </c>
      <c r="S282" s="3">
        <v>15137</v>
      </c>
      <c r="T282" s="3">
        <v>15</v>
      </c>
      <c r="U282" s="3">
        <v>3.0129999999999999</v>
      </c>
      <c r="V282" s="4">
        <f>(S282-I282)/I282*100</f>
        <v>0</v>
      </c>
      <c r="W282" s="3">
        <v>15137</v>
      </c>
      <c r="X282" s="3">
        <v>15</v>
      </c>
      <c r="Y282" s="3">
        <v>829.61500000000001</v>
      </c>
      <c r="Z282" s="4">
        <f>(W282-I282)/I282*100</f>
        <v>0</v>
      </c>
      <c r="AA282" s="4">
        <f>MIN(K282,O282,S282)</f>
        <v>15137</v>
      </c>
      <c r="AB282" s="4">
        <f>(AA282-I282)/I282*100</f>
        <v>0</v>
      </c>
    </row>
    <row r="283" spans="1:28" x14ac:dyDescent="0.3">
      <c r="A283" s="1">
        <v>46</v>
      </c>
      <c r="B283" s="1" t="s">
        <v>45</v>
      </c>
      <c r="C283" s="1">
        <v>100</v>
      </c>
      <c r="D283" s="3">
        <v>11</v>
      </c>
      <c r="E283" s="3">
        <v>0</v>
      </c>
      <c r="F283" s="3">
        <v>12</v>
      </c>
      <c r="G283" s="3">
        <v>12</v>
      </c>
      <c r="H283" s="1">
        <v>13727</v>
      </c>
      <c r="I283" s="3">
        <v>13727</v>
      </c>
      <c r="J283" s="1">
        <v>1</v>
      </c>
      <c r="K283" s="5">
        <v>13727</v>
      </c>
      <c r="L283" s="3">
        <v>12</v>
      </c>
      <c r="M283" s="3">
        <v>3.1930000000000001</v>
      </c>
      <c r="N283" s="5">
        <f>(K283-I283)/I283*100</f>
        <v>0</v>
      </c>
      <c r="O283" s="6">
        <v>13727</v>
      </c>
      <c r="P283" s="3">
        <v>12</v>
      </c>
      <c r="Q283" s="3">
        <v>4.5970000000000004</v>
      </c>
      <c r="R283" s="4">
        <f>(O283-I283)/I283*100</f>
        <v>0</v>
      </c>
      <c r="S283" s="3">
        <v>13727</v>
      </c>
      <c r="T283" s="3">
        <v>12</v>
      </c>
      <c r="U283" s="3">
        <v>1.276</v>
      </c>
      <c r="V283" s="4">
        <f>(S283-I283)/I283*100</f>
        <v>0</v>
      </c>
      <c r="W283" s="3">
        <v>13727</v>
      </c>
      <c r="X283" s="3">
        <v>12</v>
      </c>
      <c r="Y283" s="3">
        <v>220.79</v>
      </c>
      <c r="Z283" s="4">
        <f>(W283-I283)/I283*100</f>
        <v>0</v>
      </c>
      <c r="AA283" s="4">
        <f>MIN(K283,O283,S283)</f>
        <v>13727</v>
      </c>
      <c r="AB283" s="4">
        <f>(AA283-I283)/I283*100</f>
        <v>0</v>
      </c>
    </row>
    <row r="284" spans="1:28" x14ac:dyDescent="0.3">
      <c r="A284" s="1">
        <v>47</v>
      </c>
      <c r="B284" s="1" t="s">
        <v>46</v>
      </c>
      <c r="C284" s="1">
        <v>100</v>
      </c>
      <c r="D284" s="3">
        <v>11</v>
      </c>
      <c r="E284" s="3">
        <v>0</v>
      </c>
      <c r="F284" s="3">
        <v>12</v>
      </c>
      <c r="G284" s="3">
        <v>12</v>
      </c>
      <c r="H284" s="1">
        <v>12078</v>
      </c>
      <c r="I284" s="3">
        <v>12078</v>
      </c>
      <c r="J284" s="1">
        <v>1</v>
      </c>
      <c r="K284" s="5">
        <v>12078</v>
      </c>
      <c r="L284" s="3">
        <v>12</v>
      </c>
      <c r="M284" s="3">
        <v>277.36700000000002</v>
      </c>
      <c r="N284" s="5">
        <f>(K284-I284)/I284*100</f>
        <v>0</v>
      </c>
      <c r="O284" s="6">
        <v>12078</v>
      </c>
      <c r="P284" s="3">
        <v>12</v>
      </c>
      <c r="Q284" s="3">
        <v>138.48699999999999</v>
      </c>
      <c r="R284" s="4">
        <f>(O284-I284)/I284*100</f>
        <v>0</v>
      </c>
      <c r="S284" s="3">
        <v>12078</v>
      </c>
      <c r="T284" s="3">
        <v>12</v>
      </c>
      <c r="U284" s="3">
        <v>49.701000000000001</v>
      </c>
      <c r="V284" s="4">
        <f>(S284-I284)/I284*100</f>
        <v>0</v>
      </c>
      <c r="W284" s="3">
        <v>12078</v>
      </c>
      <c r="X284" s="3">
        <v>12</v>
      </c>
      <c r="Y284" s="3">
        <v>229.41399999999999</v>
      </c>
      <c r="Z284" s="4">
        <f>(W284-I284)/I284*100</f>
        <v>0</v>
      </c>
      <c r="AA284" s="4">
        <f>MIN(K284,O284,S284)</f>
        <v>12078</v>
      </c>
      <c r="AB284" s="4">
        <f>(AA284-I284)/I284*100</f>
        <v>0</v>
      </c>
    </row>
    <row r="285" spans="1:28" x14ac:dyDescent="0.3">
      <c r="A285" s="1">
        <v>48</v>
      </c>
      <c r="B285" s="1" t="s">
        <v>47</v>
      </c>
      <c r="C285" s="1">
        <v>100</v>
      </c>
      <c r="D285" s="3">
        <v>10</v>
      </c>
      <c r="E285" s="3">
        <v>0</v>
      </c>
      <c r="F285" s="3">
        <v>11</v>
      </c>
      <c r="G285" s="3">
        <v>11</v>
      </c>
      <c r="H285" s="1">
        <v>11142</v>
      </c>
      <c r="I285" s="3">
        <v>11142</v>
      </c>
      <c r="J285" s="1">
        <v>1</v>
      </c>
      <c r="K285" s="5">
        <v>11142</v>
      </c>
      <c r="L285" s="3">
        <v>11</v>
      </c>
      <c r="M285" s="3">
        <v>4.3879999999999999</v>
      </c>
      <c r="N285" s="5">
        <f>(K285-I285)/I285*100</f>
        <v>0</v>
      </c>
      <c r="O285" s="6">
        <v>11142</v>
      </c>
      <c r="P285" s="3">
        <v>11</v>
      </c>
      <c r="Q285" s="3">
        <v>1.716</v>
      </c>
      <c r="R285" s="4">
        <f>(O285-I285)/I285*100</f>
        <v>0</v>
      </c>
      <c r="S285" s="3">
        <v>11142</v>
      </c>
      <c r="T285" s="3">
        <v>11</v>
      </c>
      <c r="U285" s="3">
        <v>3.2010000000000001</v>
      </c>
      <c r="V285" s="4">
        <f>(S285-I285)/I285*100</f>
        <v>0</v>
      </c>
      <c r="W285" s="3">
        <v>11148</v>
      </c>
      <c r="X285" s="3">
        <v>11</v>
      </c>
      <c r="Y285" s="3">
        <v>1800</v>
      </c>
      <c r="Z285" s="4">
        <f>(W285-I285)/I285*100</f>
        <v>5.3850296176628974E-2</v>
      </c>
      <c r="AA285" s="4">
        <f>MIN(K285,O285,S285)</f>
        <v>11142</v>
      </c>
      <c r="AB285" s="4">
        <f>(AA285-I285)/I285*100</f>
        <v>0</v>
      </c>
    </row>
    <row r="286" spans="1:28" x14ac:dyDescent="0.3">
      <c r="A286" s="1">
        <v>49</v>
      </c>
      <c r="B286" s="1" t="s">
        <v>48</v>
      </c>
      <c r="C286" s="1">
        <v>100</v>
      </c>
      <c r="D286" s="3">
        <v>4</v>
      </c>
      <c r="E286" s="3">
        <v>0</v>
      </c>
      <c r="F286" s="3">
        <v>9</v>
      </c>
      <c r="G286" s="3">
        <v>9</v>
      </c>
      <c r="H286" s="1">
        <v>12618</v>
      </c>
      <c r="I286" s="3">
        <v>12618</v>
      </c>
      <c r="J286" s="1">
        <v>1</v>
      </c>
      <c r="K286" s="5">
        <v>12618</v>
      </c>
      <c r="L286" s="3">
        <v>9</v>
      </c>
      <c r="M286" s="3">
        <v>42.438000000000002</v>
      </c>
      <c r="N286" s="5">
        <f>(K286-I286)/I286*100</f>
        <v>0</v>
      </c>
      <c r="O286" s="6">
        <v>12618</v>
      </c>
      <c r="P286" s="3">
        <v>9</v>
      </c>
      <c r="Q286" s="3">
        <v>39.494999999999997</v>
      </c>
      <c r="R286" s="4">
        <f>(O286-I286)/I286*100</f>
        <v>0</v>
      </c>
      <c r="S286" s="3">
        <v>12618</v>
      </c>
      <c r="T286" s="3">
        <v>9</v>
      </c>
      <c r="U286" s="3">
        <v>26.177</v>
      </c>
      <c r="V286" s="4">
        <f>(S286-I286)/I286*100</f>
        <v>0</v>
      </c>
      <c r="W286" s="3">
        <v>12618</v>
      </c>
      <c r="X286" s="3">
        <v>9</v>
      </c>
      <c r="Y286" s="3">
        <v>186.85499999999999</v>
      </c>
      <c r="Z286" s="4">
        <f>(W286-I286)/I286*100</f>
        <v>0</v>
      </c>
      <c r="AA286" s="4">
        <f>MIN(K286,O286,S286)</f>
        <v>12618</v>
      </c>
      <c r="AB286" s="4">
        <f>(AA286-I286)/I286*100</f>
        <v>0</v>
      </c>
    </row>
    <row r="287" spans="1:28" x14ac:dyDescent="0.3">
      <c r="A287" s="1">
        <v>50</v>
      </c>
      <c r="B287" s="1" t="s">
        <v>49</v>
      </c>
      <c r="C287" s="1">
        <v>100</v>
      </c>
      <c r="D287" s="3">
        <v>3</v>
      </c>
      <c r="E287" s="3">
        <v>0</v>
      </c>
      <c r="F287" s="3">
        <v>8</v>
      </c>
      <c r="G287" s="3">
        <v>8</v>
      </c>
      <c r="H287" s="1">
        <v>10923</v>
      </c>
      <c r="I287" s="3">
        <v>10923</v>
      </c>
      <c r="J287" s="1">
        <v>1</v>
      </c>
      <c r="K287" s="5">
        <v>10923</v>
      </c>
      <c r="L287" s="3">
        <v>8</v>
      </c>
      <c r="M287" s="3">
        <v>27.829000000000001</v>
      </c>
      <c r="N287" s="5">
        <f>(K287-I287)/I287*100</f>
        <v>0</v>
      </c>
      <c r="O287" s="6">
        <v>10923</v>
      </c>
      <c r="P287" s="3">
        <v>8</v>
      </c>
      <c r="Q287" s="3">
        <v>12.154</v>
      </c>
      <c r="R287" s="4">
        <f>(O287-I287)/I287*100</f>
        <v>0</v>
      </c>
      <c r="S287" s="3">
        <v>10923</v>
      </c>
      <c r="T287" s="3">
        <v>8</v>
      </c>
      <c r="U287" s="3">
        <v>5.1520000000000001</v>
      </c>
      <c r="V287" s="4">
        <f>(S287-I287)/I287*100</f>
        <v>0</v>
      </c>
      <c r="W287" s="3">
        <v>10934</v>
      </c>
      <c r="X287" s="3">
        <v>8</v>
      </c>
      <c r="Y287" s="3">
        <v>1800</v>
      </c>
      <c r="Z287" s="4">
        <f>(W287-I287)/I287*100</f>
        <v>0.10070493454179255</v>
      </c>
      <c r="AA287" s="4">
        <f>MIN(K287,O287,S287)</f>
        <v>10923</v>
      </c>
      <c r="AB287" s="4">
        <f>(AA287-I287)/I287*100</f>
        <v>0</v>
      </c>
    </row>
    <row r="288" spans="1:28" x14ac:dyDescent="0.3">
      <c r="A288" s="1">
        <v>51</v>
      </c>
      <c r="B288" s="1" t="s">
        <v>50</v>
      </c>
      <c r="C288" s="1">
        <v>100</v>
      </c>
      <c r="D288" s="3">
        <v>3</v>
      </c>
      <c r="E288" s="3">
        <v>0</v>
      </c>
      <c r="F288" s="3">
        <v>5</v>
      </c>
      <c r="G288" s="3">
        <v>5</v>
      </c>
      <c r="H288" s="1">
        <v>9237</v>
      </c>
      <c r="I288" s="3">
        <v>9237</v>
      </c>
      <c r="J288" s="1">
        <v>1</v>
      </c>
      <c r="K288" s="5">
        <v>9237</v>
      </c>
      <c r="L288" s="3">
        <v>5</v>
      </c>
      <c r="M288" s="3">
        <v>52.536000000000001</v>
      </c>
      <c r="N288" s="5">
        <f>(K288-I288)/I288*100</f>
        <v>0</v>
      </c>
      <c r="O288" s="6">
        <v>9237</v>
      </c>
      <c r="P288" s="3">
        <v>5</v>
      </c>
      <c r="Q288" s="3">
        <v>22.481000000000002</v>
      </c>
      <c r="R288" s="4">
        <f>(O288-I288)/I288*100</f>
        <v>0</v>
      </c>
      <c r="S288" s="3">
        <v>9237</v>
      </c>
      <c r="T288" s="3">
        <v>5</v>
      </c>
      <c r="U288" s="3">
        <v>32.953000000000003</v>
      </c>
      <c r="V288" s="4">
        <f>(S288-I288)/I288*100</f>
        <v>0</v>
      </c>
      <c r="W288" s="3">
        <v>9237</v>
      </c>
      <c r="X288" s="3">
        <v>5</v>
      </c>
      <c r="Y288" s="3">
        <v>670.50699999999995</v>
      </c>
      <c r="Z288" s="4">
        <f>(W288-I288)/I288*100</f>
        <v>0</v>
      </c>
      <c r="AA288" s="4">
        <f>MIN(K288,O288,S288)</f>
        <v>9237</v>
      </c>
      <c r="AB288" s="4">
        <f>(AA288-I288)/I288*100</f>
        <v>0</v>
      </c>
    </row>
    <row r="289" spans="1:28" x14ac:dyDescent="0.3">
      <c r="A289" s="1">
        <v>52</v>
      </c>
      <c r="B289" s="1" t="s">
        <v>51</v>
      </c>
      <c r="C289" s="1">
        <v>100</v>
      </c>
      <c r="D289" s="3">
        <v>3</v>
      </c>
      <c r="E289" s="3">
        <v>0</v>
      </c>
      <c r="F289" s="3">
        <v>4</v>
      </c>
      <c r="G289" s="3">
        <v>4</v>
      </c>
      <c r="H289" s="1">
        <v>7835</v>
      </c>
      <c r="I289" s="3">
        <v>7835</v>
      </c>
      <c r="J289" s="1">
        <v>1</v>
      </c>
      <c r="K289" s="5">
        <v>7835</v>
      </c>
      <c r="L289" s="3">
        <v>4</v>
      </c>
      <c r="M289" s="3">
        <v>1.4570000000000001</v>
      </c>
      <c r="N289" s="5">
        <f>(K289-I289)/I289*100</f>
        <v>0</v>
      </c>
      <c r="O289" s="6">
        <v>7835</v>
      </c>
      <c r="P289" s="3">
        <v>4</v>
      </c>
      <c r="Q289" s="3">
        <v>5.7469999999999999</v>
      </c>
      <c r="R289" s="4">
        <f>(O289-I289)/I289*100</f>
        <v>0</v>
      </c>
      <c r="S289" s="3">
        <v>7835</v>
      </c>
      <c r="T289" s="3">
        <v>4</v>
      </c>
      <c r="U289" s="3">
        <v>17.818999999999999</v>
      </c>
      <c r="V289" s="4">
        <f>(S289-I289)/I289*100</f>
        <v>0</v>
      </c>
      <c r="W289" s="3">
        <v>7835</v>
      </c>
      <c r="X289" s="3">
        <v>4</v>
      </c>
      <c r="Y289" s="3">
        <v>3.2189999999999999</v>
      </c>
      <c r="Z289" s="4">
        <f>(W289-I289)/I289*100</f>
        <v>0</v>
      </c>
      <c r="AA289" s="4">
        <f>MIN(K289,O289,S289)</f>
        <v>7835</v>
      </c>
      <c r="AB289" s="4">
        <f>(AA289-I289)/I289*100</f>
        <v>0</v>
      </c>
    </row>
    <row r="290" spans="1:28" x14ac:dyDescent="0.3">
      <c r="A290" s="1">
        <v>53</v>
      </c>
      <c r="B290" s="1" t="s">
        <v>52</v>
      </c>
      <c r="C290" s="1">
        <v>100</v>
      </c>
      <c r="D290" s="3">
        <v>4</v>
      </c>
      <c r="E290" s="3">
        <v>0</v>
      </c>
      <c r="F290" s="3">
        <v>7</v>
      </c>
      <c r="G290" s="3">
        <v>7</v>
      </c>
      <c r="H290" s="1">
        <v>11540</v>
      </c>
      <c r="I290" s="3">
        <v>11540</v>
      </c>
      <c r="J290" s="1">
        <v>1</v>
      </c>
      <c r="K290" s="5">
        <v>11540</v>
      </c>
      <c r="L290" s="3">
        <v>7</v>
      </c>
      <c r="M290" s="3">
        <v>0.51500000000000001</v>
      </c>
      <c r="N290" s="5">
        <f>(K290-I290)/I290*100</f>
        <v>0</v>
      </c>
      <c r="O290" s="6">
        <v>11540</v>
      </c>
      <c r="P290" s="3">
        <v>7</v>
      </c>
      <c r="Q290" s="3">
        <v>0.28699999999999998</v>
      </c>
      <c r="R290" s="4">
        <f>(O290-I290)/I290*100</f>
        <v>0</v>
      </c>
      <c r="S290" s="3">
        <v>11540</v>
      </c>
      <c r="T290" s="3">
        <v>7</v>
      </c>
      <c r="U290" s="3">
        <v>1.18</v>
      </c>
      <c r="V290" s="4">
        <f>(S290-I290)/I290*100</f>
        <v>0</v>
      </c>
      <c r="W290" s="3">
        <v>11540</v>
      </c>
      <c r="X290" s="3">
        <v>7</v>
      </c>
      <c r="Y290" s="3">
        <v>7.7030000000000003</v>
      </c>
      <c r="Z290" s="4">
        <f>(W290-I290)/I290*100</f>
        <v>0</v>
      </c>
      <c r="AA290" s="4">
        <f>MIN(K290,O290,S290)</f>
        <v>11540</v>
      </c>
      <c r="AB290" s="4">
        <f>(AA290-I290)/I290*100</f>
        <v>0</v>
      </c>
    </row>
    <row r="291" spans="1:28" x14ac:dyDescent="0.3">
      <c r="A291" s="1">
        <v>54</v>
      </c>
      <c r="B291" s="1" t="s">
        <v>53</v>
      </c>
      <c r="C291" s="1">
        <v>100</v>
      </c>
      <c r="D291" s="3">
        <v>3</v>
      </c>
      <c r="E291" s="3">
        <v>0</v>
      </c>
      <c r="F291" s="3">
        <v>7</v>
      </c>
      <c r="G291" s="3">
        <v>7</v>
      </c>
      <c r="H291" s="1">
        <v>10511</v>
      </c>
      <c r="I291" s="3">
        <v>10511</v>
      </c>
      <c r="J291" s="1">
        <v>1</v>
      </c>
      <c r="K291" s="5">
        <v>10511</v>
      </c>
      <c r="L291" s="3">
        <v>7</v>
      </c>
      <c r="M291" s="3">
        <v>12.349</v>
      </c>
      <c r="N291" s="5">
        <f>(K291-I291)/I291*100</f>
        <v>0</v>
      </c>
      <c r="O291" s="6">
        <v>10511</v>
      </c>
      <c r="P291" s="3">
        <v>7</v>
      </c>
      <c r="Q291" s="3">
        <v>4.58</v>
      </c>
      <c r="R291" s="4">
        <f>(O291-I291)/I291*100</f>
        <v>0</v>
      </c>
      <c r="S291" s="3">
        <v>10511</v>
      </c>
      <c r="T291" s="3">
        <v>7</v>
      </c>
      <c r="U291" s="3">
        <v>4.6139999999999999</v>
      </c>
      <c r="V291" s="4">
        <f>(S291-I291)/I291*100</f>
        <v>0</v>
      </c>
      <c r="W291" s="3">
        <v>10511</v>
      </c>
      <c r="X291" s="3">
        <v>7</v>
      </c>
      <c r="Y291" s="3">
        <v>457.238</v>
      </c>
      <c r="Z291" s="4">
        <f>(W291-I291)/I291*100</f>
        <v>0</v>
      </c>
      <c r="AA291" s="4">
        <f>MIN(K291,O291,S291)</f>
        <v>10511</v>
      </c>
      <c r="AB291" s="4">
        <f>(AA291-I291)/I291*100</f>
        <v>0</v>
      </c>
    </row>
    <row r="292" spans="1:28" x14ac:dyDescent="0.3">
      <c r="A292" s="1">
        <v>55</v>
      </c>
      <c r="B292" s="1" t="s">
        <v>54</v>
      </c>
      <c r="C292" s="1">
        <v>100</v>
      </c>
      <c r="D292" s="3">
        <v>3</v>
      </c>
      <c r="E292" s="3">
        <v>0</v>
      </c>
      <c r="F292" s="3">
        <v>6</v>
      </c>
      <c r="G292" s="3">
        <v>6</v>
      </c>
      <c r="H292" s="1">
        <v>9629</v>
      </c>
      <c r="I292" s="3">
        <v>9629</v>
      </c>
      <c r="J292" s="1">
        <v>1</v>
      </c>
      <c r="K292" s="5">
        <v>9629</v>
      </c>
      <c r="L292" s="3">
        <v>6</v>
      </c>
      <c r="M292" s="3">
        <v>26.024000000000001</v>
      </c>
      <c r="N292" s="5">
        <f>(K292-I292)/I292*100</f>
        <v>0</v>
      </c>
      <c r="O292" s="6">
        <v>9629</v>
      </c>
      <c r="P292" s="3">
        <v>6</v>
      </c>
      <c r="Q292" s="3">
        <v>7.8890000000000002</v>
      </c>
      <c r="R292" s="4">
        <f>(O292-I292)/I292*100</f>
        <v>0</v>
      </c>
      <c r="S292" s="3">
        <v>9629</v>
      </c>
      <c r="T292" s="3">
        <v>6</v>
      </c>
      <c r="U292" s="3">
        <v>2.109</v>
      </c>
      <c r="V292" s="4">
        <f>(S292-I292)/I292*100</f>
        <v>0</v>
      </c>
      <c r="W292" s="3">
        <v>9629</v>
      </c>
      <c r="X292" s="3">
        <v>6</v>
      </c>
      <c r="Y292" s="3">
        <v>425.47899999999998</v>
      </c>
      <c r="Z292" s="4">
        <f>(W292-I292)/I292*100</f>
        <v>0</v>
      </c>
      <c r="AA292" s="4">
        <f>MIN(K292,O292,S292)</f>
        <v>9629</v>
      </c>
      <c r="AB292" s="4">
        <f>(AA292-I292)/I292*100</f>
        <v>0</v>
      </c>
    </row>
    <row r="293" spans="1:28" x14ac:dyDescent="0.3">
      <c r="A293" s="1">
        <v>56</v>
      </c>
      <c r="B293" s="1" t="s">
        <v>55</v>
      </c>
      <c r="C293" s="1">
        <v>100</v>
      </c>
      <c r="D293" s="3">
        <v>3</v>
      </c>
      <c r="E293" s="3">
        <v>0</v>
      </c>
      <c r="F293" s="3">
        <v>4</v>
      </c>
      <c r="G293" s="3">
        <v>4</v>
      </c>
      <c r="H293" s="1">
        <v>7761</v>
      </c>
      <c r="I293" s="3">
        <v>7761</v>
      </c>
      <c r="J293" s="1">
        <v>1</v>
      </c>
      <c r="K293" s="5">
        <v>7761</v>
      </c>
      <c r="L293" s="3">
        <v>4</v>
      </c>
      <c r="M293" s="3">
        <v>3.1320000000000001</v>
      </c>
      <c r="N293" s="5">
        <f>(K293-I293)/I293*100</f>
        <v>0</v>
      </c>
      <c r="O293" s="6">
        <v>7761</v>
      </c>
      <c r="P293" s="3">
        <v>4</v>
      </c>
      <c r="Q293" s="3">
        <v>1.6539999999999999</v>
      </c>
      <c r="R293" s="4">
        <f>(O293-I293)/I293*100</f>
        <v>0</v>
      </c>
      <c r="S293" s="3">
        <v>7761</v>
      </c>
      <c r="T293" s="3">
        <v>4</v>
      </c>
      <c r="U293" s="3">
        <v>5.7270000000000003</v>
      </c>
      <c r="V293" s="4">
        <f>(S293-I293)/I293*100</f>
        <v>0</v>
      </c>
      <c r="W293" s="3">
        <v>7761</v>
      </c>
      <c r="X293" s="3">
        <v>4</v>
      </c>
      <c r="Y293" s="3">
        <v>6.9889999999999999</v>
      </c>
      <c r="Z293" s="4">
        <f>(W293-I293)/I293*100</f>
        <v>0</v>
      </c>
      <c r="AA293" s="4">
        <f>MIN(K293,O293,S293)</f>
        <v>7761</v>
      </c>
      <c r="AB293" s="4">
        <f>(AA293-I293)/I293*100</f>
        <v>0</v>
      </c>
    </row>
    <row r="294" spans="1:28" x14ac:dyDescent="0.3">
      <c r="A294" s="1">
        <v>57</v>
      </c>
      <c r="B294" s="1" t="s">
        <v>56</v>
      </c>
      <c r="C294" s="1">
        <v>200</v>
      </c>
      <c r="D294" s="3">
        <v>18</v>
      </c>
      <c r="E294" s="3">
        <v>18</v>
      </c>
      <c r="F294" s="3">
        <v>19</v>
      </c>
      <c r="G294" s="3">
        <v>19</v>
      </c>
      <c r="H294" s="1">
        <v>26247</v>
      </c>
      <c r="I294" s="3">
        <v>26247</v>
      </c>
      <c r="J294" s="1">
        <v>1</v>
      </c>
      <c r="K294" s="5">
        <v>26247</v>
      </c>
      <c r="L294" s="3">
        <v>19</v>
      </c>
      <c r="M294" s="3">
        <v>22.138999999999999</v>
      </c>
      <c r="N294" s="5">
        <f>(K294-I294)/I294*100</f>
        <v>0</v>
      </c>
      <c r="O294" s="6">
        <v>26247</v>
      </c>
      <c r="P294" s="3">
        <v>19</v>
      </c>
      <c r="Q294" s="3">
        <v>50.05</v>
      </c>
      <c r="R294" s="4">
        <f>(O294-I294)/I294*100</f>
        <v>0</v>
      </c>
      <c r="S294" s="3">
        <v>26247</v>
      </c>
      <c r="T294" s="3">
        <v>19</v>
      </c>
      <c r="U294" s="3">
        <v>67.599000000000004</v>
      </c>
      <c r="V294" s="4">
        <f>(S294-I294)/I294*100</f>
        <v>0</v>
      </c>
      <c r="W294" s="3">
        <v>26275</v>
      </c>
      <c r="X294" s="3">
        <v>19</v>
      </c>
      <c r="Y294" s="3">
        <v>1800</v>
      </c>
      <c r="Z294" s="4">
        <f>(W294-I294)/I294*100</f>
        <v>0.10667885853621366</v>
      </c>
      <c r="AA294" s="4">
        <f>MIN(K294,O294,S294)</f>
        <v>26247</v>
      </c>
      <c r="AB294" s="4">
        <f>(AA294-I294)/I294*100</f>
        <v>0</v>
      </c>
    </row>
    <row r="295" spans="1:28" x14ac:dyDescent="0.3">
      <c r="A295" s="1">
        <v>58</v>
      </c>
      <c r="B295" s="1" t="s">
        <v>57</v>
      </c>
      <c r="C295" s="1">
        <v>200</v>
      </c>
      <c r="D295" s="3">
        <v>20</v>
      </c>
      <c r="E295" s="3">
        <v>20</v>
      </c>
      <c r="F295" s="3">
        <v>20</v>
      </c>
      <c r="G295" s="3">
        <v>20</v>
      </c>
      <c r="H295" s="1">
        <v>26986</v>
      </c>
      <c r="I295" s="3">
        <v>26986</v>
      </c>
      <c r="J295" s="1">
        <v>1</v>
      </c>
      <c r="K295" s="5">
        <v>26986</v>
      </c>
      <c r="L295" s="3">
        <v>20</v>
      </c>
      <c r="M295" s="3">
        <v>0</v>
      </c>
      <c r="N295" s="5">
        <f>(K295-I295)/I295*100</f>
        <v>0</v>
      </c>
      <c r="O295" s="6">
        <v>26986</v>
      </c>
      <c r="P295" s="3">
        <v>20</v>
      </c>
      <c r="Q295" s="3">
        <v>0</v>
      </c>
      <c r="R295" s="4">
        <f>(O295-I295)/I295*100</f>
        <v>0</v>
      </c>
      <c r="S295" s="3">
        <v>26986</v>
      </c>
      <c r="T295" s="3">
        <v>20</v>
      </c>
      <c r="U295" s="3">
        <v>0.78600000000000003</v>
      </c>
      <c r="V295" s="4">
        <f>(S295-I295)/I295*100</f>
        <v>0</v>
      </c>
      <c r="W295" s="3">
        <v>26986</v>
      </c>
      <c r="X295" s="3">
        <v>20</v>
      </c>
      <c r="Y295" s="3">
        <v>0.28199999999999997</v>
      </c>
      <c r="Z295" s="4">
        <f>(W295-I295)/I295*100</f>
        <v>0</v>
      </c>
      <c r="AA295" s="4">
        <f>MIN(K295,O295,S295)</f>
        <v>26986</v>
      </c>
      <c r="AB295" s="4">
        <f>(AA295-I295)/I295*100</f>
        <v>0</v>
      </c>
    </row>
    <row r="296" spans="1:28" x14ac:dyDescent="0.3">
      <c r="A296" s="1">
        <v>59</v>
      </c>
      <c r="B296" s="1" t="s">
        <v>58</v>
      </c>
      <c r="C296" s="1">
        <v>200</v>
      </c>
      <c r="D296" s="3">
        <v>18</v>
      </c>
      <c r="E296" s="3">
        <v>18</v>
      </c>
      <c r="F296" s="3">
        <v>20</v>
      </c>
      <c r="G296" s="3">
        <v>20</v>
      </c>
      <c r="H296" s="1">
        <v>26943</v>
      </c>
      <c r="I296" s="3">
        <v>26943</v>
      </c>
      <c r="J296" s="1">
        <v>1</v>
      </c>
      <c r="K296" s="5">
        <v>26943</v>
      </c>
      <c r="L296" s="3">
        <v>20</v>
      </c>
      <c r="M296" s="3">
        <v>0</v>
      </c>
      <c r="N296" s="5">
        <f>(K296-I296)/I296*100</f>
        <v>0</v>
      </c>
      <c r="O296" s="6">
        <v>26943</v>
      </c>
      <c r="P296" s="3">
        <v>20</v>
      </c>
      <c r="Q296" s="3">
        <v>0</v>
      </c>
      <c r="R296" s="4">
        <f>(O296-I296)/I296*100</f>
        <v>0</v>
      </c>
      <c r="S296" s="3">
        <v>26943</v>
      </c>
      <c r="T296" s="3">
        <v>20</v>
      </c>
      <c r="U296" s="3">
        <v>0</v>
      </c>
      <c r="V296" s="4">
        <f>(S296-I296)/I296*100</f>
        <v>0</v>
      </c>
      <c r="W296" s="3">
        <v>26943</v>
      </c>
      <c r="X296" s="3">
        <v>20</v>
      </c>
      <c r="Y296" s="3">
        <v>0.20200000000000001</v>
      </c>
      <c r="Z296" s="4">
        <f>(W296-I296)/I296*100</f>
        <v>0</v>
      </c>
      <c r="AA296" s="4">
        <f>MIN(K296,O296,S296)</f>
        <v>26943</v>
      </c>
      <c r="AB296" s="4">
        <f>(AA296-I296)/I296*100</f>
        <v>0</v>
      </c>
    </row>
    <row r="297" spans="1:28" x14ac:dyDescent="0.3">
      <c r="A297" s="1">
        <v>60</v>
      </c>
      <c r="B297" s="1" t="s">
        <v>59</v>
      </c>
      <c r="C297" s="1">
        <v>200</v>
      </c>
      <c r="D297" s="3">
        <v>18</v>
      </c>
      <c r="E297" s="3">
        <v>18</v>
      </c>
      <c r="F297" s="3">
        <v>20</v>
      </c>
      <c r="G297" s="3">
        <v>20</v>
      </c>
      <c r="H297" s="1">
        <v>26758</v>
      </c>
      <c r="I297" s="3">
        <v>26758</v>
      </c>
      <c r="J297" s="1">
        <v>1</v>
      </c>
      <c r="K297" s="5">
        <v>26758</v>
      </c>
      <c r="L297" s="3">
        <v>20</v>
      </c>
      <c r="M297" s="3">
        <v>19.87</v>
      </c>
      <c r="N297" s="5">
        <f>(K297-I297)/I297*100</f>
        <v>0</v>
      </c>
      <c r="O297" s="6">
        <v>26758</v>
      </c>
      <c r="P297" s="3">
        <v>20</v>
      </c>
      <c r="Q297" s="3">
        <v>6.9349999999999996</v>
      </c>
      <c r="R297" s="4">
        <f>(O297-I297)/I297*100</f>
        <v>0</v>
      </c>
      <c r="S297" s="3">
        <v>26758</v>
      </c>
      <c r="T297" s="3">
        <v>20</v>
      </c>
      <c r="U297" s="3">
        <v>1.512</v>
      </c>
      <c r="V297" s="4">
        <f>(S297-I297)/I297*100</f>
        <v>0</v>
      </c>
      <c r="W297" s="3">
        <v>26758</v>
      </c>
      <c r="X297" s="3">
        <v>20</v>
      </c>
      <c r="Y297" s="3">
        <v>6.8760000000000003</v>
      </c>
      <c r="Z297" s="4">
        <f>(W297-I297)/I297*100</f>
        <v>0</v>
      </c>
      <c r="AA297" s="4">
        <f>MIN(K297,O297,S297)</f>
        <v>26758</v>
      </c>
      <c r="AB297" s="4">
        <f>(AA297-I297)/I297*100</f>
        <v>0</v>
      </c>
    </row>
    <row r="298" spans="1:28" x14ac:dyDescent="0.3">
      <c r="A298" s="1">
        <v>61</v>
      </c>
      <c r="B298" s="1" t="s">
        <v>60</v>
      </c>
      <c r="C298" s="1">
        <v>200</v>
      </c>
      <c r="D298" s="3">
        <v>18</v>
      </c>
      <c r="E298" s="3">
        <v>18</v>
      </c>
      <c r="F298" s="3">
        <v>19</v>
      </c>
      <c r="G298" s="3">
        <v>19</v>
      </c>
      <c r="H298" s="1">
        <v>26256</v>
      </c>
      <c r="I298" s="3">
        <v>26256</v>
      </c>
      <c r="J298" s="1">
        <v>1</v>
      </c>
      <c r="K298" s="5">
        <v>26256</v>
      </c>
      <c r="L298" s="3">
        <v>19</v>
      </c>
      <c r="M298" s="3">
        <v>3.6819999999999999</v>
      </c>
      <c r="N298" s="5">
        <f>(K298-I298)/I298*100</f>
        <v>0</v>
      </c>
      <c r="O298" s="6">
        <v>26256</v>
      </c>
      <c r="P298" s="3">
        <v>19</v>
      </c>
      <c r="Q298" s="3">
        <v>27.817</v>
      </c>
      <c r="R298" s="4">
        <f>(O298-I298)/I298*100</f>
        <v>0</v>
      </c>
      <c r="S298" s="3">
        <v>26256</v>
      </c>
      <c r="T298" s="3">
        <v>19</v>
      </c>
      <c r="U298" s="3">
        <v>8.7639999999999993</v>
      </c>
      <c r="V298" s="4">
        <f>(S298-I298)/I298*100</f>
        <v>0</v>
      </c>
      <c r="W298" s="3">
        <v>26256</v>
      </c>
      <c r="X298" s="3">
        <v>19</v>
      </c>
      <c r="Y298" s="3">
        <v>83.244</v>
      </c>
      <c r="Z298" s="4">
        <f>(W298-I298)/I298*100</f>
        <v>0</v>
      </c>
      <c r="AA298" s="4">
        <f>MIN(K298,O298,S298)</f>
        <v>26256</v>
      </c>
      <c r="AB298" s="4">
        <f>(AA298-I298)/I298*100</f>
        <v>0</v>
      </c>
    </row>
    <row r="299" spans="1:28" x14ac:dyDescent="0.3">
      <c r="A299" s="1">
        <v>62</v>
      </c>
      <c r="B299" s="1" t="s">
        <v>61</v>
      </c>
      <c r="C299" s="1">
        <v>200</v>
      </c>
      <c r="D299" s="3">
        <v>20</v>
      </c>
      <c r="E299" s="3">
        <v>20</v>
      </c>
      <c r="F299" s="3">
        <v>20</v>
      </c>
      <c r="G299" s="3">
        <v>20</v>
      </c>
      <c r="H299" s="1">
        <v>26949</v>
      </c>
      <c r="I299" s="3">
        <v>26949</v>
      </c>
      <c r="J299" s="1">
        <v>1</v>
      </c>
      <c r="K299" s="5">
        <v>26949</v>
      </c>
      <c r="L299" s="3">
        <v>20</v>
      </c>
      <c r="M299" s="3">
        <v>0.42099999999999999</v>
      </c>
      <c r="N299" s="5">
        <f>(K299-I299)/I299*100</f>
        <v>0</v>
      </c>
      <c r="O299" s="6">
        <v>26949</v>
      </c>
      <c r="P299" s="3">
        <v>20</v>
      </c>
      <c r="Q299" s="3">
        <v>0.92500000000000004</v>
      </c>
      <c r="R299" s="4">
        <f>(O299-I299)/I299*100</f>
        <v>0</v>
      </c>
      <c r="S299" s="3">
        <v>26949</v>
      </c>
      <c r="T299" s="3">
        <v>20</v>
      </c>
      <c r="U299" s="3">
        <v>0</v>
      </c>
      <c r="V299" s="4">
        <f>(S299-I299)/I299*100</f>
        <v>0</v>
      </c>
      <c r="W299" s="3">
        <v>26949</v>
      </c>
      <c r="X299" s="3">
        <v>20</v>
      </c>
      <c r="Y299" s="3">
        <v>0.40799999999999997</v>
      </c>
      <c r="Z299" s="4">
        <f>(W299-I299)/I299*100</f>
        <v>0</v>
      </c>
      <c r="AA299" s="4">
        <f>MIN(K299,O299,S299)</f>
        <v>26949</v>
      </c>
      <c r="AB299" s="4">
        <f>(AA299-I299)/I299*100</f>
        <v>0</v>
      </c>
    </row>
    <row r="300" spans="1:28" x14ac:dyDescent="0.3">
      <c r="A300" s="1">
        <v>63</v>
      </c>
      <c r="B300" s="1" t="s">
        <v>62</v>
      </c>
      <c r="C300" s="1">
        <v>200</v>
      </c>
      <c r="D300" s="3">
        <v>20</v>
      </c>
      <c r="E300" s="3">
        <v>20</v>
      </c>
      <c r="F300" s="3">
        <v>20</v>
      </c>
      <c r="G300" s="3">
        <v>20</v>
      </c>
      <c r="H300" s="1">
        <v>26949</v>
      </c>
      <c r="I300" s="3">
        <v>26949</v>
      </c>
      <c r="J300" s="1">
        <v>1</v>
      </c>
      <c r="K300" s="5">
        <v>26949</v>
      </c>
      <c r="L300" s="3">
        <v>20</v>
      </c>
      <c r="M300" s="3">
        <v>2.2269999999999999</v>
      </c>
      <c r="N300" s="5">
        <f>(K300-I300)/I300*100</f>
        <v>0</v>
      </c>
      <c r="O300" s="6">
        <v>26949</v>
      </c>
      <c r="P300" s="3">
        <v>20</v>
      </c>
      <c r="Q300" s="3">
        <v>0</v>
      </c>
      <c r="R300" s="4">
        <f>(O300-I300)/I300*100</f>
        <v>0</v>
      </c>
      <c r="S300" s="3">
        <v>26949</v>
      </c>
      <c r="T300" s="3">
        <v>20</v>
      </c>
      <c r="U300" s="3">
        <v>0.375</v>
      </c>
      <c r="V300" s="4">
        <f>(S300-I300)/I300*100</f>
        <v>0</v>
      </c>
      <c r="W300" s="3">
        <v>26949</v>
      </c>
      <c r="X300" s="3">
        <v>20</v>
      </c>
      <c r="Y300" s="3">
        <v>0.128</v>
      </c>
      <c r="Z300" s="4">
        <f>(W300-I300)/I300*100</f>
        <v>0</v>
      </c>
      <c r="AA300" s="4">
        <f>MIN(K300,O300,S300)</f>
        <v>26949</v>
      </c>
      <c r="AB300" s="4">
        <f>(AA300-I300)/I300*100</f>
        <v>0</v>
      </c>
    </row>
    <row r="301" spans="1:28" x14ac:dyDescent="0.3">
      <c r="A301" s="1">
        <v>64</v>
      </c>
      <c r="B301" s="1" t="s">
        <v>63</v>
      </c>
      <c r="C301" s="1">
        <v>200</v>
      </c>
      <c r="D301" s="3">
        <v>20</v>
      </c>
      <c r="E301" s="3">
        <v>20</v>
      </c>
      <c r="F301" s="3">
        <v>20</v>
      </c>
      <c r="G301" s="3">
        <v>20</v>
      </c>
      <c r="H301" s="1">
        <v>26949</v>
      </c>
      <c r="I301" s="3">
        <v>26949</v>
      </c>
      <c r="J301" s="1">
        <v>1</v>
      </c>
      <c r="K301" s="5">
        <v>26949</v>
      </c>
      <c r="L301" s="3">
        <v>20</v>
      </c>
      <c r="M301" s="3">
        <v>0</v>
      </c>
      <c r="N301" s="5">
        <f>(K301-I301)/I301*100</f>
        <v>0</v>
      </c>
      <c r="O301" s="6">
        <v>26949</v>
      </c>
      <c r="P301" s="3">
        <v>20</v>
      </c>
      <c r="Q301" s="3">
        <v>0.20799999999999999</v>
      </c>
      <c r="R301" s="4">
        <f>(O301-I301)/I301*100</f>
        <v>0</v>
      </c>
      <c r="S301" s="3">
        <v>26949</v>
      </c>
      <c r="T301" s="3">
        <v>20</v>
      </c>
      <c r="U301" s="3">
        <v>0.441</v>
      </c>
      <c r="V301" s="4">
        <f>(S301-I301)/I301*100</f>
        <v>0</v>
      </c>
      <c r="W301" s="3">
        <v>26949</v>
      </c>
      <c r="X301" s="3">
        <v>20</v>
      </c>
      <c r="Y301" s="3">
        <v>1.776</v>
      </c>
      <c r="Z301" s="4">
        <f>(W301-I301)/I301*100</f>
        <v>0</v>
      </c>
      <c r="AA301" s="4">
        <f>MIN(K301,O301,S301)</f>
        <v>26949</v>
      </c>
      <c r="AB301" s="4">
        <f>(AA301-I301)/I301*100</f>
        <v>0</v>
      </c>
    </row>
    <row r="302" spans="1:28" x14ac:dyDescent="0.3">
      <c r="A302" s="1">
        <v>65</v>
      </c>
      <c r="B302" s="1" t="s">
        <v>64</v>
      </c>
      <c r="C302" s="1">
        <v>200</v>
      </c>
      <c r="D302" s="3">
        <v>19</v>
      </c>
      <c r="E302" s="3">
        <v>19</v>
      </c>
      <c r="F302" s="3">
        <v>20</v>
      </c>
      <c r="G302" s="3">
        <v>20</v>
      </c>
      <c r="H302" s="1">
        <v>26840</v>
      </c>
      <c r="I302" s="3">
        <v>26840</v>
      </c>
      <c r="J302" s="1">
        <v>1</v>
      </c>
      <c r="K302" s="5">
        <v>26840</v>
      </c>
      <c r="L302" s="3">
        <v>20</v>
      </c>
      <c r="M302" s="3">
        <v>0.31900000000000001</v>
      </c>
      <c r="N302" s="5">
        <f>(K302-I302)/I302*100</f>
        <v>0</v>
      </c>
      <c r="O302" s="6">
        <v>26840</v>
      </c>
      <c r="P302" s="3">
        <v>20</v>
      </c>
      <c r="Q302" s="3">
        <v>0.49</v>
      </c>
      <c r="R302" s="4">
        <f>(O302-I302)/I302*100</f>
        <v>0</v>
      </c>
      <c r="S302" s="3">
        <v>26840</v>
      </c>
      <c r="T302" s="3">
        <v>20</v>
      </c>
      <c r="U302" s="3">
        <v>0.39</v>
      </c>
      <c r="V302" s="4">
        <f>(S302-I302)/I302*100</f>
        <v>0</v>
      </c>
      <c r="W302" s="3">
        <v>26840</v>
      </c>
      <c r="X302" s="3">
        <v>20</v>
      </c>
      <c r="Y302" s="3">
        <v>3.99</v>
      </c>
      <c r="Z302" s="4">
        <f>(W302-I302)/I302*100</f>
        <v>0</v>
      </c>
      <c r="AA302" s="4">
        <f>MIN(K302,O302,S302)</f>
        <v>26840</v>
      </c>
      <c r="AB302" s="4">
        <f>(AA302-I302)/I302*100</f>
        <v>0</v>
      </c>
    </row>
    <row r="303" spans="1:28" x14ac:dyDescent="0.3">
      <c r="A303" s="1">
        <v>66</v>
      </c>
      <c r="B303" s="1" t="s">
        <v>65</v>
      </c>
      <c r="C303" s="1">
        <v>200</v>
      </c>
      <c r="D303" s="3">
        <v>18</v>
      </c>
      <c r="E303" s="3">
        <v>18</v>
      </c>
      <c r="F303" s="3">
        <v>19</v>
      </c>
      <c r="G303" s="3">
        <v>19</v>
      </c>
      <c r="H303" s="1">
        <v>26396</v>
      </c>
      <c r="I303" s="3">
        <v>26396</v>
      </c>
      <c r="J303" s="1">
        <v>1</v>
      </c>
      <c r="K303" s="5">
        <v>26396</v>
      </c>
      <c r="L303" s="3">
        <v>19</v>
      </c>
      <c r="M303" s="3">
        <v>2.218</v>
      </c>
      <c r="N303" s="5">
        <f>(K303-I303)/I303*100</f>
        <v>0</v>
      </c>
      <c r="O303" s="6">
        <v>26396</v>
      </c>
      <c r="P303" s="3">
        <v>19</v>
      </c>
      <c r="Q303" s="3">
        <v>3.2210000000000001</v>
      </c>
      <c r="R303" s="4">
        <f>(O303-I303)/I303*100</f>
        <v>0</v>
      </c>
      <c r="S303" s="3">
        <v>26396</v>
      </c>
      <c r="T303" s="3">
        <v>19</v>
      </c>
      <c r="U303" s="3">
        <v>1.1819999999999999</v>
      </c>
      <c r="V303" s="4">
        <f>(S303-I303)/I303*100</f>
        <v>0</v>
      </c>
      <c r="W303" s="3">
        <v>26396</v>
      </c>
      <c r="X303" s="3">
        <v>19</v>
      </c>
      <c r="Y303" s="3">
        <v>224.35499999999999</v>
      </c>
      <c r="Z303" s="4">
        <f>(W303-I303)/I303*100</f>
        <v>0</v>
      </c>
      <c r="AA303" s="4">
        <f>MIN(K303,O303,S303)</f>
        <v>26396</v>
      </c>
      <c r="AB303" s="4">
        <f>(AA303-I303)/I303*100</f>
        <v>0</v>
      </c>
    </row>
    <row r="304" spans="1:28" x14ac:dyDescent="0.3">
      <c r="A304" s="1">
        <v>67</v>
      </c>
      <c r="B304" s="1" t="s">
        <v>66</v>
      </c>
      <c r="C304" s="1">
        <v>200</v>
      </c>
      <c r="D304" s="3">
        <v>6</v>
      </c>
      <c r="E304" s="3">
        <v>6</v>
      </c>
      <c r="F304" s="3">
        <v>7</v>
      </c>
      <c r="G304" s="3">
        <v>7</v>
      </c>
      <c r="H304" s="1">
        <v>17912</v>
      </c>
      <c r="I304" s="3">
        <v>17912</v>
      </c>
      <c r="J304" s="1">
        <v>1</v>
      </c>
      <c r="K304" s="5">
        <v>17912</v>
      </c>
      <c r="L304" s="3">
        <v>7</v>
      </c>
      <c r="M304" s="3">
        <v>9.7279999999999998</v>
      </c>
      <c r="N304" s="5">
        <f>(K304-I304)/I304*100</f>
        <v>0</v>
      </c>
      <c r="O304" s="6">
        <v>17912</v>
      </c>
      <c r="P304" s="3">
        <v>7</v>
      </c>
      <c r="Q304" s="3">
        <v>4.4409999999999998</v>
      </c>
      <c r="R304" s="4">
        <f>(O304-I304)/I304*100</f>
        <v>0</v>
      </c>
      <c r="S304" s="3">
        <v>17912</v>
      </c>
      <c r="T304" s="3">
        <v>7</v>
      </c>
      <c r="U304" s="3">
        <v>0.82299999999999995</v>
      </c>
      <c r="V304" s="4">
        <f>(S304-I304)/I304*100</f>
        <v>0</v>
      </c>
      <c r="W304" s="3">
        <v>17912</v>
      </c>
      <c r="X304" s="3">
        <v>7</v>
      </c>
      <c r="Y304" s="3">
        <v>50.133000000000003</v>
      </c>
      <c r="Z304" s="4">
        <f>(W304-I304)/I304*100</f>
        <v>0</v>
      </c>
      <c r="AA304" s="4">
        <f>MIN(K304,O304,S304)</f>
        <v>17912</v>
      </c>
      <c r="AB304" s="4">
        <f>(AA304-I304)/I304*100</f>
        <v>0</v>
      </c>
    </row>
    <row r="305" spans="1:28" x14ac:dyDescent="0.3">
      <c r="A305" s="1">
        <v>68</v>
      </c>
      <c r="B305" s="1" t="s">
        <v>67</v>
      </c>
      <c r="C305" s="1">
        <v>200</v>
      </c>
      <c r="D305" s="3">
        <v>6</v>
      </c>
      <c r="E305" s="3">
        <v>6</v>
      </c>
      <c r="F305" s="3">
        <v>7</v>
      </c>
      <c r="G305" s="3">
        <v>7</v>
      </c>
      <c r="H305" s="1">
        <v>19221</v>
      </c>
      <c r="I305" s="3">
        <v>19221</v>
      </c>
      <c r="J305" s="1">
        <v>1</v>
      </c>
      <c r="K305" s="5">
        <v>19221</v>
      </c>
      <c r="L305" s="3">
        <v>7</v>
      </c>
      <c r="M305" s="3">
        <v>0</v>
      </c>
      <c r="N305" s="5">
        <f>(K305-I305)/I305*100</f>
        <v>0</v>
      </c>
      <c r="O305" s="6">
        <v>19221</v>
      </c>
      <c r="P305" s="3">
        <v>7</v>
      </c>
      <c r="Q305" s="3">
        <v>0</v>
      </c>
      <c r="R305" s="4">
        <f>(O305-I305)/I305*100</f>
        <v>0</v>
      </c>
      <c r="S305" s="3">
        <v>19221</v>
      </c>
      <c r="T305" s="3">
        <v>7</v>
      </c>
      <c r="U305" s="3">
        <v>0</v>
      </c>
      <c r="V305" s="4">
        <f>(S305-I305)/I305*100</f>
        <v>0</v>
      </c>
      <c r="W305" s="3">
        <v>19221</v>
      </c>
      <c r="X305" s="3">
        <v>7</v>
      </c>
      <c r="Y305" s="3">
        <v>0.33300000000000002</v>
      </c>
      <c r="Z305" s="4">
        <f>(W305-I305)/I305*100</f>
        <v>0</v>
      </c>
      <c r="AA305" s="4">
        <f>MIN(K305,O305,S305)</f>
        <v>19221</v>
      </c>
      <c r="AB305" s="4">
        <f>(AA305-I305)/I305*100</f>
        <v>0</v>
      </c>
    </row>
    <row r="306" spans="1:28" x14ac:dyDescent="0.3">
      <c r="A306" s="1">
        <v>69</v>
      </c>
      <c r="B306" s="1" t="s">
        <v>68</v>
      </c>
      <c r="C306" s="1">
        <v>200</v>
      </c>
      <c r="D306" s="3">
        <v>6</v>
      </c>
      <c r="E306" s="3">
        <v>6</v>
      </c>
      <c r="F306" s="3">
        <v>7</v>
      </c>
      <c r="G306" s="3">
        <v>7</v>
      </c>
      <c r="H306" s="1">
        <v>18514</v>
      </c>
      <c r="I306" s="3">
        <v>18514</v>
      </c>
      <c r="J306" s="1">
        <v>1</v>
      </c>
      <c r="K306" s="5">
        <v>18514</v>
      </c>
      <c r="L306" s="3">
        <v>7</v>
      </c>
      <c r="M306" s="3">
        <v>1E-3</v>
      </c>
      <c r="N306" s="5">
        <f>(K306-I306)/I306*100</f>
        <v>0</v>
      </c>
      <c r="O306" s="6">
        <v>18514</v>
      </c>
      <c r="P306" s="3">
        <v>7</v>
      </c>
      <c r="Q306" s="3">
        <v>5.9180000000000001</v>
      </c>
      <c r="R306" s="4">
        <f>(O306-I306)/I306*100</f>
        <v>0</v>
      </c>
      <c r="S306" s="3">
        <v>18514</v>
      </c>
      <c r="T306" s="3">
        <v>7</v>
      </c>
      <c r="U306" s="3">
        <v>0</v>
      </c>
      <c r="V306" s="4">
        <f>(S306-I306)/I306*100</f>
        <v>0</v>
      </c>
      <c r="W306" s="3">
        <v>18514</v>
      </c>
      <c r="X306" s="3">
        <v>7</v>
      </c>
      <c r="Y306" s="3">
        <v>14.706</v>
      </c>
      <c r="Z306" s="4">
        <f>(W306-I306)/I306*100</f>
        <v>0</v>
      </c>
      <c r="AA306" s="4">
        <f>MIN(K306,O306,S306)</f>
        <v>18514</v>
      </c>
      <c r="AB306" s="4">
        <f>(AA306-I306)/I306*100</f>
        <v>0</v>
      </c>
    </row>
    <row r="307" spans="1:28" x14ac:dyDescent="0.3">
      <c r="A307" s="1">
        <v>70</v>
      </c>
      <c r="B307" s="1" t="s">
        <v>69</v>
      </c>
      <c r="C307" s="1">
        <v>200</v>
      </c>
      <c r="D307" s="3">
        <v>6</v>
      </c>
      <c r="E307" s="3">
        <v>6</v>
      </c>
      <c r="F307" s="3">
        <v>7</v>
      </c>
      <c r="G307" s="3">
        <v>7</v>
      </c>
      <c r="H307" s="1">
        <v>17634</v>
      </c>
      <c r="I307" s="3">
        <v>17634</v>
      </c>
      <c r="J307" s="1">
        <v>1</v>
      </c>
      <c r="K307" s="5">
        <v>17634</v>
      </c>
      <c r="L307" s="3">
        <v>7</v>
      </c>
      <c r="M307" s="3">
        <v>22.306000000000001</v>
      </c>
      <c r="N307" s="5">
        <f>(K307-I307)/I307*100</f>
        <v>0</v>
      </c>
      <c r="O307" s="6">
        <v>17634</v>
      </c>
      <c r="P307" s="3">
        <v>7</v>
      </c>
      <c r="Q307" s="3">
        <v>2.621</v>
      </c>
      <c r="R307" s="4">
        <f>(O307-I307)/I307*100</f>
        <v>0</v>
      </c>
      <c r="S307" s="3">
        <v>17634</v>
      </c>
      <c r="T307" s="3">
        <v>7</v>
      </c>
      <c r="U307" s="3">
        <v>22.221</v>
      </c>
      <c r="V307" s="4">
        <f>(S307-I307)/I307*100</f>
        <v>0</v>
      </c>
      <c r="W307" s="3">
        <v>17634</v>
      </c>
      <c r="X307" s="3">
        <v>7</v>
      </c>
      <c r="Y307" s="3">
        <v>210.304</v>
      </c>
      <c r="Z307" s="4">
        <f>(W307-I307)/I307*100</f>
        <v>0</v>
      </c>
      <c r="AA307" s="4">
        <f>MIN(K307,O307,S307)</f>
        <v>17634</v>
      </c>
      <c r="AB307" s="4">
        <f>(AA307-I307)/I307*100</f>
        <v>0</v>
      </c>
    </row>
    <row r="308" spans="1:28" x14ac:dyDescent="0.3">
      <c r="A308" s="1">
        <v>72</v>
      </c>
      <c r="B308" s="1" t="s">
        <v>71</v>
      </c>
      <c r="C308" s="1">
        <v>200</v>
      </c>
      <c r="D308" s="3">
        <v>6</v>
      </c>
      <c r="E308" s="3">
        <v>6</v>
      </c>
      <c r="F308" s="3">
        <v>7</v>
      </c>
      <c r="G308" s="3">
        <v>7</v>
      </c>
      <c r="H308" s="1">
        <v>18696</v>
      </c>
      <c r="I308" s="3">
        <v>18696</v>
      </c>
      <c r="J308" s="1">
        <v>1</v>
      </c>
      <c r="K308" s="5">
        <v>18696</v>
      </c>
      <c r="L308" s="3">
        <v>7</v>
      </c>
      <c r="M308" s="3">
        <v>7.5339999999999998</v>
      </c>
      <c r="N308" s="5">
        <f>(K308-I308)/I308*100</f>
        <v>0</v>
      </c>
      <c r="O308" s="6">
        <v>18696</v>
      </c>
      <c r="P308" s="3">
        <v>7</v>
      </c>
      <c r="Q308" s="3">
        <v>9.2889999999999997</v>
      </c>
      <c r="R308" s="4">
        <f>(O308-I308)/I308*100</f>
        <v>0</v>
      </c>
      <c r="S308" s="3">
        <v>18696</v>
      </c>
      <c r="T308" s="3">
        <v>7</v>
      </c>
      <c r="U308" s="3">
        <v>27.641999999999999</v>
      </c>
      <c r="V308" s="4">
        <f>(S308-I308)/I308*100</f>
        <v>0</v>
      </c>
      <c r="W308" s="3">
        <v>18696</v>
      </c>
      <c r="X308" s="3">
        <v>7</v>
      </c>
      <c r="Y308" s="3">
        <v>103.369</v>
      </c>
      <c r="Z308" s="4">
        <f>(W308-I308)/I308*100</f>
        <v>0</v>
      </c>
      <c r="AA308" s="4">
        <f>MIN(K308,O308,S308)</f>
        <v>18696</v>
      </c>
      <c r="AB308" s="4">
        <f>(AA308-I308)/I308*100</f>
        <v>0</v>
      </c>
    </row>
    <row r="309" spans="1:28" x14ac:dyDescent="0.3">
      <c r="A309" s="1">
        <v>73</v>
      </c>
      <c r="B309" s="1" t="s">
        <v>72</v>
      </c>
      <c r="C309" s="1">
        <v>200</v>
      </c>
      <c r="D309" s="3">
        <v>6</v>
      </c>
      <c r="E309" s="3">
        <v>6</v>
      </c>
      <c r="F309" s="3">
        <v>7</v>
      </c>
      <c r="G309" s="3">
        <v>7</v>
      </c>
      <c r="H309" s="1">
        <v>18448</v>
      </c>
      <c r="I309" s="3">
        <v>18448</v>
      </c>
      <c r="J309" s="1">
        <v>1</v>
      </c>
      <c r="K309" s="5">
        <v>18448</v>
      </c>
      <c r="L309" s="3">
        <v>7</v>
      </c>
      <c r="M309" s="3">
        <v>2.0670000000000002</v>
      </c>
      <c r="N309" s="5">
        <f>(K309-I309)/I309*100</f>
        <v>0</v>
      </c>
      <c r="O309" s="6">
        <v>18448</v>
      </c>
      <c r="P309" s="3">
        <v>7</v>
      </c>
      <c r="Q309" s="3">
        <v>2.65</v>
      </c>
      <c r="R309" s="4">
        <f>(O309-I309)/I309*100</f>
        <v>0</v>
      </c>
      <c r="S309" s="3">
        <v>18448</v>
      </c>
      <c r="T309" s="3">
        <v>7</v>
      </c>
      <c r="U309" s="3">
        <v>0.96399999999999997</v>
      </c>
      <c r="V309" s="4">
        <f>(S309-I309)/I309*100</f>
        <v>0</v>
      </c>
      <c r="W309" s="3">
        <v>18448</v>
      </c>
      <c r="X309" s="3">
        <v>7</v>
      </c>
      <c r="Y309" s="3">
        <v>4.3879999999999999</v>
      </c>
      <c r="Z309" s="4">
        <f>(W309-I309)/I309*100</f>
        <v>0</v>
      </c>
      <c r="AA309" s="4">
        <f>MIN(K309,O309,S309)</f>
        <v>18448</v>
      </c>
      <c r="AB309" s="4">
        <f>(AA309-I309)/I309*100</f>
        <v>0</v>
      </c>
    </row>
    <row r="310" spans="1:28" x14ac:dyDescent="0.3">
      <c r="A310" s="1">
        <v>74</v>
      </c>
      <c r="B310" s="1" t="s">
        <v>73</v>
      </c>
      <c r="C310" s="1">
        <v>200</v>
      </c>
      <c r="D310" s="3">
        <v>6</v>
      </c>
      <c r="E310" s="3">
        <v>6</v>
      </c>
      <c r="F310" s="3">
        <v>6</v>
      </c>
      <c r="G310" s="3">
        <v>6</v>
      </c>
      <c r="H310" s="1">
        <v>18422</v>
      </c>
      <c r="I310" s="3">
        <v>18422</v>
      </c>
      <c r="J310" s="1">
        <v>1</v>
      </c>
      <c r="K310" s="5">
        <v>18422</v>
      </c>
      <c r="L310" s="3">
        <v>6</v>
      </c>
      <c r="M310" s="3">
        <v>1E-3</v>
      </c>
      <c r="N310" s="5">
        <f>(K310-I310)/I310*100</f>
        <v>0</v>
      </c>
      <c r="O310" s="6">
        <v>18422</v>
      </c>
      <c r="P310" s="3">
        <v>6</v>
      </c>
      <c r="Q310" s="3">
        <v>0</v>
      </c>
      <c r="R310" s="4">
        <f>(O310-I310)/I310*100</f>
        <v>0</v>
      </c>
      <c r="S310" s="3">
        <v>18422</v>
      </c>
      <c r="T310" s="3">
        <v>6</v>
      </c>
      <c r="U310" s="3">
        <v>0.92800000000000005</v>
      </c>
      <c r="V310" s="4">
        <f>(S310-I310)/I310*100</f>
        <v>0</v>
      </c>
      <c r="W310" s="3">
        <v>18422</v>
      </c>
      <c r="X310" s="3">
        <v>6</v>
      </c>
      <c r="Y310" s="3">
        <v>2.7869999999999999</v>
      </c>
      <c r="Z310" s="4">
        <f>(W310-I310)/I310*100</f>
        <v>0</v>
      </c>
      <c r="AA310" s="4">
        <f>MIN(K310,O310,S310)</f>
        <v>18422</v>
      </c>
      <c r="AB310" s="4">
        <f>(AA310-I310)/I310*100</f>
        <v>0</v>
      </c>
    </row>
    <row r="311" spans="1:28" x14ac:dyDescent="0.3">
      <c r="A311" s="1">
        <v>75</v>
      </c>
      <c r="B311" s="1" t="s">
        <v>74</v>
      </c>
      <c r="C311" s="1">
        <v>200</v>
      </c>
      <c r="D311" s="3">
        <v>6</v>
      </c>
      <c r="E311" s="3">
        <v>6</v>
      </c>
      <c r="F311" s="3">
        <v>6</v>
      </c>
      <c r="G311" s="3">
        <v>6</v>
      </c>
      <c r="H311" s="1">
        <v>18137</v>
      </c>
      <c r="I311" s="3">
        <v>18137</v>
      </c>
      <c r="J311" s="1">
        <v>1</v>
      </c>
      <c r="K311" s="5">
        <v>18137</v>
      </c>
      <c r="L311" s="3">
        <v>6</v>
      </c>
      <c r="M311" s="3">
        <v>7.7990000000000004</v>
      </c>
      <c r="N311" s="5">
        <f>(K311-I311)/I311*100</f>
        <v>0</v>
      </c>
      <c r="O311" s="6">
        <v>18137</v>
      </c>
      <c r="P311" s="3">
        <v>6</v>
      </c>
      <c r="Q311" s="3">
        <v>1.615</v>
      </c>
      <c r="R311" s="4">
        <f>(O311-I311)/I311*100</f>
        <v>0</v>
      </c>
      <c r="S311" s="3">
        <v>18137</v>
      </c>
      <c r="T311" s="3">
        <v>6</v>
      </c>
      <c r="U311" s="3">
        <v>20.23</v>
      </c>
      <c r="V311" s="4">
        <f>(S311-I311)/I311*100</f>
        <v>0</v>
      </c>
      <c r="W311" s="3">
        <v>18169</v>
      </c>
      <c r="X311" s="3">
        <v>6</v>
      </c>
      <c r="Y311" s="3">
        <v>1800</v>
      </c>
      <c r="Z311" s="4">
        <f>(W311-I311)/I311*100</f>
        <v>0.17643491205822354</v>
      </c>
      <c r="AA311" s="4">
        <f>MIN(K311,O311,S311)</f>
        <v>18137</v>
      </c>
      <c r="AB311" s="4">
        <f>(AA311-I311)/I311*100</f>
        <v>0</v>
      </c>
    </row>
    <row r="312" spans="1:28" x14ac:dyDescent="0.3">
      <c r="A312" s="1">
        <v>76</v>
      </c>
      <c r="B312" s="1" t="s">
        <v>75</v>
      </c>
      <c r="C312" s="1">
        <v>200</v>
      </c>
      <c r="D312" s="3">
        <v>6</v>
      </c>
      <c r="E312" s="3">
        <v>6</v>
      </c>
      <c r="F312" s="3">
        <v>7</v>
      </c>
      <c r="G312" s="3">
        <v>7</v>
      </c>
      <c r="H312" s="1">
        <v>18150</v>
      </c>
      <c r="I312" s="3">
        <v>18150</v>
      </c>
      <c r="J312" s="1">
        <v>1</v>
      </c>
      <c r="K312" s="5">
        <v>18150</v>
      </c>
      <c r="L312" s="3">
        <v>7</v>
      </c>
      <c r="M312" s="3">
        <v>8.5920000000000005</v>
      </c>
      <c r="N312" s="5">
        <f>(K312-I312)/I312*100</f>
        <v>0</v>
      </c>
      <c r="O312" s="6">
        <v>18150</v>
      </c>
      <c r="P312" s="3">
        <v>7</v>
      </c>
      <c r="Q312" s="3">
        <v>0</v>
      </c>
      <c r="R312" s="4">
        <f>(O312-I312)/I312*100</f>
        <v>0</v>
      </c>
      <c r="S312" s="3">
        <v>18150</v>
      </c>
      <c r="T312" s="3">
        <v>7</v>
      </c>
      <c r="U312" s="3">
        <v>10.19</v>
      </c>
      <c r="V312" s="4">
        <f>(S312-I312)/I312*100</f>
        <v>0</v>
      </c>
      <c r="W312" s="3">
        <v>18150</v>
      </c>
      <c r="X312" s="3">
        <v>7</v>
      </c>
      <c r="Y312" s="3">
        <v>63.930999999999997</v>
      </c>
      <c r="Z312" s="4">
        <f>(W312-I312)/I312*100</f>
        <v>0</v>
      </c>
      <c r="AA312" s="4">
        <f>MIN(K312,O312,S312)</f>
        <v>18150</v>
      </c>
      <c r="AB312" s="4">
        <f>(AA312-I312)/I312*100</f>
        <v>0</v>
      </c>
    </row>
    <row r="313" spans="1:28" x14ac:dyDescent="0.3">
      <c r="A313" s="1">
        <v>78</v>
      </c>
      <c r="B313" s="1" t="s">
        <v>77</v>
      </c>
      <c r="C313" s="1">
        <v>200</v>
      </c>
      <c r="D313" s="3">
        <v>20</v>
      </c>
      <c r="E313" s="3">
        <v>20</v>
      </c>
      <c r="F313" s="3">
        <v>23</v>
      </c>
      <c r="G313" s="3">
        <v>23</v>
      </c>
      <c r="H313" s="1">
        <v>46672</v>
      </c>
      <c r="I313" s="3">
        <v>46672</v>
      </c>
      <c r="J313" s="1">
        <v>1</v>
      </c>
      <c r="K313" s="5">
        <v>46672</v>
      </c>
      <c r="L313" s="3">
        <v>23</v>
      </c>
      <c r="M313" s="3">
        <v>295.87599999999998</v>
      </c>
      <c r="N313" s="5">
        <f>(K313-I313)/I313*100</f>
        <v>0</v>
      </c>
      <c r="O313" s="6">
        <v>46672</v>
      </c>
      <c r="P313" s="3">
        <v>23</v>
      </c>
      <c r="Q313" s="3">
        <v>62.954999999999998</v>
      </c>
      <c r="R313" s="4">
        <f>(O313-I313)/I313*100</f>
        <v>0</v>
      </c>
      <c r="S313" s="3">
        <v>46672</v>
      </c>
      <c r="T313" s="3">
        <v>23</v>
      </c>
      <c r="U313" s="3">
        <v>37.764000000000003</v>
      </c>
      <c r="V313" s="4">
        <f>(S313-I313)/I313*100</f>
        <v>0</v>
      </c>
      <c r="W313" s="3">
        <v>46674</v>
      </c>
      <c r="X313" s="3">
        <v>23</v>
      </c>
      <c r="Y313" s="3">
        <v>1800</v>
      </c>
      <c r="Z313" s="4">
        <f>(W313-I313)/I313*100</f>
        <v>4.2852245457661985E-3</v>
      </c>
      <c r="AA313" s="4">
        <f>MIN(K313,O313,S313)</f>
        <v>46672</v>
      </c>
      <c r="AB313" s="4">
        <f>(AA313-I313)/I313*100</f>
        <v>0</v>
      </c>
    </row>
    <row r="314" spans="1:28" x14ac:dyDescent="0.3">
      <c r="A314" s="1">
        <v>82</v>
      </c>
      <c r="B314" s="1" t="s">
        <v>81</v>
      </c>
      <c r="C314" s="1">
        <v>200</v>
      </c>
      <c r="D314" s="3">
        <v>18</v>
      </c>
      <c r="E314" s="3">
        <v>18</v>
      </c>
      <c r="F314" s="3">
        <v>20</v>
      </c>
      <c r="G314" s="3">
        <v>20</v>
      </c>
      <c r="H314" s="1">
        <v>40532</v>
      </c>
      <c r="I314" s="3">
        <v>40532</v>
      </c>
      <c r="J314" s="1">
        <v>1</v>
      </c>
      <c r="K314" s="5">
        <v>40532</v>
      </c>
      <c r="L314" s="3">
        <v>20</v>
      </c>
      <c r="M314" s="3">
        <v>671.30399999999997</v>
      </c>
      <c r="N314" s="5">
        <f>(K314-I314)/I314*100</f>
        <v>0</v>
      </c>
      <c r="O314" s="6">
        <v>40532</v>
      </c>
      <c r="P314" s="3">
        <v>20</v>
      </c>
      <c r="Q314" s="3">
        <v>27.738</v>
      </c>
      <c r="R314" s="4">
        <f>(O314-I314)/I314*100</f>
        <v>0</v>
      </c>
      <c r="S314" s="3">
        <v>40532</v>
      </c>
      <c r="T314" s="3">
        <v>20</v>
      </c>
      <c r="U314" s="3">
        <v>49.783999999999999</v>
      </c>
      <c r="V314" s="4">
        <f>(S314-I314)/I314*100</f>
        <v>0</v>
      </c>
      <c r="W314" s="3">
        <v>40565</v>
      </c>
      <c r="X314" s="3">
        <v>20</v>
      </c>
      <c r="Y314" s="3">
        <v>1800</v>
      </c>
      <c r="Z314" s="4">
        <f>(W314-I314)/I314*100</f>
        <v>8.1417151879996055E-2</v>
      </c>
      <c r="AA314" s="4">
        <f>MIN(K314,O314,S314)</f>
        <v>40532</v>
      </c>
      <c r="AB314" s="4">
        <f>(AA314-I314)/I314*100</f>
        <v>0</v>
      </c>
    </row>
    <row r="315" spans="1:28" x14ac:dyDescent="0.3">
      <c r="A315" s="1">
        <v>83</v>
      </c>
      <c r="B315" s="1" t="s">
        <v>82</v>
      </c>
      <c r="C315" s="1">
        <v>200</v>
      </c>
      <c r="D315" s="3">
        <v>18</v>
      </c>
      <c r="E315" s="3">
        <v>18</v>
      </c>
      <c r="F315" s="3">
        <v>19</v>
      </c>
      <c r="G315" s="3">
        <v>19</v>
      </c>
      <c r="H315" s="1">
        <v>35591</v>
      </c>
      <c r="I315" s="3">
        <v>35591</v>
      </c>
      <c r="J315" s="1">
        <v>1</v>
      </c>
      <c r="K315" s="5">
        <v>35629</v>
      </c>
      <c r="L315" s="3">
        <v>19</v>
      </c>
      <c r="M315" s="3">
        <v>1800.02</v>
      </c>
      <c r="N315" s="5">
        <f>(K315-I315)/I315*100</f>
        <v>0.10676856508667922</v>
      </c>
      <c r="O315" s="6">
        <v>35591</v>
      </c>
      <c r="P315" s="3">
        <v>19</v>
      </c>
      <c r="Q315" s="3">
        <v>1517.81</v>
      </c>
      <c r="R315" s="4">
        <f>(O315-I315)/I315*100</f>
        <v>0</v>
      </c>
      <c r="S315" s="3">
        <v>35591</v>
      </c>
      <c r="T315" s="3">
        <v>19</v>
      </c>
      <c r="U315" s="3">
        <v>1428.26</v>
      </c>
      <c r="V315" s="4">
        <f>(S315-I315)/I315*100</f>
        <v>0</v>
      </c>
      <c r="W315" s="3">
        <v>35791</v>
      </c>
      <c r="X315" s="3">
        <v>19</v>
      </c>
      <c r="Y315" s="3">
        <v>1800</v>
      </c>
      <c r="Z315" s="4">
        <f>(W315-I315)/I315*100</f>
        <v>0.56193981624568012</v>
      </c>
      <c r="AA315" s="4">
        <f>MIN(K315,O315,S315)</f>
        <v>35591</v>
      </c>
      <c r="AB315" s="4">
        <f>(AA315-I315)/I315*100</f>
        <v>0</v>
      </c>
    </row>
    <row r="316" spans="1:28" x14ac:dyDescent="0.3">
      <c r="A316" s="1">
        <v>84</v>
      </c>
      <c r="B316" s="1" t="s">
        <v>83</v>
      </c>
      <c r="C316" s="1">
        <v>200</v>
      </c>
      <c r="D316" s="3">
        <v>18</v>
      </c>
      <c r="E316" s="3">
        <v>18</v>
      </c>
      <c r="F316" s="3">
        <v>18</v>
      </c>
      <c r="G316" s="3">
        <v>18</v>
      </c>
      <c r="H316" s="1">
        <v>31419</v>
      </c>
      <c r="I316" s="3">
        <v>31419</v>
      </c>
      <c r="J316" s="1">
        <v>1</v>
      </c>
      <c r="K316" s="5">
        <v>31441</v>
      </c>
      <c r="L316" s="3">
        <v>18</v>
      </c>
      <c r="M316" s="3">
        <v>1800.04</v>
      </c>
      <c r="N316" s="5">
        <f>(K316-I316)/I316*100</f>
        <v>7.0021324676151381E-2</v>
      </c>
      <c r="O316" s="6">
        <v>31441</v>
      </c>
      <c r="P316" s="3">
        <v>18</v>
      </c>
      <c r="Q316" s="3">
        <v>1800.02</v>
      </c>
      <c r="R316" s="4">
        <f>(O316-I316)/I316*100</f>
        <v>7.0021324676151381E-2</v>
      </c>
      <c r="S316" s="3">
        <v>31419</v>
      </c>
      <c r="T316" s="3">
        <v>18</v>
      </c>
      <c r="U316" s="3">
        <v>1096.57</v>
      </c>
      <c r="V316" s="4">
        <f>(S316-I316)/I316*100</f>
        <v>0</v>
      </c>
      <c r="W316" s="3">
        <v>31813</v>
      </c>
      <c r="X316" s="3">
        <v>18</v>
      </c>
      <c r="Y316" s="3">
        <v>1800</v>
      </c>
      <c r="Z316" s="4">
        <f>(W316-I316)/I316*100</f>
        <v>1.2540182692001653</v>
      </c>
      <c r="AA316" s="4">
        <f>MIN(K316,O316,S316)</f>
        <v>31419</v>
      </c>
      <c r="AB316" s="4">
        <f>(AA316-I316)/I316*100</f>
        <v>0</v>
      </c>
    </row>
    <row r="317" spans="1:28" x14ac:dyDescent="0.3">
      <c r="A317" s="1">
        <v>86</v>
      </c>
      <c r="B317" s="1" t="s">
        <v>85</v>
      </c>
      <c r="C317" s="1">
        <v>200</v>
      </c>
      <c r="D317" s="3">
        <v>18</v>
      </c>
      <c r="E317" s="3">
        <v>18</v>
      </c>
      <c r="F317" s="3">
        <v>19</v>
      </c>
      <c r="G317" s="3">
        <v>19</v>
      </c>
      <c r="H317" s="1">
        <v>37347</v>
      </c>
      <c r="I317" s="3">
        <v>37347</v>
      </c>
      <c r="J317" s="1">
        <v>1</v>
      </c>
      <c r="K317" s="5">
        <v>37347</v>
      </c>
      <c r="L317" s="3">
        <v>19</v>
      </c>
      <c r="M317" s="3">
        <v>1117.75</v>
      </c>
      <c r="N317" s="5">
        <f>(K317-I317)/I317*100</f>
        <v>0</v>
      </c>
      <c r="O317" s="6">
        <v>37347</v>
      </c>
      <c r="P317" s="3">
        <v>19</v>
      </c>
      <c r="Q317" s="3">
        <v>103.901</v>
      </c>
      <c r="R317" s="4">
        <f>(O317-I317)/I317*100</f>
        <v>0</v>
      </c>
      <c r="S317" s="3">
        <v>37347</v>
      </c>
      <c r="T317" s="3">
        <v>19</v>
      </c>
      <c r="U317" s="3">
        <v>399.59100000000001</v>
      </c>
      <c r="V317" s="4">
        <f>(S317-I317)/I317*100</f>
        <v>0</v>
      </c>
      <c r="W317" s="3">
        <v>37435</v>
      </c>
      <c r="X317" s="3">
        <v>19</v>
      </c>
      <c r="Y317" s="3">
        <v>1800</v>
      </c>
      <c r="Z317" s="4">
        <f>(W317-I317)/I317*100</f>
        <v>0.23562802902508903</v>
      </c>
      <c r="AA317" s="4">
        <f>MIN(K317,O317,S317)</f>
        <v>37347</v>
      </c>
      <c r="AB317" s="4">
        <f>(AA317-I317)/I317*100</f>
        <v>0</v>
      </c>
    </row>
    <row r="318" spans="1:28" x14ac:dyDescent="0.3">
      <c r="A318" s="1">
        <v>87</v>
      </c>
      <c r="B318" s="1" t="s">
        <v>86</v>
      </c>
      <c r="C318" s="1">
        <v>200</v>
      </c>
      <c r="D318" s="3">
        <v>4</v>
      </c>
      <c r="E318" s="3">
        <v>4</v>
      </c>
      <c r="F318" s="3">
        <v>8</v>
      </c>
      <c r="G318" s="3">
        <v>8</v>
      </c>
      <c r="H318" s="1">
        <v>25494</v>
      </c>
      <c r="I318" s="3">
        <v>25494</v>
      </c>
      <c r="J318" s="1">
        <v>1</v>
      </c>
      <c r="K318" s="5">
        <v>25494</v>
      </c>
      <c r="L318" s="3">
        <v>8</v>
      </c>
      <c r="M318" s="3">
        <v>6.9130000000000003</v>
      </c>
      <c r="N318" s="5">
        <f>(K318-I318)/I318*100</f>
        <v>0</v>
      </c>
      <c r="O318" s="6">
        <v>25494</v>
      </c>
      <c r="P318" s="3">
        <v>8</v>
      </c>
      <c r="Q318" s="3">
        <v>21.294</v>
      </c>
      <c r="R318" s="4">
        <f>(O318-I318)/I318*100</f>
        <v>0</v>
      </c>
      <c r="S318" s="3">
        <v>25494</v>
      </c>
      <c r="T318" s="3">
        <v>8</v>
      </c>
      <c r="U318" s="3">
        <v>3.121</v>
      </c>
      <c r="V318" s="4">
        <f>(S318-I318)/I318*100</f>
        <v>0</v>
      </c>
      <c r="W318" s="3">
        <v>25494</v>
      </c>
      <c r="X318" s="3">
        <v>8</v>
      </c>
      <c r="Y318" s="3">
        <v>31.341999999999999</v>
      </c>
      <c r="Z318" s="4">
        <f>(W318-I318)/I318*100</f>
        <v>0</v>
      </c>
      <c r="AA318" s="4">
        <f>MIN(K318,O318,S318)</f>
        <v>25494</v>
      </c>
      <c r="AB318" s="4">
        <f>(AA318-I318)/I318*100</f>
        <v>0</v>
      </c>
    </row>
    <row r="319" spans="1:28" x14ac:dyDescent="0.3">
      <c r="A319" s="1">
        <v>88</v>
      </c>
      <c r="B319" s="1" t="s">
        <v>87</v>
      </c>
      <c r="C319" s="1">
        <v>200</v>
      </c>
      <c r="D319" s="3">
        <v>4</v>
      </c>
      <c r="E319" s="3">
        <v>4</v>
      </c>
      <c r="F319" s="3">
        <v>13</v>
      </c>
      <c r="G319" s="3">
        <v>13</v>
      </c>
      <c r="H319" s="1">
        <v>34680</v>
      </c>
      <c r="I319" s="3">
        <v>34680</v>
      </c>
      <c r="J319" s="1">
        <v>1</v>
      </c>
      <c r="K319" s="5">
        <v>34680</v>
      </c>
      <c r="L319" s="3">
        <v>13</v>
      </c>
      <c r="M319" s="3">
        <v>7.7759999999999998</v>
      </c>
      <c r="N319" s="5">
        <f>(K319-I319)/I319*100</f>
        <v>0</v>
      </c>
      <c r="O319" s="6">
        <v>34680</v>
      </c>
      <c r="P319" s="3">
        <v>13</v>
      </c>
      <c r="Q319" s="3">
        <v>20.603999999999999</v>
      </c>
      <c r="R319" s="4">
        <f>(O319-I319)/I319*100</f>
        <v>0</v>
      </c>
      <c r="S319" s="3">
        <v>34680</v>
      </c>
      <c r="T319" s="3">
        <v>13</v>
      </c>
      <c r="U319" s="3">
        <v>5.7240000000000002</v>
      </c>
      <c r="V319" s="4">
        <f>(S319-I319)/I319*100</f>
        <v>0</v>
      </c>
      <c r="W319" s="3">
        <v>34680</v>
      </c>
      <c r="X319" s="3">
        <v>13</v>
      </c>
      <c r="Y319" s="3">
        <v>123.977</v>
      </c>
      <c r="Z319" s="4">
        <f>(W319-I319)/I319*100</f>
        <v>0</v>
      </c>
      <c r="AA319" s="4">
        <f>MIN(K319,O319,S319)</f>
        <v>34680</v>
      </c>
      <c r="AB319" s="4">
        <f>(AA319-I319)/I319*100</f>
        <v>0</v>
      </c>
    </row>
    <row r="320" spans="1:28" x14ac:dyDescent="0.3">
      <c r="A320" s="1">
        <v>89</v>
      </c>
      <c r="B320" s="1" t="s">
        <v>88</v>
      </c>
      <c r="C320" s="1">
        <v>200</v>
      </c>
      <c r="D320" s="3">
        <v>4</v>
      </c>
      <c r="E320" s="3">
        <v>4</v>
      </c>
      <c r="F320" s="3">
        <v>11</v>
      </c>
      <c r="G320" s="3">
        <v>11</v>
      </c>
      <c r="H320" s="1">
        <v>30082</v>
      </c>
      <c r="I320" s="3">
        <v>30082</v>
      </c>
      <c r="J320" s="1">
        <v>1</v>
      </c>
      <c r="K320" s="5">
        <v>30082</v>
      </c>
      <c r="L320" s="3">
        <v>11</v>
      </c>
      <c r="M320" s="3">
        <v>52.524000000000001</v>
      </c>
      <c r="N320" s="5">
        <f>(K320-I320)/I320*100</f>
        <v>0</v>
      </c>
      <c r="O320" s="6">
        <v>30082</v>
      </c>
      <c r="P320" s="3">
        <v>11</v>
      </c>
      <c r="Q320" s="3">
        <v>21.21</v>
      </c>
      <c r="R320" s="4">
        <f>(O320-I320)/I320*100</f>
        <v>0</v>
      </c>
      <c r="S320" s="3">
        <v>30082</v>
      </c>
      <c r="T320" s="3">
        <v>11</v>
      </c>
      <c r="U320" s="3">
        <v>7.6749999999999998</v>
      </c>
      <c r="V320" s="4">
        <f>(S320-I320)/I320*100</f>
        <v>0</v>
      </c>
      <c r="W320" s="3">
        <v>30082</v>
      </c>
      <c r="X320" s="3">
        <v>11</v>
      </c>
      <c r="Y320" s="3">
        <v>376.24400000000003</v>
      </c>
      <c r="Z320" s="4">
        <f>(W320-I320)/I320*100</f>
        <v>0</v>
      </c>
      <c r="AA320" s="4">
        <f>MIN(K320,O320,S320)</f>
        <v>30082</v>
      </c>
      <c r="AB320" s="4">
        <f>(AA320-I320)/I320*100</f>
        <v>0</v>
      </c>
    </row>
    <row r="321" spans="1:28" x14ac:dyDescent="0.3">
      <c r="A321" s="1">
        <v>90</v>
      </c>
      <c r="B321" s="1" t="s">
        <v>89</v>
      </c>
      <c r="C321" s="1">
        <v>200</v>
      </c>
      <c r="D321" s="3">
        <v>4</v>
      </c>
      <c r="E321" s="3">
        <v>4</v>
      </c>
      <c r="F321" s="3">
        <v>9</v>
      </c>
      <c r="G321" s="3">
        <v>9</v>
      </c>
      <c r="H321" s="1">
        <v>25375</v>
      </c>
      <c r="I321" s="3">
        <v>25375</v>
      </c>
      <c r="J321" s="1">
        <v>1</v>
      </c>
      <c r="K321" s="5">
        <v>25375</v>
      </c>
      <c r="L321" s="3">
        <v>9</v>
      </c>
      <c r="M321" s="3">
        <v>1.278</v>
      </c>
      <c r="N321" s="5">
        <f>(K321-I321)/I321*100</f>
        <v>0</v>
      </c>
      <c r="O321" s="6">
        <v>25375</v>
      </c>
      <c r="P321" s="3">
        <v>9</v>
      </c>
      <c r="Q321" s="3">
        <v>10.823</v>
      </c>
      <c r="R321" s="4">
        <f>(O321-I321)/I321*100</f>
        <v>0</v>
      </c>
      <c r="S321" s="3">
        <v>25375</v>
      </c>
      <c r="T321" s="3">
        <v>9</v>
      </c>
      <c r="U321" s="3">
        <v>55.131999999999998</v>
      </c>
      <c r="V321" s="4">
        <f>(S321-I321)/I321*100</f>
        <v>0</v>
      </c>
      <c r="W321" s="3">
        <v>25381</v>
      </c>
      <c r="X321" s="3">
        <v>9</v>
      </c>
      <c r="Y321" s="3">
        <v>1800</v>
      </c>
      <c r="Z321" s="4">
        <f>(W321-I321)/I321*100</f>
        <v>2.3645320197044333E-2</v>
      </c>
      <c r="AA321" s="4">
        <f>MIN(K321,O321,S321)</f>
        <v>25375</v>
      </c>
      <c r="AB321" s="4">
        <f>(AA321-I321)/I321*100</f>
        <v>0</v>
      </c>
    </row>
    <row r="322" spans="1:28" x14ac:dyDescent="0.3">
      <c r="A322" s="1">
        <v>91</v>
      </c>
      <c r="B322" s="1" t="s">
        <v>90</v>
      </c>
      <c r="C322" s="1">
        <v>200</v>
      </c>
      <c r="D322" s="3">
        <v>4</v>
      </c>
      <c r="E322" s="3">
        <v>4</v>
      </c>
      <c r="F322" s="3">
        <v>5</v>
      </c>
      <c r="G322" s="3">
        <v>5</v>
      </c>
      <c r="H322" s="1">
        <v>19285</v>
      </c>
      <c r="I322" s="3">
        <v>19285</v>
      </c>
      <c r="J322" s="1">
        <v>1</v>
      </c>
      <c r="K322" s="5">
        <v>19285</v>
      </c>
      <c r="L322" s="3">
        <v>5</v>
      </c>
      <c r="M322" s="3">
        <v>12.644</v>
      </c>
      <c r="N322" s="5">
        <f>(K322-I322)/I322*100</f>
        <v>0</v>
      </c>
      <c r="O322" s="6">
        <v>19285</v>
      </c>
      <c r="P322" s="3">
        <v>5</v>
      </c>
      <c r="Q322" s="3">
        <v>23.611999999999998</v>
      </c>
      <c r="R322" s="4">
        <f>(O322-I322)/I322*100</f>
        <v>0</v>
      </c>
      <c r="S322" s="3">
        <v>19285</v>
      </c>
      <c r="T322" s="3">
        <v>5</v>
      </c>
      <c r="U322" s="3">
        <v>34.003999999999998</v>
      </c>
      <c r="V322" s="4">
        <f>(S322-I322)/I322*100</f>
        <v>0</v>
      </c>
      <c r="W322" s="3">
        <v>19288</v>
      </c>
      <c r="X322" s="3">
        <v>5</v>
      </c>
      <c r="Y322" s="3">
        <v>1800</v>
      </c>
      <c r="Z322" s="4">
        <f>(W322-I322)/I322*100</f>
        <v>1.55561317085818E-2</v>
      </c>
      <c r="AA322" s="4">
        <f>MIN(K322,O322,S322)</f>
        <v>19285</v>
      </c>
      <c r="AB322" s="4">
        <f>(AA322-I322)/I322*100</f>
        <v>0</v>
      </c>
    </row>
    <row r="323" spans="1:28" x14ac:dyDescent="0.3">
      <c r="A323" s="1">
        <v>92</v>
      </c>
      <c r="B323" s="1" t="s">
        <v>91</v>
      </c>
      <c r="C323" s="1">
        <v>200</v>
      </c>
      <c r="D323" s="3">
        <v>4</v>
      </c>
      <c r="E323" s="3">
        <v>4</v>
      </c>
      <c r="F323" s="3">
        <v>8</v>
      </c>
      <c r="G323" s="3">
        <v>8</v>
      </c>
      <c r="H323" s="1">
        <v>30611</v>
      </c>
      <c r="I323" s="3">
        <v>30611</v>
      </c>
      <c r="J323" s="1">
        <v>1</v>
      </c>
      <c r="K323" s="5">
        <v>30611</v>
      </c>
      <c r="L323" s="3">
        <v>8</v>
      </c>
      <c r="M323" s="3">
        <v>370.46199999999999</v>
      </c>
      <c r="N323" s="5">
        <f>(K323-I323)/I323*100</f>
        <v>0</v>
      </c>
      <c r="O323" s="6">
        <v>30611</v>
      </c>
      <c r="P323" s="3">
        <v>8</v>
      </c>
      <c r="Q323" s="3">
        <v>649.62</v>
      </c>
      <c r="R323" s="4">
        <f>(O323-I323)/I323*100</f>
        <v>0</v>
      </c>
      <c r="S323" s="3">
        <v>30611</v>
      </c>
      <c r="T323" s="3">
        <v>8</v>
      </c>
      <c r="U323" s="3">
        <v>1175.6099999999999</v>
      </c>
      <c r="V323" s="4">
        <f>(S323-I323)/I323*100</f>
        <v>0</v>
      </c>
      <c r="W323" s="3">
        <v>30656</v>
      </c>
      <c r="X323" s="3">
        <v>8</v>
      </c>
      <c r="Y323" s="3">
        <v>1800</v>
      </c>
      <c r="Z323" s="4">
        <f>(W323-I323)/I323*100</f>
        <v>0.1470059782431152</v>
      </c>
      <c r="AA323" s="4">
        <f>MIN(K323,O323,S323)</f>
        <v>30611</v>
      </c>
      <c r="AB323" s="4">
        <f>(AA323-I323)/I323*100</f>
        <v>0</v>
      </c>
    </row>
    <row r="324" spans="1:28" x14ac:dyDescent="0.3">
      <c r="A324" s="1">
        <v>93</v>
      </c>
      <c r="B324" s="1" t="s">
        <v>92</v>
      </c>
      <c r="C324" s="1">
        <v>200</v>
      </c>
      <c r="D324" s="3">
        <v>4</v>
      </c>
      <c r="E324" s="3">
        <v>4</v>
      </c>
      <c r="F324" s="3">
        <v>8</v>
      </c>
      <c r="G324" s="3">
        <v>8</v>
      </c>
      <c r="H324" s="1">
        <v>26754</v>
      </c>
      <c r="I324" s="3">
        <v>26754</v>
      </c>
      <c r="J324" s="1">
        <v>1</v>
      </c>
      <c r="K324" s="5">
        <v>26754</v>
      </c>
      <c r="L324" s="3">
        <v>8</v>
      </c>
      <c r="M324" s="3">
        <v>44.256</v>
      </c>
      <c r="N324" s="5">
        <f>(K324-I324)/I324*100</f>
        <v>0</v>
      </c>
      <c r="O324" s="6">
        <v>26754</v>
      </c>
      <c r="P324" s="3">
        <v>8</v>
      </c>
      <c r="Q324" s="3">
        <v>106.09099999999999</v>
      </c>
      <c r="R324" s="4">
        <f>(O324-I324)/I324*100</f>
        <v>0</v>
      </c>
      <c r="S324" s="3">
        <v>26754</v>
      </c>
      <c r="T324" s="3">
        <v>8</v>
      </c>
      <c r="U324" s="3">
        <v>115.905</v>
      </c>
      <c r="V324" s="4">
        <f>(S324-I324)/I324*100</f>
        <v>0</v>
      </c>
      <c r="W324" s="3">
        <v>26762</v>
      </c>
      <c r="X324" s="3">
        <v>8</v>
      </c>
      <c r="Y324" s="3">
        <v>1800</v>
      </c>
      <c r="Z324" s="4">
        <f>(W324-I324)/I324*100</f>
        <v>2.9902070718397251E-2</v>
      </c>
      <c r="AA324" s="4">
        <f>MIN(K324,O324,S324)</f>
        <v>26754</v>
      </c>
      <c r="AB324" s="4">
        <f>(AA324-I324)/I324*100</f>
        <v>0</v>
      </c>
    </row>
    <row r="325" spans="1:28" x14ac:dyDescent="0.3">
      <c r="A325" s="1">
        <v>94</v>
      </c>
      <c r="B325" s="1" t="s">
        <v>93</v>
      </c>
      <c r="C325" s="1">
        <v>200</v>
      </c>
      <c r="D325" s="3">
        <v>4</v>
      </c>
      <c r="E325" s="3">
        <v>4</v>
      </c>
      <c r="F325" s="3">
        <v>7</v>
      </c>
      <c r="G325" s="3">
        <v>7</v>
      </c>
      <c r="H325" s="1">
        <v>23047</v>
      </c>
      <c r="I325" s="3">
        <v>23047</v>
      </c>
      <c r="J325" s="1">
        <v>1</v>
      </c>
      <c r="K325" s="5">
        <v>23047</v>
      </c>
      <c r="L325" s="3">
        <v>7</v>
      </c>
      <c r="M325" s="3">
        <v>49.256</v>
      </c>
      <c r="N325" s="5">
        <f>(K325-I325)/I325*100</f>
        <v>0</v>
      </c>
      <c r="O325" s="6">
        <v>23047</v>
      </c>
      <c r="P325" s="3">
        <v>7</v>
      </c>
      <c r="Q325" s="3">
        <v>101.78400000000001</v>
      </c>
      <c r="R325" s="4">
        <f>(O325-I325)/I325*100</f>
        <v>0</v>
      </c>
      <c r="S325" s="3">
        <v>23047</v>
      </c>
      <c r="T325" s="3">
        <v>7</v>
      </c>
      <c r="U325" s="3">
        <v>7.694</v>
      </c>
      <c r="V325" s="4">
        <f>(S325-I325)/I325*100</f>
        <v>0</v>
      </c>
      <c r="W325" s="3">
        <v>23047</v>
      </c>
      <c r="X325" s="3">
        <v>7</v>
      </c>
      <c r="Y325" s="3">
        <v>437.18700000000001</v>
      </c>
      <c r="Z325" s="4">
        <f>(W325-I325)/I325*100</f>
        <v>0</v>
      </c>
      <c r="AA325" s="4">
        <f>MIN(K325,O325,S325)</f>
        <v>23047</v>
      </c>
      <c r="AB325" s="4">
        <f>(AA325-I325)/I325*100</f>
        <v>0</v>
      </c>
    </row>
    <row r="326" spans="1:28" x14ac:dyDescent="0.3">
      <c r="A326" s="1">
        <v>95</v>
      </c>
      <c r="B326" s="1" t="s">
        <v>94</v>
      </c>
      <c r="C326" s="1">
        <v>200</v>
      </c>
      <c r="D326" s="3">
        <v>4</v>
      </c>
      <c r="E326" s="3">
        <v>4</v>
      </c>
      <c r="F326" s="3">
        <v>4</v>
      </c>
      <c r="G326" s="3">
        <v>4</v>
      </c>
      <c r="H326" s="1">
        <v>18424</v>
      </c>
      <c r="I326" s="3">
        <v>18424</v>
      </c>
      <c r="J326" s="1">
        <v>1</v>
      </c>
      <c r="K326" s="5">
        <v>18424</v>
      </c>
      <c r="L326" s="3">
        <v>4</v>
      </c>
      <c r="M326" s="3">
        <v>68.108000000000004</v>
      </c>
      <c r="N326" s="5">
        <f>(K326-I326)/I326*100</f>
        <v>0</v>
      </c>
      <c r="O326" s="6">
        <v>18424</v>
      </c>
      <c r="P326" s="3">
        <v>4</v>
      </c>
      <c r="Q326" s="3">
        <v>72.093999999999994</v>
      </c>
      <c r="R326" s="4">
        <f>(O326-I326)/I326*100</f>
        <v>0</v>
      </c>
      <c r="S326" s="3">
        <v>18424</v>
      </c>
      <c r="T326" s="3">
        <v>4</v>
      </c>
      <c r="U326" s="3">
        <v>17.417000000000002</v>
      </c>
      <c r="V326" s="4">
        <f>(S326-I326)/I326*100</f>
        <v>0</v>
      </c>
      <c r="W326" s="3">
        <v>18424</v>
      </c>
      <c r="X326" s="3">
        <v>4</v>
      </c>
      <c r="Y326" s="3">
        <v>28.715</v>
      </c>
      <c r="Z326" s="4">
        <f>(W326-I326)/I326*100</f>
        <v>0</v>
      </c>
      <c r="AA326" s="4">
        <f>MIN(K326,O326,S326)</f>
        <v>18424</v>
      </c>
      <c r="AB326" s="4">
        <f>(AA326-I326)/I326*100</f>
        <v>0</v>
      </c>
    </row>
    <row r="327" spans="1:28" x14ac:dyDescent="0.3">
      <c r="A327" s="1">
        <v>96</v>
      </c>
      <c r="B327" s="1" t="s">
        <v>95</v>
      </c>
      <c r="C327" s="1">
        <v>200</v>
      </c>
      <c r="D327" s="3">
        <v>4</v>
      </c>
      <c r="E327" s="3">
        <v>4</v>
      </c>
      <c r="F327" s="3">
        <v>9</v>
      </c>
      <c r="G327" s="3">
        <v>9</v>
      </c>
      <c r="H327" s="1">
        <v>28433</v>
      </c>
      <c r="I327" s="3">
        <v>28433</v>
      </c>
      <c r="J327" s="1">
        <v>1</v>
      </c>
      <c r="K327" s="5">
        <v>28440</v>
      </c>
      <c r="L327" s="3">
        <v>9</v>
      </c>
      <c r="M327" s="3">
        <v>1800.01</v>
      </c>
      <c r="N327" s="5">
        <f>(K327-I327)/I327*100</f>
        <v>2.4619280413603912E-2</v>
      </c>
      <c r="O327" s="6">
        <v>28433</v>
      </c>
      <c r="P327" s="3">
        <v>9</v>
      </c>
      <c r="Q327" s="3">
        <v>653.36800000000005</v>
      </c>
      <c r="R327" s="4">
        <f>(O327-I327)/I327*100</f>
        <v>0</v>
      </c>
      <c r="S327" s="3">
        <v>28433</v>
      </c>
      <c r="T327" s="3">
        <v>9</v>
      </c>
      <c r="U327" s="3">
        <v>691.47900000000004</v>
      </c>
      <c r="V327" s="4">
        <f>(S327-I327)/I327*100</f>
        <v>0</v>
      </c>
      <c r="W327" s="3">
        <v>28453</v>
      </c>
      <c r="X327" s="3">
        <v>9</v>
      </c>
      <c r="Y327" s="3">
        <v>1800</v>
      </c>
      <c r="Z327" s="4">
        <f>(W327-I327)/I327*100</f>
        <v>7.0340801181725462E-2</v>
      </c>
      <c r="AA327" s="4">
        <f>MIN(K327,O327,S327)</f>
        <v>28433</v>
      </c>
      <c r="AB327" s="4">
        <f>(AA327-I327)/I327*100</f>
        <v>0</v>
      </c>
    </row>
    <row r="328" spans="1:28" x14ac:dyDescent="0.3">
      <c r="A328" s="1">
        <v>98</v>
      </c>
      <c r="B328" s="1" t="s">
        <v>97</v>
      </c>
      <c r="C328" s="1">
        <v>200</v>
      </c>
      <c r="D328" s="3">
        <v>18</v>
      </c>
      <c r="E328" s="3">
        <v>18</v>
      </c>
      <c r="F328" s="3">
        <v>20</v>
      </c>
      <c r="G328" s="3">
        <v>20</v>
      </c>
      <c r="H328" s="1">
        <v>35169</v>
      </c>
      <c r="I328" s="3">
        <v>35169</v>
      </c>
      <c r="J328" s="1">
        <v>1</v>
      </c>
      <c r="K328" s="5">
        <v>35169</v>
      </c>
      <c r="L328" s="3">
        <v>20</v>
      </c>
      <c r="M328" s="3">
        <v>881.63099999999997</v>
      </c>
      <c r="N328" s="5">
        <f>(K328-I328)/I328*100</f>
        <v>0</v>
      </c>
      <c r="O328" s="6">
        <v>35169</v>
      </c>
      <c r="P328" s="3">
        <v>20</v>
      </c>
      <c r="Q328" s="3">
        <v>440.327</v>
      </c>
      <c r="R328" s="4">
        <f>(O328-I328)/I328*100</f>
        <v>0</v>
      </c>
      <c r="S328" s="3">
        <v>35169</v>
      </c>
      <c r="T328" s="3">
        <v>20</v>
      </c>
      <c r="U328" s="3">
        <v>572.92600000000004</v>
      </c>
      <c r="V328" s="4">
        <f>(S328-I328)/I328*100</f>
        <v>0</v>
      </c>
      <c r="W328" s="3">
        <v>35249</v>
      </c>
      <c r="X328" s="3">
        <v>20</v>
      </c>
      <c r="Y328" s="3">
        <v>1800</v>
      </c>
      <c r="Z328" s="4">
        <f>(W328-I328)/I328*100</f>
        <v>0.22747305865961501</v>
      </c>
      <c r="AA328" s="4">
        <f>MIN(K328,O328,S328)</f>
        <v>35169</v>
      </c>
      <c r="AB328" s="4">
        <f>(AA328-I328)/I328*100</f>
        <v>0</v>
      </c>
    </row>
    <row r="329" spans="1:28" x14ac:dyDescent="0.3">
      <c r="A329" s="1">
        <v>99</v>
      </c>
      <c r="B329" s="1" t="s">
        <v>98</v>
      </c>
      <c r="C329" s="1">
        <v>200</v>
      </c>
      <c r="D329" s="3">
        <v>18</v>
      </c>
      <c r="E329" s="3">
        <v>18</v>
      </c>
      <c r="F329" s="3">
        <v>19</v>
      </c>
      <c r="G329" s="3">
        <v>19</v>
      </c>
      <c r="H329" s="1">
        <v>32216</v>
      </c>
      <c r="I329" s="3">
        <v>32216</v>
      </c>
      <c r="J329" s="1">
        <v>1</v>
      </c>
      <c r="K329" s="5">
        <v>32216</v>
      </c>
      <c r="L329" s="3">
        <v>19</v>
      </c>
      <c r="M329" s="3">
        <v>935.87900000000002</v>
      </c>
      <c r="N329" s="5">
        <f>(K329-I329)/I329*100</f>
        <v>0</v>
      </c>
      <c r="O329" s="6">
        <v>32216</v>
      </c>
      <c r="P329" s="3">
        <v>19</v>
      </c>
      <c r="Q329" s="3">
        <v>103.956</v>
      </c>
      <c r="R329" s="4">
        <f>(O329-I329)/I329*100</f>
        <v>0</v>
      </c>
      <c r="S329" s="3">
        <v>32216</v>
      </c>
      <c r="T329" s="3">
        <v>19</v>
      </c>
      <c r="U329" s="3">
        <v>92.509</v>
      </c>
      <c r="V329" s="4">
        <f>(S329-I329)/I329*100</f>
        <v>0</v>
      </c>
      <c r="W329" s="3">
        <v>32265</v>
      </c>
      <c r="X329" s="3">
        <v>19</v>
      </c>
      <c r="Y329" s="3">
        <v>1800</v>
      </c>
      <c r="Z329" s="4">
        <f>(W329-I329)/I329*100</f>
        <v>0.1520983362304445</v>
      </c>
      <c r="AA329" s="4">
        <f>MIN(K329,O329,S329)</f>
        <v>32216</v>
      </c>
      <c r="AB329" s="4">
        <f>(AA329-I329)/I329*100</f>
        <v>0</v>
      </c>
    </row>
    <row r="330" spans="1:28" x14ac:dyDescent="0.3">
      <c r="A330" s="1">
        <v>104</v>
      </c>
      <c r="B330" s="1" t="s">
        <v>103</v>
      </c>
      <c r="C330" s="1">
        <v>200</v>
      </c>
      <c r="D330" s="3">
        <v>18</v>
      </c>
      <c r="E330" s="3">
        <v>18</v>
      </c>
      <c r="F330" s="3">
        <v>19</v>
      </c>
      <c r="G330" s="3">
        <v>19</v>
      </c>
      <c r="H330" s="1">
        <v>31778</v>
      </c>
      <c r="I330" s="3">
        <v>31778</v>
      </c>
      <c r="J330" s="1">
        <v>1</v>
      </c>
      <c r="K330" s="5">
        <v>31778</v>
      </c>
      <c r="L330" s="3">
        <v>19</v>
      </c>
      <c r="M330" s="3">
        <v>270.25799999999998</v>
      </c>
      <c r="N330" s="5">
        <f>(K330-I330)/I330*100</f>
        <v>0</v>
      </c>
      <c r="O330" s="6">
        <v>31778</v>
      </c>
      <c r="P330" s="3">
        <v>19</v>
      </c>
      <c r="Q330" s="3">
        <v>66.072999999999993</v>
      </c>
      <c r="R330" s="4">
        <f>(O330-I330)/I330*100</f>
        <v>0</v>
      </c>
      <c r="S330" s="3">
        <v>31778</v>
      </c>
      <c r="T330" s="3">
        <v>19</v>
      </c>
      <c r="U330" s="3">
        <v>108.748</v>
      </c>
      <c r="V330" s="4">
        <f>(S330-I330)/I330*100</f>
        <v>0</v>
      </c>
      <c r="W330" s="3">
        <v>31781</v>
      </c>
      <c r="X330" s="3">
        <v>19</v>
      </c>
      <c r="Y330" s="3">
        <v>1800</v>
      </c>
      <c r="Z330" s="4">
        <f>(W330-I330)/I330*100</f>
        <v>9.4404934231229146E-3</v>
      </c>
      <c r="AA330" s="4">
        <f>MIN(K330,O330,S330)</f>
        <v>31778</v>
      </c>
      <c r="AB330" s="4">
        <f>(AA330-I330)/I330*100</f>
        <v>0</v>
      </c>
    </row>
    <row r="331" spans="1:28" x14ac:dyDescent="0.3">
      <c r="A331" s="1">
        <v>105</v>
      </c>
      <c r="B331" s="1" t="s">
        <v>104</v>
      </c>
      <c r="C331" s="1">
        <v>200</v>
      </c>
      <c r="D331" s="3">
        <v>18</v>
      </c>
      <c r="E331" s="3">
        <v>18</v>
      </c>
      <c r="F331" s="3">
        <v>19</v>
      </c>
      <c r="G331" s="3">
        <v>19</v>
      </c>
      <c r="H331" s="1">
        <v>30600</v>
      </c>
      <c r="I331" s="3">
        <v>30600</v>
      </c>
      <c r="J331" s="1">
        <v>1</v>
      </c>
      <c r="K331" s="5">
        <v>30710</v>
      </c>
      <c r="L331" s="3">
        <v>19</v>
      </c>
      <c r="M331" s="3">
        <v>1800.01</v>
      </c>
      <c r="N331" s="5">
        <f>(K331-I331)/I331*100</f>
        <v>0.35947712418300654</v>
      </c>
      <c r="O331" s="6">
        <v>30710</v>
      </c>
      <c r="P331" s="3">
        <v>19</v>
      </c>
      <c r="Q331" s="3">
        <v>1800.01</v>
      </c>
      <c r="R331" s="4">
        <f>(O331-I331)/I331*100</f>
        <v>0.35947712418300654</v>
      </c>
      <c r="S331" s="3">
        <v>30600</v>
      </c>
      <c r="T331" s="3">
        <v>19</v>
      </c>
      <c r="U331" s="3">
        <v>1095.6600000000001</v>
      </c>
      <c r="V331" s="4">
        <f>(S331-I331)/I331*100</f>
        <v>0</v>
      </c>
      <c r="W331" s="3">
        <v>30893</v>
      </c>
      <c r="X331" s="3">
        <v>19</v>
      </c>
      <c r="Y331" s="3">
        <v>1800</v>
      </c>
      <c r="Z331" s="4">
        <f>(W331-I331)/I331*100</f>
        <v>0.95751633986928109</v>
      </c>
      <c r="AA331" s="4">
        <f>MIN(K331,O331,S331)</f>
        <v>30600</v>
      </c>
      <c r="AB331" s="4">
        <f>(AA331-I331)/I331*100</f>
        <v>0</v>
      </c>
    </row>
    <row r="332" spans="1:28" x14ac:dyDescent="0.3">
      <c r="A332" s="1">
        <v>108</v>
      </c>
      <c r="B332" s="1" t="s">
        <v>107</v>
      </c>
      <c r="C332" s="1">
        <v>200</v>
      </c>
      <c r="D332" s="3">
        <v>6</v>
      </c>
      <c r="E332" s="3">
        <v>6</v>
      </c>
      <c r="F332" s="3">
        <v>10</v>
      </c>
      <c r="G332" s="3">
        <v>10</v>
      </c>
      <c r="H332" s="1">
        <v>27974</v>
      </c>
      <c r="I332" s="3">
        <v>27974</v>
      </c>
      <c r="J332" s="1">
        <v>1</v>
      </c>
      <c r="K332" s="5">
        <v>27974</v>
      </c>
      <c r="L332" s="3">
        <v>10</v>
      </c>
      <c r="M332" s="3">
        <v>75.582999999999998</v>
      </c>
      <c r="N332" s="5">
        <f>(K332-I332)/I332*100</f>
        <v>0</v>
      </c>
      <c r="O332" s="6">
        <v>27974</v>
      </c>
      <c r="P332" s="3">
        <v>10</v>
      </c>
      <c r="Q332" s="3">
        <v>1144.1500000000001</v>
      </c>
      <c r="R332" s="4">
        <f>(O332-I332)/I332*100</f>
        <v>0</v>
      </c>
      <c r="S332" s="3">
        <v>27974</v>
      </c>
      <c r="T332" s="3">
        <v>10</v>
      </c>
      <c r="U332" s="3">
        <v>63.73</v>
      </c>
      <c r="V332" s="4">
        <f>(S332-I332)/I332*100</f>
        <v>0</v>
      </c>
      <c r="W332" s="3">
        <v>27974</v>
      </c>
      <c r="X332" s="3">
        <v>10</v>
      </c>
      <c r="Y332" s="3">
        <v>229.73099999999999</v>
      </c>
      <c r="Z332" s="4">
        <f>(W332-I332)/I332*100</f>
        <v>0</v>
      </c>
      <c r="AA332" s="4">
        <f>MIN(K332,O332,S332)</f>
        <v>27974</v>
      </c>
      <c r="AB332" s="4">
        <f>(AA332-I332)/I332*100</f>
        <v>0</v>
      </c>
    </row>
    <row r="333" spans="1:28" x14ac:dyDescent="0.3">
      <c r="A333" s="1">
        <v>109</v>
      </c>
      <c r="B333" s="1" t="s">
        <v>108</v>
      </c>
      <c r="C333" s="1">
        <v>200</v>
      </c>
      <c r="D333" s="3">
        <v>5</v>
      </c>
      <c r="E333" s="3">
        <v>5</v>
      </c>
      <c r="F333" s="3">
        <v>9</v>
      </c>
      <c r="G333" s="3">
        <v>9</v>
      </c>
      <c r="H333" s="1">
        <v>24816</v>
      </c>
      <c r="I333" s="3">
        <v>24816</v>
      </c>
      <c r="J333" s="1">
        <v>1</v>
      </c>
      <c r="K333" s="5">
        <v>24816</v>
      </c>
      <c r="L333" s="3">
        <v>9</v>
      </c>
      <c r="M333" s="3">
        <v>7.1669999999999998</v>
      </c>
      <c r="N333" s="5">
        <f>(K333-I333)/I333*100</f>
        <v>0</v>
      </c>
      <c r="O333" s="6">
        <v>24816</v>
      </c>
      <c r="P333" s="3">
        <v>9</v>
      </c>
      <c r="Q333" s="3">
        <v>3.5230000000000001</v>
      </c>
      <c r="R333" s="4">
        <f>(O333-I333)/I333*100</f>
        <v>0</v>
      </c>
      <c r="S333" s="3">
        <v>24816</v>
      </c>
      <c r="T333" s="3">
        <v>9</v>
      </c>
      <c r="U333" s="3">
        <v>1.9159999999999999</v>
      </c>
      <c r="V333" s="4">
        <f>(S333-I333)/I333*100</f>
        <v>0</v>
      </c>
      <c r="W333" s="3">
        <v>24816</v>
      </c>
      <c r="X333" s="3">
        <v>9</v>
      </c>
      <c r="Y333" s="3">
        <v>115.736</v>
      </c>
      <c r="Z333" s="4">
        <f>(W333-I333)/I333*100</f>
        <v>0</v>
      </c>
      <c r="AA333" s="4">
        <f>MIN(K333,O333,S333)</f>
        <v>24816</v>
      </c>
      <c r="AB333" s="4">
        <f>(AA333-I333)/I333*100</f>
        <v>0</v>
      </c>
    </row>
    <row r="334" spans="1:28" x14ac:dyDescent="0.3">
      <c r="A334" s="1">
        <v>111</v>
      </c>
      <c r="B334" s="1" t="s">
        <v>110</v>
      </c>
      <c r="C334" s="1">
        <v>200</v>
      </c>
      <c r="D334" s="3">
        <v>4</v>
      </c>
      <c r="E334" s="3">
        <v>4</v>
      </c>
      <c r="F334" s="3">
        <v>7</v>
      </c>
      <c r="G334" s="3">
        <v>7</v>
      </c>
      <c r="H334" s="1">
        <v>18548</v>
      </c>
      <c r="I334" s="3">
        <v>18548</v>
      </c>
      <c r="J334" s="1">
        <v>1</v>
      </c>
      <c r="K334" s="5">
        <v>18548</v>
      </c>
      <c r="L334" s="3">
        <v>7</v>
      </c>
      <c r="M334" s="3">
        <v>10.178000000000001</v>
      </c>
      <c r="N334" s="5">
        <f>(K334-I334)/I334*100</f>
        <v>0</v>
      </c>
      <c r="O334" s="6">
        <v>18548</v>
      </c>
      <c r="P334" s="3">
        <v>7</v>
      </c>
      <c r="Q334" s="3">
        <v>78.566000000000003</v>
      </c>
      <c r="R334" s="4">
        <f>(O334-I334)/I334*100</f>
        <v>0</v>
      </c>
      <c r="S334" s="3">
        <v>18548</v>
      </c>
      <c r="T334" s="3">
        <v>7</v>
      </c>
      <c r="U334" s="3">
        <v>173.58</v>
      </c>
      <c r="V334" s="4">
        <f>(S334-I334)/I334*100</f>
        <v>0</v>
      </c>
      <c r="W334" s="3">
        <v>18588</v>
      </c>
      <c r="X334" s="3">
        <v>7</v>
      </c>
      <c r="Y334" s="3">
        <v>1800</v>
      </c>
      <c r="Z334" s="4">
        <f>(W334-I334)/I334*100</f>
        <v>0.21565667457407808</v>
      </c>
      <c r="AA334" s="4">
        <f>MIN(K334,O334,S334)</f>
        <v>18548</v>
      </c>
      <c r="AB334" s="4">
        <f>(AA334-I334)/I334*100</f>
        <v>0</v>
      </c>
    </row>
    <row r="335" spans="1:28" x14ac:dyDescent="0.3">
      <c r="A335" s="1">
        <v>112</v>
      </c>
      <c r="B335" s="1" t="s">
        <v>111</v>
      </c>
      <c r="C335" s="1">
        <v>200</v>
      </c>
      <c r="D335" s="3">
        <v>4</v>
      </c>
      <c r="E335" s="3">
        <v>4</v>
      </c>
      <c r="F335" s="3">
        <v>7</v>
      </c>
      <c r="G335" s="3">
        <v>7</v>
      </c>
      <c r="H335" s="1">
        <v>24914</v>
      </c>
      <c r="I335" s="3">
        <v>24914</v>
      </c>
      <c r="J335" s="1">
        <v>1</v>
      </c>
      <c r="K335" s="5">
        <v>24914</v>
      </c>
      <c r="L335" s="3">
        <v>7</v>
      </c>
      <c r="M335" s="3">
        <v>45.149000000000001</v>
      </c>
      <c r="N335" s="5">
        <f>(K335-I335)/I335*100</f>
        <v>0</v>
      </c>
      <c r="O335" s="6">
        <v>24914</v>
      </c>
      <c r="P335" s="3">
        <v>7</v>
      </c>
      <c r="Q335" s="3">
        <v>16.661000000000001</v>
      </c>
      <c r="R335" s="4">
        <f>(O335-I335)/I335*100</f>
        <v>0</v>
      </c>
      <c r="S335" s="3">
        <v>24914</v>
      </c>
      <c r="T335" s="3">
        <v>7</v>
      </c>
      <c r="U335" s="3">
        <v>14.9</v>
      </c>
      <c r="V335" s="4">
        <f>(S335-I335)/I335*100</f>
        <v>0</v>
      </c>
      <c r="W335" s="3">
        <v>24936</v>
      </c>
      <c r="X335" s="3">
        <v>7</v>
      </c>
      <c r="Y335" s="3">
        <v>1800</v>
      </c>
      <c r="Z335" s="4">
        <f>(W335-I335)/I335*100</f>
        <v>8.8303764951432925E-2</v>
      </c>
      <c r="AA335" s="4">
        <f>MIN(K335,O335,S335)</f>
        <v>24914</v>
      </c>
      <c r="AB335" s="4">
        <f>(AA335-I335)/I335*100</f>
        <v>0</v>
      </c>
    </row>
    <row r="336" spans="1:28" x14ac:dyDescent="0.3">
      <c r="A336" s="1">
        <v>113</v>
      </c>
      <c r="B336" s="1" t="s">
        <v>112</v>
      </c>
      <c r="C336" s="1">
        <v>200</v>
      </c>
      <c r="D336" s="3">
        <v>4</v>
      </c>
      <c r="E336" s="3">
        <v>4</v>
      </c>
      <c r="F336" s="3">
        <v>8</v>
      </c>
      <c r="G336" s="3">
        <v>8</v>
      </c>
      <c r="H336" s="1">
        <v>24951</v>
      </c>
      <c r="I336" s="3">
        <v>24951</v>
      </c>
      <c r="J336" s="1">
        <v>1</v>
      </c>
      <c r="K336" s="5">
        <v>24951</v>
      </c>
      <c r="L336" s="3">
        <v>8</v>
      </c>
      <c r="M336" s="3">
        <v>280.58699999999999</v>
      </c>
      <c r="N336" s="5">
        <f>(K336-I336)/I336*100</f>
        <v>0</v>
      </c>
      <c r="O336" s="6">
        <v>24951</v>
      </c>
      <c r="P336" s="3">
        <v>8</v>
      </c>
      <c r="Q336" s="3">
        <v>255.47900000000001</v>
      </c>
      <c r="R336" s="4">
        <f>(O336-I336)/I336*100</f>
        <v>0</v>
      </c>
      <c r="S336" s="3">
        <v>24951</v>
      </c>
      <c r="T336" s="3">
        <v>8</v>
      </c>
      <c r="U336" s="3">
        <v>629.72</v>
      </c>
      <c r="V336" s="4">
        <f>(S336-I336)/I336*100</f>
        <v>0</v>
      </c>
      <c r="W336" s="3">
        <v>25008</v>
      </c>
      <c r="X336" s="3">
        <v>8</v>
      </c>
      <c r="Y336" s="3">
        <v>1800</v>
      </c>
      <c r="Z336" s="4">
        <f>(W336-I336)/I336*100</f>
        <v>0.22844775760490563</v>
      </c>
      <c r="AA336" s="4">
        <f>MIN(K336,O336,S336)</f>
        <v>24951</v>
      </c>
      <c r="AB336" s="4">
        <f>(AA336-I336)/I336*100</f>
        <v>0</v>
      </c>
    </row>
    <row r="337" spans="1:28" x14ac:dyDescent="0.3">
      <c r="A337" s="1">
        <v>114</v>
      </c>
      <c r="B337" s="1" t="s">
        <v>113</v>
      </c>
      <c r="C337" s="1">
        <v>200</v>
      </c>
      <c r="D337" s="3">
        <v>4</v>
      </c>
      <c r="E337" s="3">
        <v>4</v>
      </c>
      <c r="F337" s="3">
        <v>7</v>
      </c>
      <c r="G337" s="3">
        <v>7</v>
      </c>
      <c r="H337" s="1">
        <v>22877</v>
      </c>
      <c r="I337" s="3">
        <v>22877</v>
      </c>
      <c r="J337" s="1">
        <v>1</v>
      </c>
      <c r="K337" s="5">
        <v>22877</v>
      </c>
      <c r="L337" s="3">
        <v>7</v>
      </c>
      <c r="M337" s="3">
        <v>10.361000000000001</v>
      </c>
      <c r="N337" s="5">
        <f>(K337-I337)/I337*100</f>
        <v>0</v>
      </c>
      <c r="O337" s="6">
        <v>22877</v>
      </c>
      <c r="P337" s="3">
        <v>7</v>
      </c>
      <c r="Q337" s="3">
        <v>6.4180000000000001</v>
      </c>
      <c r="R337" s="4">
        <f>(O337-I337)/I337*100</f>
        <v>0</v>
      </c>
      <c r="S337" s="3">
        <v>22877</v>
      </c>
      <c r="T337" s="3">
        <v>7</v>
      </c>
      <c r="U337" s="3">
        <v>58.491</v>
      </c>
      <c r="V337" s="4">
        <f>(S337-I337)/I337*100</f>
        <v>0</v>
      </c>
      <c r="W337" s="3">
        <v>22877</v>
      </c>
      <c r="X337" s="3">
        <v>7</v>
      </c>
      <c r="Y337" s="3">
        <v>91.45</v>
      </c>
      <c r="Z337" s="4">
        <f>(W337-I337)/I337*100</f>
        <v>0</v>
      </c>
      <c r="AA337" s="4">
        <f>MIN(K337,O337,S337)</f>
        <v>22877</v>
      </c>
      <c r="AB337" s="4">
        <f>(AA337-I337)/I337*100</f>
        <v>0</v>
      </c>
    </row>
    <row r="338" spans="1:28" x14ac:dyDescent="0.3">
      <c r="A338" s="1">
        <v>115</v>
      </c>
      <c r="B338" s="1" t="s">
        <v>114</v>
      </c>
      <c r="C338" s="1">
        <v>200</v>
      </c>
      <c r="D338" s="3">
        <v>4</v>
      </c>
      <c r="E338" s="3">
        <v>4</v>
      </c>
      <c r="F338" s="3">
        <v>6</v>
      </c>
      <c r="G338" s="3">
        <v>6</v>
      </c>
      <c r="H338" s="1">
        <v>21512</v>
      </c>
      <c r="I338" s="3">
        <v>21512</v>
      </c>
      <c r="J338" s="1">
        <v>1</v>
      </c>
      <c r="K338" s="5">
        <v>21512</v>
      </c>
      <c r="L338" s="3">
        <v>6</v>
      </c>
      <c r="M338" s="3">
        <v>76.873999999999995</v>
      </c>
      <c r="N338" s="5">
        <f>(K338-I338)/I338*100</f>
        <v>0</v>
      </c>
      <c r="O338" s="6">
        <v>21512</v>
      </c>
      <c r="P338" s="3">
        <v>6</v>
      </c>
      <c r="Q338" s="3">
        <v>24.652000000000001</v>
      </c>
      <c r="R338" s="4">
        <f>(O338-I338)/I338*100</f>
        <v>0</v>
      </c>
      <c r="S338" s="3">
        <v>21512</v>
      </c>
      <c r="T338" s="3">
        <v>6</v>
      </c>
      <c r="U338" s="3">
        <v>28.247</v>
      </c>
      <c r="V338" s="4">
        <f>(S338-I338)/I338*100</f>
        <v>0</v>
      </c>
      <c r="W338" s="3">
        <v>21512</v>
      </c>
      <c r="X338" s="3">
        <v>6</v>
      </c>
      <c r="Y338" s="3">
        <v>105.282</v>
      </c>
      <c r="Z338" s="4">
        <f>(W338-I338)/I338*100</f>
        <v>0</v>
      </c>
      <c r="AA338" s="4">
        <f>MIN(K338,O338,S338)</f>
        <v>21512</v>
      </c>
      <c r="AB338" s="4">
        <f>(AA338-I338)/I338*100</f>
        <v>0</v>
      </c>
    </row>
    <row r="339" spans="1:28" x14ac:dyDescent="0.3">
      <c r="A339" s="1">
        <v>116</v>
      </c>
      <c r="B339" s="1" t="s">
        <v>115</v>
      </c>
      <c r="C339" s="1">
        <v>200</v>
      </c>
      <c r="D339" s="3">
        <v>4</v>
      </c>
      <c r="E339" s="3">
        <v>4</v>
      </c>
      <c r="F339" s="3">
        <v>6</v>
      </c>
      <c r="G339" s="3">
        <v>6</v>
      </c>
      <c r="H339" s="1">
        <v>20866</v>
      </c>
      <c r="I339" s="3">
        <v>20866</v>
      </c>
      <c r="J339" s="1">
        <v>1</v>
      </c>
      <c r="K339" s="5">
        <v>20866</v>
      </c>
      <c r="L339" s="3">
        <v>6</v>
      </c>
      <c r="M339" s="3">
        <v>906.745</v>
      </c>
      <c r="N339" s="5">
        <f>(K339-I339)/I339*100</f>
        <v>0</v>
      </c>
      <c r="O339" s="6">
        <v>20866</v>
      </c>
      <c r="P339" s="3">
        <v>6</v>
      </c>
      <c r="Q339" s="3">
        <v>477.29399999999998</v>
      </c>
      <c r="R339" s="4">
        <f>(O339-I339)/I339*100</f>
        <v>0</v>
      </c>
      <c r="S339" s="3">
        <v>20866</v>
      </c>
      <c r="T339" s="3">
        <v>6</v>
      </c>
      <c r="U339" s="3">
        <v>1124.24</v>
      </c>
      <c r="V339" s="4">
        <f>(S339-I339)/I339*100</f>
        <v>0</v>
      </c>
      <c r="W339" s="3">
        <v>20911</v>
      </c>
      <c r="X339" s="3">
        <v>6</v>
      </c>
      <c r="Y339" s="3">
        <v>1800</v>
      </c>
      <c r="Z339" s="4">
        <f>(W339-I339)/I339*100</f>
        <v>0.21566184223138118</v>
      </c>
      <c r="AA339" s="4">
        <f>MIN(K339,O339,S339)</f>
        <v>20866</v>
      </c>
      <c r="AB339" s="4">
        <f>(AA339-I339)/I339*100</f>
        <v>0</v>
      </c>
    </row>
    <row r="340" spans="1:28" x14ac:dyDescent="0.3">
      <c r="A340" s="1">
        <v>117</v>
      </c>
      <c r="B340" s="1" t="s">
        <v>116</v>
      </c>
      <c r="C340" s="1">
        <v>400</v>
      </c>
      <c r="D340" s="3">
        <v>36</v>
      </c>
      <c r="E340" s="3">
        <v>36</v>
      </c>
      <c r="F340" s="3">
        <v>37</v>
      </c>
      <c r="G340" s="3">
        <v>37</v>
      </c>
      <c r="H340" s="1">
        <v>68254</v>
      </c>
      <c r="I340" s="3">
        <v>68254</v>
      </c>
      <c r="J340" s="1">
        <v>1</v>
      </c>
      <c r="K340" s="5">
        <v>68265</v>
      </c>
      <c r="L340" s="3">
        <v>37</v>
      </c>
      <c r="M340" s="3">
        <v>3600.04</v>
      </c>
      <c r="N340" s="5">
        <f>(K340-I340)/I340*100</f>
        <v>1.6116271573827175E-2</v>
      </c>
      <c r="O340" s="6">
        <v>68256</v>
      </c>
      <c r="P340" s="3">
        <v>37</v>
      </c>
      <c r="Q340" s="3">
        <v>3600.05</v>
      </c>
      <c r="R340" s="4">
        <f>(O340-I340)/I340*100</f>
        <v>2.9302311952413042E-3</v>
      </c>
      <c r="S340" s="3">
        <v>68254</v>
      </c>
      <c r="T340" s="3">
        <v>37</v>
      </c>
      <c r="U340" s="3">
        <v>1687.99</v>
      </c>
      <c r="V340" s="4">
        <f>(S340-I340)/I340*100</f>
        <v>0</v>
      </c>
      <c r="W340" s="3">
        <v>68309</v>
      </c>
      <c r="X340" s="3">
        <v>37</v>
      </c>
      <c r="Y340" s="3">
        <v>3600</v>
      </c>
      <c r="Z340" s="4">
        <f>(W340-I340)/I340*100</f>
        <v>8.0581357869135881E-2</v>
      </c>
      <c r="AA340" s="4">
        <f>MIN(K340,O340,S340)</f>
        <v>68254</v>
      </c>
      <c r="AB340" s="4">
        <f>(AA340-I340)/I340*100</f>
        <v>0</v>
      </c>
    </row>
    <row r="341" spans="1:28" x14ac:dyDescent="0.3">
      <c r="A341" s="1">
        <v>118</v>
      </c>
      <c r="B341" s="1" t="s">
        <v>117</v>
      </c>
      <c r="C341" s="1">
        <v>400</v>
      </c>
      <c r="D341" s="3">
        <v>40</v>
      </c>
      <c r="E341" s="3">
        <v>40</v>
      </c>
      <c r="F341" s="3">
        <v>40</v>
      </c>
      <c r="G341" s="3">
        <v>40</v>
      </c>
      <c r="H341" s="1">
        <v>71388</v>
      </c>
      <c r="I341" s="3">
        <v>71388</v>
      </c>
      <c r="J341" s="1">
        <v>1</v>
      </c>
      <c r="K341" s="5">
        <v>71388</v>
      </c>
      <c r="L341" s="3">
        <v>40</v>
      </c>
      <c r="M341" s="3">
        <v>0.13300000000000001</v>
      </c>
      <c r="N341" s="5">
        <f>(K341-I341)/I341*100</f>
        <v>0</v>
      </c>
      <c r="O341" s="6">
        <v>71388</v>
      </c>
      <c r="P341" s="3">
        <v>40</v>
      </c>
      <c r="Q341" s="3">
        <v>0</v>
      </c>
      <c r="R341" s="4">
        <f>(O341-I341)/I341*100</f>
        <v>0</v>
      </c>
      <c r="S341" s="3">
        <v>71388</v>
      </c>
      <c r="T341" s="3">
        <v>40</v>
      </c>
      <c r="U341" s="3">
        <v>0.22</v>
      </c>
      <c r="V341" s="4">
        <f>(S341-I341)/I341*100</f>
        <v>0</v>
      </c>
      <c r="W341" s="3">
        <v>71388</v>
      </c>
      <c r="X341" s="3">
        <v>40</v>
      </c>
      <c r="Y341" s="3">
        <v>1.9</v>
      </c>
      <c r="Z341" s="4">
        <f>(W341-I341)/I341*100</f>
        <v>0</v>
      </c>
      <c r="AA341" s="4">
        <f>MIN(K341,O341,S341)</f>
        <v>71388</v>
      </c>
      <c r="AB341" s="4">
        <f>(AA341-I341)/I341*100</f>
        <v>0</v>
      </c>
    </row>
    <row r="342" spans="1:28" x14ac:dyDescent="0.3">
      <c r="A342" s="1">
        <v>119</v>
      </c>
      <c r="B342" s="1" t="s">
        <v>118</v>
      </c>
      <c r="C342" s="1">
        <v>400</v>
      </c>
      <c r="D342" s="3">
        <v>36</v>
      </c>
      <c r="E342" s="3">
        <v>36</v>
      </c>
      <c r="F342" s="3">
        <v>40</v>
      </c>
      <c r="G342" s="3">
        <v>40</v>
      </c>
      <c r="H342" s="1">
        <v>71133</v>
      </c>
      <c r="I342" s="3">
        <v>71133</v>
      </c>
      <c r="J342" s="1">
        <v>1</v>
      </c>
      <c r="K342" s="5">
        <v>71133</v>
      </c>
      <c r="L342" s="3">
        <v>40</v>
      </c>
      <c r="M342" s="3">
        <v>1.7889999999999999</v>
      </c>
      <c r="N342" s="5">
        <f>(K342-I342)/I342*100</f>
        <v>0</v>
      </c>
      <c r="O342" s="6">
        <v>71133</v>
      </c>
      <c r="P342" s="3">
        <v>40</v>
      </c>
      <c r="Q342" s="3">
        <v>6.415</v>
      </c>
      <c r="R342" s="4">
        <f>(O342-I342)/I342*100</f>
        <v>0</v>
      </c>
      <c r="S342" s="3">
        <v>71133</v>
      </c>
      <c r="T342" s="3">
        <v>40</v>
      </c>
      <c r="U342" s="3">
        <v>10.159000000000001</v>
      </c>
      <c r="V342" s="4">
        <f>(S342-I342)/I342*100</f>
        <v>0</v>
      </c>
      <c r="W342" s="3">
        <v>71139</v>
      </c>
      <c r="X342" s="3">
        <v>40</v>
      </c>
      <c r="Y342" s="3">
        <v>3600</v>
      </c>
      <c r="Z342" s="4">
        <f>(W342-I342)/I342*100</f>
        <v>8.434903631226013E-3</v>
      </c>
      <c r="AA342" s="4">
        <f>MIN(K342,O342,S342)</f>
        <v>71133</v>
      </c>
      <c r="AB342" s="4">
        <f>(AA342-I342)/I342*100</f>
        <v>0</v>
      </c>
    </row>
    <row r="343" spans="1:28" x14ac:dyDescent="0.3">
      <c r="A343" s="1">
        <v>120</v>
      </c>
      <c r="B343" s="1" t="s">
        <v>119</v>
      </c>
      <c r="C343" s="1">
        <v>400</v>
      </c>
      <c r="D343" s="3">
        <v>36</v>
      </c>
      <c r="E343" s="3">
        <v>36</v>
      </c>
      <c r="F343" s="3">
        <v>38</v>
      </c>
      <c r="G343" s="3">
        <v>38</v>
      </c>
      <c r="H343" s="1">
        <v>69299</v>
      </c>
      <c r="I343" s="3">
        <v>69299</v>
      </c>
      <c r="J343" s="1">
        <v>1</v>
      </c>
      <c r="K343" s="5">
        <v>69299</v>
      </c>
      <c r="L343" s="3">
        <v>38</v>
      </c>
      <c r="M343" s="3">
        <v>144.49299999999999</v>
      </c>
      <c r="N343" s="5">
        <f>(K343-I343)/I343*100</f>
        <v>0</v>
      </c>
      <c r="O343" s="6">
        <v>69299</v>
      </c>
      <c r="P343" s="3">
        <v>38</v>
      </c>
      <c r="Q343" s="3">
        <v>82.44</v>
      </c>
      <c r="R343" s="4">
        <f>(O343-I343)/I343*100</f>
        <v>0</v>
      </c>
      <c r="S343" s="3">
        <v>69299</v>
      </c>
      <c r="T343" s="3">
        <v>38</v>
      </c>
      <c r="U343" s="3">
        <v>69.659000000000006</v>
      </c>
      <c r="V343" s="4">
        <f>(S343-I343)/I343*100</f>
        <v>0</v>
      </c>
      <c r="W343" s="3">
        <v>69355</v>
      </c>
      <c r="X343" s="3">
        <v>38</v>
      </c>
      <c r="Y343" s="3">
        <v>3600</v>
      </c>
      <c r="Z343" s="4">
        <f>(W343-I343)/I343*100</f>
        <v>8.0809246886679467E-2</v>
      </c>
      <c r="AA343" s="4">
        <f>MIN(K343,O343,S343)</f>
        <v>69299</v>
      </c>
      <c r="AB343" s="4">
        <f>(AA343-I343)/I343*100</f>
        <v>0</v>
      </c>
    </row>
    <row r="344" spans="1:28" x14ac:dyDescent="0.3">
      <c r="A344" s="1">
        <v>122</v>
      </c>
      <c r="B344" s="1" t="s">
        <v>121</v>
      </c>
      <c r="C344" s="1">
        <v>400</v>
      </c>
      <c r="D344" s="3">
        <v>40</v>
      </c>
      <c r="E344" s="3">
        <v>40</v>
      </c>
      <c r="F344" s="3">
        <v>40</v>
      </c>
      <c r="G344" s="3">
        <v>40</v>
      </c>
      <c r="H344" s="1">
        <v>71388</v>
      </c>
      <c r="I344" s="3">
        <v>71388</v>
      </c>
      <c r="J344" s="1">
        <v>1</v>
      </c>
      <c r="K344" s="5">
        <v>71388</v>
      </c>
      <c r="L344" s="3">
        <v>40</v>
      </c>
      <c r="M344" s="3">
        <v>1E-3</v>
      </c>
      <c r="N344" s="5">
        <f>(K344-I344)/I344*100</f>
        <v>0</v>
      </c>
      <c r="O344" s="6">
        <v>71388</v>
      </c>
      <c r="P344" s="3">
        <v>40</v>
      </c>
      <c r="Q344" s="3">
        <v>0.60799999999999998</v>
      </c>
      <c r="R344" s="4">
        <f>(O344-I344)/I344*100</f>
        <v>0</v>
      </c>
      <c r="S344" s="3">
        <v>71388</v>
      </c>
      <c r="T344" s="3">
        <v>40</v>
      </c>
      <c r="U344" s="3">
        <v>0</v>
      </c>
      <c r="V344" s="4">
        <f>(S344-I344)/I344*100</f>
        <v>0</v>
      </c>
      <c r="W344" s="3">
        <v>71388</v>
      </c>
      <c r="X344" s="3">
        <v>40</v>
      </c>
      <c r="Y344" s="3">
        <v>0.98099999999999998</v>
      </c>
      <c r="Z344" s="4">
        <f>(W344-I344)/I344*100</f>
        <v>0</v>
      </c>
      <c r="AA344" s="4">
        <f>MIN(K344,O344,S344)</f>
        <v>71388</v>
      </c>
      <c r="AB344" s="4">
        <f>(AA344-I344)/I344*100</f>
        <v>0</v>
      </c>
    </row>
    <row r="345" spans="1:28" x14ac:dyDescent="0.3">
      <c r="A345" s="1">
        <v>123</v>
      </c>
      <c r="B345" s="1" t="s">
        <v>122</v>
      </c>
      <c r="C345" s="1">
        <v>400</v>
      </c>
      <c r="D345" s="3">
        <v>40</v>
      </c>
      <c r="E345" s="3">
        <v>40</v>
      </c>
      <c r="F345" s="3">
        <v>40</v>
      </c>
      <c r="G345" s="3">
        <v>40</v>
      </c>
      <c r="H345" s="1">
        <v>71401</v>
      </c>
      <c r="I345" s="3">
        <v>71401</v>
      </c>
      <c r="J345" s="1">
        <v>1</v>
      </c>
      <c r="K345" s="5">
        <v>71401</v>
      </c>
      <c r="L345" s="3">
        <v>40</v>
      </c>
      <c r="M345" s="3">
        <v>0.60799999999999998</v>
      </c>
      <c r="N345" s="5">
        <f>(K345-I345)/I345*100</f>
        <v>0</v>
      </c>
      <c r="O345" s="6">
        <v>71401</v>
      </c>
      <c r="P345" s="3">
        <v>40</v>
      </c>
      <c r="Q345" s="3">
        <v>19.268000000000001</v>
      </c>
      <c r="R345" s="4">
        <f>(O345-I345)/I345*100</f>
        <v>0</v>
      </c>
      <c r="S345" s="3">
        <v>71401</v>
      </c>
      <c r="T345" s="3">
        <v>40</v>
      </c>
      <c r="U345" s="3">
        <v>30.161999999999999</v>
      </c>
      <c r="V345" s="4">
        <f>(S345-I345)/I345*100</f>
        <v>0</v>
      </c>
      <c r="W345" s="3">
        <v>71401</v>
      </c>
      <c r="X345" s="3">
        <v>40</v>
      </c>
      <c r="Y345" s="3">
        <v>17.969000000000001</v>
      </c>
      <c r="Z345" s="4">
        <f>(W345-I345)/I345*100</f>
        <v>0</v>
      </c>
      <c r="AA345" s="4">
        <f>MIN(K345,O345,S345)</f>
        <v>71401</v>
      </c>
      <c r="AB345" s="4">
        <f>(AA345-I345)/I345*100</f>
        <v>0</v>
      </c>
    </row>
    <row r="346" spans="1:28" x14ac:dyDescent="0.3">
      <c r="A346" s="1">
        <v>124</v>
      </c>
      <c r="B346" s="1" t="s">
        <v>123</v>
      </c>
      <c r="C346" s="1">
        <v>400</v>
      </c>
      <c r="D346" s="3">
        <v>39</v>
      </c>
      <c r="E346" s="3">
        <v>39</v>
      </c>
      <c r="F346" s="3">
        <v>40</v>
      </c>
      <c r="G346" s="3">
        <v>40</v>
      </c>
      <c r="H346" s="1">
        <v>71362</v>
      </c>
      <c r="I346" s="3">
        <v>71362</v>
      </c>
      <c r="J346" s="1">
        <v>1</v>
      </c>
      <c r="K346" s="5">
        <v>71362</v>
      </c>
      <c r="L346" s="3">
        <v>40</v>
      </c>
      <c r="M346" s="3">
        <v>3.8039999999999998</v>
      </c>
      <c r="N346" s="5">
        <f>(K346-I346)/I346*100</f>
        <v>0</v>
      </c>
      <c r="O346" s="6">
        <v>71362</v>
      </c>
      <c r="P346" s="3">
        <v>40</v>
      </c>
      <c r="Q346" s="3">
        <v>11.581</v>
      </c>
      <c r="R346" s="4">
        <f>(O346-I346)/I346*100</f>
        <v>0</v>
      </c>
      <c r="S346" s="3">
        <v>71362</v>
      </c>
      <c r="T346" s="3">
        <v>40</v>
      </c>
      <c r="U346" s="3">
        <v>10.57</v>
      </c>
      <c r="V346" s="4">
        <f>(S346-I346)/I346*100</f>
        <v>0</v>
      </c>
      <c r="W346" s="3">
        <v>71362</v>
      </c>
      <c r="X346" s="3">
        <v>40</v>
      </c>
      <c r="Y346" s="3">
        <v>5.3019999999999996</v>
      </c>
      <c r="Z346" s="4">
        <f>(W346-I346)/I346*100</f>
        <v>0</v>
      </c>
      <c r="AA346" s="4">
        <f>MIN(K346,O346,S346)</f>
        <v>71362</v>
      </c>
      <c r="AB346" s="4">
        <f>(AA346-I346)/I346*100</f>
        <v>0</v>
      </c>
    </row>
    <row r="347" spans="1:28" x14ac:dyDescent="0.3">
      <c r="A347" s="1">
        <v>125</v>
      </c>
      <c r="B347" s="1" t="s">
        <v>124</v>
      </c>
      <c r="C347" s="1">
        <v>400</v>
      </c>
      <c r="D347" s="3">
        <v>37</v>
      </c>
      <c r="E347" s="3">
        <v>37</v>
      </c>
      <c r="F347" s="3">
        <v>39</v>
      </c>
      <c r="G347" s="3">
        <v>39</v>
      </c>
      <c r="H347" s="1">
        <v>70830</v>
      </c>
      <c r="I347" s="3">
        <v>70830</v>
      </c>
      <c r="J347" s="1">
        <v>1</v>
      </c>
      <c r="K347" s="5">
        <v>70830</v>
      </c>
      <c r="L347" s="3">
        <v>39</v>
      </c>
      <c r="M347" s="3">
        <v>3.254</v>
      </c>
      <c r="N347" s="5">
        <f>(K347-I347)/I347*100</f>
        <v>0</v>
      </c>
      <c r="O347" s="6">
        <v>70830</v>
      </c>
      <c r="P347" s="3">
        <v>39</v>
      </c>
      <c r="Q347" s="3">
        <v>17.239999999999998</v>
      </c>
      <c r="R347" s="4">
        <f>(O347-I347)/I347*100</f>
        <v>0</v>
      </c>
      <c r="S347" s="3">
        <v>70830</v>
      </c>
      <c r="T347" s="3">
        <v>39</v>
      </c>
      <c r="U347" s="3">
        <v>15.534000000000001</v>
      </c>
      <c r="V347" s="4">
        <f>(S347-I347)/I347*100</f>
        <v>0</v>
      </c>
      <c r="W347" s="3">
        <v>70830</v>
      </c>
      <c r="X347" s="3">
        <v>39</v>
      </c>
      <c r="Y347" s="3">
        <v>468.04399999999998</v>
      </c>
      <c r="Z347" s="4">
        <f>(W347-I347)/I347*100</f>
        <v>0</v>
      </c>
      <c r="AA347" s="4">
        <f>MIN(K347,O347,S347)</f>
        <v>70830</v>
      </c>
      <c r="AB347" s="4">
        <f>(AA347-I347)/I347*100</f>
        <v>0</v>
      </c>
    </row>
    <row r="348" spans="1:28" x14ac:dyDescent="0.3">
      <c r="A348" s="1">
        <v>128</v>
      </c>
      <c r="B348" s="1" t="s">
        <v>127</v>
      </c>
      <c r="C348" s="1">
        <v>400</v>
      </c>
      <c r="D348" s="3">
        <v>12</v>
      </c>
      <c r="E348" s="3">
        <v>12</v>
      </c>
      <c r="F348" s="3">
        <v>12</v>
      </c>
      <c r="G348" s="3">
        <v>12</v>
      </c>
      <c r="H348" s="1">
        <v>41003</v>
      </c>
      <c r="I348" s="3">
        <v>41003</v>
      </c>
      <c r="J348" s="1">
        <v>1</v>
      </c>
      <c r="K348" s="5">
        <v>41003</v>
      </c>
      <c r="L348" s="3">
        <v>12</v>
      </c>
      <c r="M348" s="3">
        <v>0</v>
      </c>
      <c r="N348" s="5">
        <f>(K348-I348)/I348*100</f>
        <v>0</v>
      </c>
      <c r="O348" s="6">
        <v>41003</v>
      </c>
      <c r="P348" s="3">
        <v>12</v>
      </c>
      <c r="Q348" s="3">
        <v>1.1819999999999999</v>
      </c>
      <c r="R348" s="4">
        <f>(O348-I348)/I348*100</f>
        <v>0</v>
      </c>
      <c r="S348" s="3">
        <v>41003</v>
      </c>
      <c r="T348" s="3">
        <v>12</v>
      </c>
      <c r="U348" s="3">
        <v>0</v>
      </c>
      <c r="V348" s="4">
        <f>(S348-I348)/I348*100</f>
        <v>0</v>
      </c>
      <c r="W348" s="3">
        <v>41003</v>
      </c>
      <c r="X348" s="3">
        <v>12</v>
      </c>
      <c r="Y348" s="3">
        <v>12.013999999999999</v>
      </c>
      <c r="Z348" s="4">
        <f>(W348-I348)/I348*100</f>
        <v>0</v>
      </c>
      <c r="AA348" s="4">
        <f>MIN(K348,O348,S348)</f>
        <v>41003</v>
      </c>
      <c r="AB348" s="4">
        <f>(AA348-I348)/I348*100</f>
        <v>0</v>
      </c>
    </row>
    <row r="349" spans="1:28" x14ac:dyDescent="0.3">
      <c r="A349" s="1">
        <v>129</v>
      </c>
      <c r="B349" s="1" t="s">
        <v>128</v>
      </c>
      <c r="C349" s="1">
        <v>400</v>
      </c>
      <c r="D349" s="3">
        <v>12</v>
      </c>
      <c r="E349" s="3">
        <v>12</v>
      </c>
      <c r="F349" s="3">
        <v>12</v>
      </c>
      <c r="G349" s="3">
        <v>12</v>
      </c>
      <c r="H349" s="1">
        <v>39141</v>
      </c>
      <c r="I349" s="3">
        <v>39141</v>
      </c>
      <c r="J349" s="1">
        <v>1</v>
      </c>
      <c r="K349" s="5">
        <v>39141</v>
      </c>
      <c r="L349" s="3">
        <v>12</v>
      </c>
      <c r="M349" s="3">
        <v>20.600999999999999</v>
      </c>
      <c r="N349" s="5">
        <f>(K349-I349)/I349*100</f>
        <v>0</v>
      </c>
      <c r="O349" s="6">
        <v>39141</v>
      </c>
      <c r="P349" s="3">
        <v>12</v>
      </c>
      <c r="Q349" s="3">
        <v>12.856999999999999</v>
      </c>
      <c r="R349" s="4">
        <f>(O349-I349)/I349*100</f>
        <v>0</v>
      </c>
      <c r="S349" s="3">
        <v>39141</v>
      </c>
      <c r="T349" s="3">
        <v>12</v>
      </c>
      <c r="U349" s="3">
        <v>36.743000000000002</v>
      </c>
      <c r="V349" s="4">
        <f>(S349-I349)/I349*100</f>
        <v>0</v>
      </c>
      <c r="W349" s="3">
        <v>39147</v>
      </c>
      <c r="X349" s="3">
        <v>12</v>
      </c>
      <c r="Y349" s="3">
        <v>3600</v>
      </c>
      <c r="Z349" s="4">
        <f>(W349-I349)/I349*100</f>
        <v>1.5329194450831607E-2</v>
      </c>
      <c r="AA349" s="4">
        <f>MIN(K349,O349,S349)</f>
        <v>39141</v>
      </c>
      <c r="AB349" s="4">
        <f>(AA349-I349)/I349*100</f>
        <v>0</v>
      </c>
    </row>
    <row r="350" spans="1:28" x14ac:dyDescent="0.3">
      <c r="A350" s="1">
        <v>132</v>
      </c>
      <c r="B350" s="1" t="s">
        <v>131</v>
      </c>
      <c r="C350" s="1">
        <v>400</v>
      </c>
      <c r="D350" s="3">
        <v>12</v>
      </c>
      <c r="E350" s="3">
        <v>12</v>
      </c>
      <c r="F350" s="3">
        <v>12</v>
      </c>
      <c r="G350" s="3">
        <v>12</v>
      </c>
      <c r="H350" s="1">
        <v>39232</v>
      </c>
      <c r="I350" s="3">
        <v>39232</v>
      </c>
      <c r="J350" s="1">
        <v>1</v>
      </c>
      <c r="K350" s="5">
        <v>39232</v>
      </c>
      <c r="L350" s="3">
        <v>12</v>
      </c>
      <c r="M350" s="3">
        <v>2032.36</v>
      </c>
      <c r="N350" s="5">
        <f>(K350-I350)/I350*100</f>
        <v>0</v>
      </c>
      <c r="O350" s="6">
        <v>39232</v>
      </c>
      <c r="P350" s="3">
        <v>12</v>
      </c>
      <c r="Q350" s="3">
        <v>1113.1300000000001</v>
      </c>
      <c r="R350" s="4">
        <f>(O350-I350)/I350*100</f>
        <v>0</v>
      </c>
      <c r="S350" s="3">
        <v>39232</v>
      </c>
      <c r="T350" s="3">
        <v>12</v>
      </c>
      <c r="U350" s="3">
        <v>561.03200000000004</v>
      </c>
      <c r="V350" s="4">
        <f>(S350-I350)/I350*100</f>
        <v>0</v>
      </c>
      <c r="W350" s="3">
        <v>39283</v>
      </c>
      <c r="X350" s="3">
        <v>12</v>
      </c>
      <c r="Y350" s="3">
        <v>3600.01</v>
      </c>
      <c r="Z350" s="4">
        <f>(W350-I350)/I350*100</f>
        <v>0.12999592169657423</v>
      </c>
      <c r="AA350" s="4">
        <f>MIN(K350,O350,S350)</f>
        <v>39232</v>
      </c>
      <c r="AB350" s="4">
        <f>(AA350-I350)/I350*100</f>
        <v>0</v>
      </c>
    </row>
    <row r="351" spans="1:28" x14ac:dyDescent="0.3">
      <c r="A351" s="1">
        <v>133</v>
      </c>
      <c r="B351" s="1" t="s">
        <v>132</v>
      </c>
      <c r="C351" s="1">
        <v>400</v>
      </c>
      <c r="D351" s="3">
        <v>12</v>
      </c>
      <c r="E351" s="3">
        <v>12</v>
      </c>
      <c r="F351" s="3">
        <v>12</v>
      </c>
      <c r="G351" s="3">
        <v>12</v>
      </c>
      <c r="H351" s="1">
        <v>38601</v>
      </c>
      <c r="I351" s="3">
        <v>38601</v>
      </c>
      <c r="J351" s="1">
        <v>1</v>
      </c>
      <c r="K351" s="5">
        <v>38601</v>
      </c>
      <c r="L351" s="3">
        <v>12</v>
      </c>
      <c r="M351" s="3">
        <v>42.115000000000002</v>
      </c>
      <c r="N351" s="5">
        <f>(K351-I351)/I351*100</f>
        <v>0</v>
      </c>
      <c r="O351" s="6">
        <v>38601</v>
      </c>
      <c r="P351" s="3">
        <v>12</v>
      </c>
      <c r="Q351" s="3">
        <v>1.839</v>
      </c>
      <c r="R351" s="4">
        <f>(O351-I351)/I351*100</f>
        <v>0</v>
      </c>
      <c r="S351" s="3">
        <v>38601</v>
      </c>
      <c r="T351" s="3">
        <v>12</v>
      </c>
      <c r="U351" s="3">
        <v>5.556</v>
      </c>
      <c r="V351" s="4">
        <f>(S351-I351)/I351*100</f>
        <v>0</v>
      </c>
      <c r="W351" s="3">
        <v>38601</v>
      </c>
      <c r="X351" s="3">
        <v>12</v>
      </c>
      <c r="Y351" s="3">
        <v>381.70499999999998</v>
      </c>
      <c r="Z351" s="4">
        <f>(W351-I351)/I351*100</f>
        <v>0</v>
      </c>
      <c r="AA351" s="4">
        <f>MIN(K351,O351,S351)</f>
        <v>38601</v>
      </c>
      <c r="AB351" s="4">
        <f>(AA351-I351)/I351*100</f>
        <v>0</v>
      </c>
    </row>
    <row r="352" spans="1:28" x14ac:dyDescent="0.3">
      <c r="A352" s="1">
        <v>134</v>
      </c>
      <c r="B352" s="1" t="s">
        <v>133</v>
      </c>
      <c r="C352" s="1">
        <v>400</v>
      </c>
      <c r="D352" s="3">
        <v>12</v>
      </c>
      <c r="E352" s="3">
        <v>12</v>
      </c>
      <c r="F352" s="3">
        <v>12</v>
      </c>
      <c r="G352" s="3">
        <v>12</v>
      </c>
      <c r="H352" s="1">
        <v>38709</v>
      </c>
      <c r="I352" s="3">
        <v>38709</v>
      </c>
      <c r="J352" s="1">
        <v>1</v>
      </c>
      <c r="K352" s="5">
        <v>38709</v>
      </c>
      <c r="L352" s="3">
        <v>12</v>
      </c>
      <c r="M352" s="3">
        <v>5.4560000000000004</v>
      </c>
      <c r="N352" s="5">
        <f>(K352-I352)/I352*100</f>
        <v>0</v>
      </c>
      <c r="O352" s="6">
        <v>38709</v>
      </c>
      <c r="P352" s="3">
        <v>12</v>
      </c>
      <c r="Q352" s="3">
        <v>26.678999999999998</v>
      </c>
      <c r="R352" s="4">
        <f>(O352-I352)/I352*100</f>
        <v>0</v>
      </c>
      <c r="S352" s="3">
        <v>38709</v>
      </c>
      <c r="T352" s="3">
        <v>12</v>
      </c>
      <c r="U352" s="3">
        <v>42.938000000000002</v>
      </c>
      <c r="V352" s="4">
        <f>(S352-I352)/I352*100</f>
        <v>0</v>
      </c>
      <c r="W352" s="3">
        <v>38736</v>
      </c>
      <c r="X352" s="3">
        <v>12</v>
      </c>
      <c r="Y352" s="3">
        <v>3600</v>
      </c>
      <c r="Z352" s="4">
        <f>(W352-I352)/I352*100</f>
        <v>6.9751220646361314E-2</v>
      </c>
      <c r="AA352" s="4">
        <f>MIN(K352,O352,S352)</f>
        <v>38709</v>
      </c>
      <c r="AB352" s="4">
        <f>(AA352-I352)/I352*100</f>
        <v>0</v>
      </c>
    </row>
    <row r="353" spans="1:28" x14ac:dyDescent="0.3">
      <c r="A353" s="1">
        <v>135</v>
      </c>
      <c r="B353" s="1" t="s">
        <v>134</v>
      </c>
      <c r="C353" s="1">
        <v>400</v>
      </c>
      <c r="D353" s="3">
        <v>11</v>
      </c>
      <c r="E353" s="3">
        <v>12</v>
      </c>
      <c r="F353" s="3">
        <v>12</v>
      </c>
      <c r="G353" s="3">
        <v>12</v>
      </c>
      <c r="H353" s="1">
        <v>37737</v>
      </c>
      <c r="I353" s="3">
        <v>37737</v>
      </c>
      <c r="J353" s="1">
        <v>1</v>
      </c>
      <c r="K353" s="5">
        <v>37773</v>
      </c>
      <c r="L353" s="3">
        <v>12</v>
      </c>
      <c r="M353" s="3">
        <v>3600.07</v>
      </c>
      <c r="N353" s="5">
        <f>(K353-I353)/I353*100</f>
        <v>9.5397090388743139E-2</v>
      </c>
      <c r="O353" s="6">
        <v>37769</v>
      </c>
      <c r="P353" s="3">
        <v>12</v>
      </c>
      <c r="Q353" s="3">
        <v>3600.02</v>
      </c>
      <c r="R353" s="4">
        <f>(O353-I353)/I353*100</f>
        <v>8.4797413678882785E-2</v>
      </c>
      <c r="S353" s="3">
        <v>37737</v>
      </c>
      <c r="T353" s="3">
        <v>12</v>
      </c>
      <c r="U353" s="3">
        <v>1784.22</v>
      </c>
      <c r="V353" s="4">
        <f>(S353-I353)/I353*100</f>
        <v>0</v>
      </c>
      <c r="W353" s="3">
        <v>37926</v>
      </c>
      <c r="X353" s="3">
        <v>12</v>
      </c>
      <c r="Y353" s="3">
        <v>3600</v>
      </c>
      <c r="Z353" s="4">
        <f>(W353-I353)/I353*100</f>
        <v>0.5008347245409015</v>
      </c>
      <c r="AA353" s="4">
        <f>MIN(K353,O353,S353)</f>
        <v>37737</v>
      </c>
      <c r="AB353" s="4">
        <f>(AA353-I353)/I353*100</f>
        <v>0</v>
      </c>
    </row>
    <row r="354" spans="1:28" x14ac:dyDescent="0.3">
      <c r="A354" s="1">
        <v>168</v>
      </c>
      <c r="B354" s="1" t="s">
        <v>167</v>
      </c>
      <c r="C354" s="1">
        <v>400</v>
      </c>
      <c r="D354" s="3">
        <v>11</v>
      </c>
      <c r="E354" s="3">
        <v>11</v>
      </c>
      <c r="F354" s="3">
        <v>16</v>
      </c>
      <c r="G354" s="3">
        <v>16</v>
      </c>
      <c r="H354" s="1">
        <v>61473</v>
      </c>
      <c r="I354" s="3">
        <v>61473</v>
      </c>
      <c r="J354" s="1">
        <v>1</v>
      </c>
      <c r="K354" s="5">
        <v>61473</v>
      </c>
      <c r="L354" s="3">
        <v>16</v>
      </c>
      <c r="M354" s="3">
        <v>1763.47</v>
      </c>
      <c r="N354" s="5">
        <f>(K354-I354)/I354*100</f>
        <v>0</v>
      </c>
      <c r="O354" s="6">
        <v>61561</v>
      </c>
      <c r="P354" s="3">
        <v>16</v>
      </c>
      <c r="Q354" s="3">
        <v>3600.01</v>
      </c>
      <c r="R354" s="4">
        <f>(O354-I354)/I354*100</f>
        <v>0.14315227823597351</v>
      </c>
      <c r="S354" s="3">
        <v>61473</v>
      </c>
      <c r="T354" s="3">
        <v>16</v>
      </c>
      <c r="U354" s="3">
        <v>1243.5</v>
      </c>
      <c r="V354" s="4">
        <f>(S354-I354)/I354*100</f>
        <v>0</v>
      </c>
      <c r="W354" s="3">
        <v>61708</v>
      </c>
      <c r="X354" s="3">
        <v>16</v>
      </c>
      <c r="Y354" s="3">
        <v>3600.01</v>
      </c>
      <c r="Z354" s="4">
        <f>(W354-I354)/I354*100</f>
        <v>0.38228165210742926</v>
      </c>
      <c r="AA354" s="4">
        <f>MIN(K354,O354,S354)</f>
        <v>61473</v>
      </c>
      <c r="AB354" s="4">
        <f>(AA354-I354)/I354*100</f>
        <v>0</v>
      </c>
    </row>
    <row r="355" spans="1:28" x14ac:dyDescent="0.3">
      <c r="A355" s="1">
        <v>169</v>
      </c>
      <c r="B355" s="1" t="s">
        <v>168</v>
      </c>
      <c r="C355" s="1">
        <v>400</v>
      </c>
      <c r="D355" s="3">
        <v>9</v>
      </c>
      <c r="E355" s="3">
        <v>9</v>
      </c>
      <c r="F355" s="3">
        <v>15</v>
      </c>
      <c r="G355" s="3">
        <v>15</v>
      </c>
      <c r="H355" s="1">
        <v>54075</v>
      </c>
      <c r="I355" s="3">
        <v>54075</v>
      </c>
      <c r="J355" s="1">
        <v>1</v>
      </c>
      <c r="K355" s="5">
        <v>54075</v>
      </c>
      <c r="L355" s="3">
        <v>15</v>
      </c>
      <c r="M355" s="3">
        <v>83.424000000000007</v>
      </c>
      <c r="N355" s="5">
        <f>(K355-I355)/I355*100</f>
        <v>0</v>
      </c>
      <c r="O355" s="6">
        <v>54075</v>
      </c>
      <c r="P355" s="3">
        <v>15</v>
      </c>
      <c r="Q355" s="3">
        <v>368.226</v>
      </c>
      <c r="R355" s="4">
        <f>(O355-I355)/I355*100</f>
        <v>0</v>
      </c>
      <c r="S355" s="3">
        <v>54075</v>
      </c>
      <c r="T355" s="3">
        <v>15</v>
      </c>
      <c r="U355" s="3">
        <v>1659.94</v>
      </c>
      <c r="V355" s="4">
        <f>(S355-I355)/I355*100</f>
        <v>0</v>
      </c>
      <c r="W355" s="3">
        <v>54179</v>
      </c>
      <c r="X355" s="3">
        <v>15</v>
      </c>
      <c r="Y355" s="3">
        <v>3600</v>
      </c>
      <c r="Z355" s="4">
        <f>(W355-I355)/I355*100</f>
        <v>0.19232547387887194</v>
      </c>
      <c r="AA355" s="4">
        <f>MIN(K355,O355,S355)</f>
        <v>54075</v>
      </c>
      <c r="AB355" s="4">
        <f>(AA355-I355)/I355*100</f>
        <v>0</v>
      </c>
    </row>
    <row r="356" spans="1:28" x14ac:dyDescent="0.3">
      <c r="A356" s="1">
        <v>251</v>
      </c>
      <c r="B356" s="1" t="s">
        <v>250</v>
      </c>
      <c r="C356" s="1">
        <v>800</v>
      </c>
      <c r="D356" s="3">
        <v>22</v>
      </c>
      <c r="E356" s="3">
        <v>23</v>
      </c>
      <c r="F356" s="3">
        <v>24</v>
      </c>
      <c r="G356" s="3">
        <v>24</v>
      </c>
      <c r="H356" s="1">
        <v>106880</v>
      </c>
      <c r="I356" s="3">
        <v>106828</v>
      </c>
      <c r="J356" s="1">
        <v>0</v>
      </c>
      <c r="K356" s="5">
        <v>107456</v>
      </c>
      <c r="L356" s="3">
        <v>24</v>
      </c>
      <c r="M356" s="3">
        <v>3600.32</v>
      </c>
      <c r="N356" s="5">
        <f>(K356-I356)/I356*100</f>
        <v>0.58786086044857155</v>
      </c>
      <c r="O356" s="6">
        <v>107139</v>
      </c>
      <c r="P356" s="3">
        <v>24</v>
      </c>
      <c r="Q356" s="3">
        <v>3600.68</v>
      </c>
      <c r="R356" s="4">
        <f>(O356-I356)/I356*100</f>
        <v>0.29112217770621934</v>
      </c>
      <c r="S356" s="3">
        <v>106774</v>
      </c>
      <c r="T356" s="3">
        <v>25</v>
      </c>
      <c r="U356" s="3">
        <v>3601.04</v>
      </c>
      <c r="V356" s="4">
        <f>(S356-I356)/I356*100</f>
        <v>-5.0548545325195642E-2</v>
      </c>
      <c r="W356" s="3">
        <v>107537</v>
      </c>
      <c r="X356" s="3">
        <v>24</v>
      </c>
      <c r="Y356" s="3">
        <v>3600</v>
      </c>
      <c r="Z356" s="4">
        <f>(W356-I356)/I356*100</f>
        <v>0.663683678436365</v>
      </c>
      <c r="AA356" s="4">
        <f>MIN(K356,O356,S356)</f>
        <v>106774</v>
      </c>
      <c r="AB356" s="4">
        <f>(AA356-I356)/I356*100</f>
        <v>-5.0548545325195642E-2</v>
      </c>
    </row>
    <row r="357" spans="1:28" x14ac:dyDescent="0.3">
      <c r="A357" s="1">
        <v>227</v>
      </c>
      <c r="B357" s="1" t="s">
        <v>226</v>
      </c>
      <c r="C357" s="1">
        <v>600</v>
      </c>
      <c r="D357" s="3">
        <v>11</v>
      </c>
      <c r="E357" s="3">
        <v>11</v>
      </c>
      <c r="F357" s="3">
        <v>14</v>
      </c>
      <c r="G357" s="3">
        <v>14</v>
      </c>
      <c r="H357" s="1">
        <v>90148</v>
      </c>
      <c r="I357" s="3">
        <v>90148</v>
      </c>
      <c r="J357" s="1">
        <v>0</v>
      </c>
      <c r="K357" s="5">
        <v>89995</v>
      </c>
      <c r="L357" s="3">
        <v>14</v>
      </c>
      <c r="M357" s="3">
        <v>3601.26</v>
      </c>
      <c r="N357" s="5">
        <f>(K357-I357)/I357*100</f>
        <v>-0.16972090340329238</v>
      </c>
      <c r="O357" s="6">
        <v>90175</v>
      </c>
      <c r="P357" s="3">
        <v>14</v>
      </c>
      <c r="Q357" s="3">
        <v>3600.14</v>
      </c>
      <c r="R357" s="4">
        <f>(O357-I357)/I357*100</f>
        <v>2.9950747659404534E-2</v>
      </c>
      <c r="S357" s="3">
        <v>90009</v>
      </c>
      <c r="T357" s="3">
        <v>15</v>
      </c>
      <c r="U357" s="3">
        <v>3602.51</v>
      </c>
      <c r="V357" s="4">
        <f>(S357-I357)/I357*100</f>
        <v>-0.15419088609841594</v>
      </c>
      <c r="W357" s="3">
        <v>90327</v>
      </c>
      <c r="X357" s="3">
        <v>14</v>
      </c>
      <c r="Y357" s="3">
        <v>3600.01</v>
      </c>
      <c r="Z357" s="4">
        <f>(W357-I357)/I357*100</f>
        <v>0.19856236411234857</v>
      </c>
      <c r="AA357" s="4">
        <f>MIN(K357,O357,S357)</f>
        <v>89995</v>
      </c>
      <c r="AB357" s="4">
        <f>(AA357-I357)/I357*100</f>
        <v>-0.16972090340329238</v>
      </c>
    </row>
  </sheetData>
  <sortState ref="A2:AB357">
    <sortCondition descending="1" ref="V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2022-01-05T04:10:27Z</dcterms:modified>
</cp:coreProperties>
</file>