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macsVRP\PICom\"/>
    </mc:Choice>
  </mc:AlternateContent>
  <xr:revisionPtr revIDLastSave="0" documentId="13_ncr:1_{E23950DE-F24B-4CBA-9239-A05A595E7837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ph2team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19" i="1" l="1"/>
  <c r="S176" i="1"/>
  <c r="S288" i="1"/>
  <c r="S228" i="1"/>
  <c r="S212" i="1"/>
  <c r="S232" i="1"/>
  <c r="S297" i="1"/>
  <c r="S163" i="1"/>
  <c r="S332" i="1"/>
  <c r="S352" i="1"/>
  <c r="S174" i="1"/>
  <c r="S357" i="1"/>
  <c r="S252" i="1"/>
  <c r="S141" i="1"/>
  <c r="S312" i="1"/>
  <c r="S173" i="1"/>
  <c r="S154" i="1"/>
  <c r="S187" i="1"/>
  <c r="S234" i="1"/>
  <c r="S246" i="1"/>
  <c r="S235" i="1"/>
  <c r="S229" i="1"/>
  <c r="S146" i="1"/>
  <c r="S30" i="1"/>
  <c r="S215" i="1"/>
  <c r="S226" i="1"/>
  <c r="S338" i="1"/>
  <c r="S10" i="1"/>
  <c r="S17" i="1"/>
  <c r="S3" i="1"/>
  <c r="S4" i="1"/>
  <c r="S2" i="1"/>
  <c r="S7" i="1"/>
  <c r="S8" i="1"/>
  <c r="S6" i="1"/>
  <c r="S11" i="1"/>
  <c r="S9" i="1"/>
  <c r="S18" i="1"/>
  <c r="S12" i="1"/>
  <c r="S16" i="1"/>
  <c r="S60" i="1"/>
  <c r="S64" i="1"/>
  <c r="S59" i="1"/>
  <c r="S124" i="1"/>
  <c r="S63" i="1"/>
  <c r="S123" i="1"/>
  <c r="S119" i="1"/>
  <c r="S13" i="1"/>
  <c r="S69" i="1"/>
  <c r="S15" i="1"/>
  <c r="S66" i="1"/>
  <c r="S120" i="1"/>
  <c r="S5" i="1"/>
  <c r="S24" i="1"/>
  <c r="S183" i="1"/>
  <c r="S239" i="1"/>
  <c r="S23" i="1"/>
  <c r="S14" i="1"/>
  <c r="S42" i="1"/>
  <c r="S29" i="1"/>
  <c r="S303" i="1"/>
  <c r="S299" i="1"/>
  <c r="S61" i="1"/>
  <c r="S45" i="1"/>
  <c r="S22" i="1"/>
  <c r="S49" i="1"/>
  <c r="S53" i="1"/>
  <c r="S38" i="1"/>
  <c r="S243" i="1"/>
  <c r="S43" i="1"/>
  <c r="S27" i="1"/>
  <c r="S77" i="1"/>
  <c r="S52" i="1"/>
  <c r="S56" i="1"/>
  <c r="S62" i="1"/>
  <c r="S55" i="1"/>
  <c r="S25" i="1"/>
  <c r="S54" i="1"/>
  <c r="S179" i="1"/>
  <c r="S28" i="1"/>
  <c r="S50" i="1"/>
  <c r="S33" i="1"/>
  <c r="S37" i="1"/>
  <c r="S67" i="1"/>
  <c r="S68" i="1"/>
  <c r="S34" i="1"/>
  <c r="S76" i="1"/>
  <c r="S26" i="1"/>
  <c r="S51" i="1"/>
  <c r="S57" i="1"/>
  <c r="S74" i="1"/>
  <c r="S73" i="1"/>
  <c r="S21" i="1"/>
  <c r="S41" i="1"/>
  <c r="S35" i="1"/>
  <c r="S39" i="1"/>
  <c r="S20" i="1"/>
  <c r="S31" i="1"/>
  <c r="S46" i="1"/>
  <c r="S58" i="1"/>
  <c r="S304" i="1"/>
  <c r="S40" i="1"/>
  <c r="S48" i="1"/>
  <c r="S36" i="1"/>
  <c r="S71" i="1"/>
  <c r="S70" i="1"/>
  <c r="S32" i="1"/>
  <c r="S47" i="1"/>
  <c r="S44" i="1"/>
  <c r="S184" i="1"/>
  <c r="S244" i="1"/>
  <c r="S19" i="1"/>
  <c r="S113" i="1"/>
  <c r="S99" i="1"/>
  <c r="S105" i="1"/>
  <c r="S126" i="1"/>
  <c r="S95" i="1"/>
  <c r="S108" i="1"/>
  <c r="S85" i="1"/>
  <c r="S83" i="1"/>
  <c r="S309" i="1"/>
  <c r="S109" i="1"/>
  <c r="S92" i="1"/>
  <c r="S100" i="1"/>
  <c r="S121" i="1"/>
  <c r="S134" i="1"/>
  <c r="S65" i="1"/>
  <c r="S110" i="1"/>
  <c r="S89" i="1"/>
  <c r="S125" i="1"/>
  <c r="S116" i="1"/>
  <c r="S91" i="1"/>
  <c r="S72" i="1"/>
  <c r="S115" i="1"/>
  <c r="S86" i="1"/>
  <c r="S88" i="1"/>
  <c r="S101" i="1"/>
  <c r="S104" i="1"/>
  <c r="S103" i="1"/>
  <c r="S117" i="1"/>
  <c r="S165" i="1"/>
  <c r="S129" i="1"/>
  <c r="S80" i="1"/>
  <c r="S96" i="1"/>
  <c r="S94" i="1"/>
  <c r="S130" i="1"/>
  <c r="S90" i="1"/>
  <c r="S114" i="1"/>
  <c r="S102" i="1"/>
  <c r="S97" i="1"/>
  <c r="S118" i="1"/>
  <c r="S135" i="1"/>
  <c r="S79" i="1"/>
  <c r="S87" i="1"/>
  <c r="S133" i="1"/>
  <c r="S128" i="1"/>
  <c r="S131" i="1"/>
  <c r="S162" i="1"/>
  <c r="S161" i="1"/>
  <c r="S185" i="1"/>
  <c r="S354" i="1"/>
  <c r="S84" i="1"/>
  <c r="S193" i="1"/>
  <c r="S310" i="1"/>
  <c r="S170" i="1"/>
  <c r="S249" i="1"/>
  <c r="S82" i="1"/>
  <c r="S172" i="1"/>
  <c r="S169" i="1"/>
  <c r="S137" i="1"/>
  <c r="S227" i="1"/>
  <c r="S186" i="1"/>
  <c r="S106" i="1"/>
  <c r="S190" i="1"/>
  <c r="S189" i="1"/>
  <c r="S150" i="1"/>
  <c r="S81" i="1"/>
  <c r="S175" i="1"/>
  <c r="S196" i="1"/>
  <c r="S253" i="1"/>
  <c r="S237" i="1"/>
  <c r="S136" i="1"/>
  <c r="S155" i="1"/>
  <c r="S159" i="1"/>
  <c r="S132" i="1"/>
  <c r="S197" i="1"/>
  <c r="S221" i="1"/>
  <c r="S153" i="1"/>
  <c r="S315" i="1"/>
  <c r="S149" i="1"/>
  <c r="S305" i="1"/>
  <c r="S142" i="1"/>
  <c r="S245" i="1"/>
  <c r="S314" i="1"/>
  <c r="S138" i="1"/>
  <c r="S313" i="1"/>
  <c r="S139" i="1"/>
  <c r="S171" i="1"/>
  <c r="S256" i="1"/>
  <c r="S151" i="1"/>
  <c r="S198" i="1"/>
  <c r="S127" i="1"/>
  <c r="S107" i="1"/>
  <c r="S180" i="1"/>
  <c r="S250" i="1"/>
  <c r="S311" i="1"/>
  <c r="S145" i="1"/>
  <c r="S308" i="1"/>
  <c r="S75" i="1"/>
  <c r="S316" i="1"/>
  <c r="S257" i="1"/>
  <c r="S78" i="1"/>
  <c r="S220" i="1"/>
  <c r="S122" i="1"/>
  <c r="S143" i="1"/>
  <c r="S251" i="1"/>
  <c r="S233" i="1"/>
  <c r="S317" i="1"/>
  <c r="S254" i="1"/>
  <c r="S191" i="1"/>
  <c r="S336" i="1"/>
  <c r="S194" i="1"/>
  <c r="S166" i="1"/>
  <c r="S255" i="1"/>
  <c r="S296" i="1"/>
  <c r="S164" i="1"/>
  <c r="S140" i="1"/>
  <c r="S337" i="1"/>
  <c r="S333" i="1"/>
  <c r="S178" i="1"/>
  <c r="S293" i="1"/>
  <c r="S300" i="1"/>
  <c r="S291" i="1"/>
  <c r="S168" i="1"/>
  <c r="S353" i="1"/>
  <c r="S177" i="1"/>
  <c r="S182" i="1"/>
  <c r="S294" i="1"/>
  <c r="S111" i="1"/>
  <c r="S213" i="1"/>
  <c r="S248" i="1"/>
  <c r="S157" i="1"/>
  <c r="S231" i="1"/>
  <c r="S147" i="1"/>
  <c r="S328" i="1"/>
  <c r="S158" i="1"/>
  <c r="S290" i="1"/>
  <c r="S188" i="1"/>
  <c r="S292" i="1"/>
  <c r="S167" i="1"/>
  <c r="S160" i="1"/>
  <c r="S93" i="1"/>
  <c r="S152" i="1"/>
  <c r="S325" i="1"/>
  <c r="S241" i="1"/>
  <c r="S205" i="1"/>
  <c r="S276" i="1"/>
  <c r="S209" i="1"/>
  <c r="S240" i="1"/>
  <c r="S266" i="1"/>
  <c r="S206" i="1"/>
  <c r="S222" i="1"/>
  <c r="S195" i="1"/>
  <c r="S262" i="1"/>
  <c r="S156" i="1"/>
  <c r="S219" i="1"/>
  <c r="S350" i="1"/>
  <c r="S345" i="1"/>
  <c r="S268" i="1"/>
  <c r="S236" i="1"/>
  <c r="S217" i="1"/>
  <c r="S98" i="1"/>
  <c r="S349" i="1"/>
  <c r="S273" i="1"/>
  <c r="S295" i="1"/>
  <c r="S289" i="1"/>
  <c r="S247" i="1"/>
  <c r="S281" i="1"/>
  <c r="S238" i="1"/>
  <c r="S192" i="1"/>
  <c r="S216" i="1"/>
  <c r="S302" i="1"/>
  <c r="S356" i="1"/>
  <c r="S224" i="1"/>
  <c r="S210" i="1"/>
  <c r="S112" i="1"/>
  <c r="S348" i="1"/>
  <c r="S269" i="1"/>
  <c r="S211" i="1"/>
  <c r="S283" i="1"/>
  <c r="S277" i="1"/>
  <c r="S181" i="1"/>
  <c r="S203" i="1"/>
  <c r="S208" i="1"/>
  <c r="S329" i="1"/>
  <c r="S279" i="1"/>
  <c r="S331" i="1"/>
  <c r="S340" i="1"/>
  <c r="S242" i="1"/>
  <c r="S286" i="1"/>
  <c r="S148" i="1"/>
  <c r="S355" i="1"/>
  <c r="S285" i="1"/>
  <c r="S271" i="1"/>
  <c r="S225" i="1"/>
  <c r="S204" i="1"/>
  <c r="S346" i="1"/>
  <c r="S301" i="1"/>
  <c r="S263" i="1"/>
  <c r="S199" i="1"/>
  <c r="S347" i="1"/>
  <c r="S306" i="1"/>
  <c r="S223" i="1"/>
  <c r="S207" i="1"/>
  <c r="S144" i="1"/>
  <c r="S230" i="1"/>
  <c r="S214" i="1"/>
  <c r="S334" i="1"/>
  <c r="S307" i="1"/>
  <c r="S322" i="1"/>
  <c r="S342" i="1"/>
  <c r="S275" i="1"/>
  <c r="S274" i="1"/>
  <c r="S327" i="1"/>
  <c r="S265" i="1"/>
  <c r="S202" i="1"/>
  <c r="S200" i="1"/>
  <c r="S278" i="1"/>
  <c r="S284" i="1"/>
  <c r="S341" i="1"/>
  <c r="S282" i="1"/>
  <c r="S339" i="1"/>
  <c r="S201" i="1"/>
  <c r="S280" i="1"/>
  <c r="S287" i="1"/>
  <c r="S326" i="1"/>
  <c r="S270" i="1"/>
  <c r="S264" i="1"/>
  <c r="S267" i="1"/>
  <c r="S335" i="1"/>
  <c r="S330" i="1"/>
  <c r="S343" i="1"/>
  <c r="S318" i="1"/>
  <c r="S323" i="1"/>
  <c r="S259" i="1"/>
  <c r="S321" i="1"/>
  <c r="S258" i="1"/>
  <c r="S261" i="1"/>
  <c r="S272" i="1"/>
  <c r="S344" i="1"/>
  <c r="S324" i="1"/>
  <c r="S218" i="1"/>
  <c r="S260" i="1"/>
  <c r="S320" i="1"/>
  <c r="S298" i="1"/>
  <c r="S351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" i="1"/>
  <c r="R4" i="1"/>
</calcChain>
</file>

<file path=xl/sharedStrings.xml><?xml version="1.0" encoding="utf-8"?>
<sst xmlns="http://schemas.openxmlformats.org/spreadsheetml/2006/main" count="374" uniqueCount="368">
  <si>
    <t>ins</t>
  </si>
  <si>
    <t>ALNS++</t>
  </si>
  <si>
    <t>bks</t>
  </si>
  <si>
    <t>WFI</t>
  </si>
  <si>
    <t>LOG-UFPB</t>
  </si>
  <si>
    <t>Vavavuma!</t>
  </si>
  <si>
    <t>HustSmart</t>
  </si>
  <si>
    <t>Alkaid-X</t>
  </si>
  <si>
    <t>WouterCo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</si>
  <si>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</si>
  <si>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</si>
  <si>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</si>
  <si>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</si>
  <si>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</si>
  <si>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</si>
  <si>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</si>
  <si>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</si>
  <si>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</si>
  <si>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</si>
  <si>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</si>
  <si>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</si>
  <si>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</si>
  <si>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</si>
  <si>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</si>
  <si>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</si>
  <si>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</si>
  <si>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</si>
  <si>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</si>
  <si>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</si>
  <si>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</si>
  <si>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</si>
  <si>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</si>
  <si>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</si>
  <si>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</si>
  <si>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</si>
  <si>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</si>
  <si>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</si>
  <si>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</si>
  <si>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</si>
  <si>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</si>
  <si>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</si>
  <si>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</si>
  <si>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</si>
  <si>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</si>
  <si>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</si>
  <si>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</si>
  <si>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</si>
  <si>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</si>
  <si>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</si>
  <si>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</si>
  <si>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</si>
  <si>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</si>
  <si>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</si>
  <si>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</si>
  <si>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</si>
  <si>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</si>
  <si>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</si>
  <si>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</si>
  <si>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</si>
  <si>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</si>
  <si>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</si>
  <si>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</si>
  <si>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</si>
  <si>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</si>
  <si>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</si>
  <si>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C1_2_10</t>
  </si>
  <si>
    <t>C1_2_1</t>
  </si>
  <si>
    <t>C1_2_2</t>
  </si>
  <si>
    <t>C1_2_3</t>
  </si>
  <si>
    <t>C1_2_4</t>
  </si>
  <si>
    <t>C1_2_5</t>
  </si>
  <si>
    <t>C1_2_6</t>
  </si>
  <si>
    <t>C1_2_7</t>
  </si>
  <si>
    <t>C1_2_8</t>
  </si>
  <si>
    <t>C1_2_9</t>
  </si>
  <si>
    <t>C2_2_10</t>
  </si>
  <si>
    <t>C2_2_1</t>
  </si>
  <si>
    <t>C2_2_2</t>
  </si>
  <si>
    <t>C2_2_3</t>
  </si>
  <si>
    <t>C2_2_4</t>
  </si>
  <si>
    <t>C2_2_5</t>
  </si>
  <si>
    <t>C2_2_6</t>
  </si>
  <si>
    <t>C2_2_7</t>
  </si>
  <si>
    <t>C2_2_8</t>
  </si>
  <si>
    <t>C2_2_9</t>
  </si>
  <si>
    <t>R1_2_10</t>
  </si>
  <si>
    <t>R1_2_1</t>
  </si>
  <si>
    <t>R1_2_2</t>
  </si>
  <si>
    <t>R1_2_3</t>
  </si>
  <si>
    <t>R1_2_4</t>
  </si>
  <si>
    <t>R1_2_5</t>
  </si>
  <si>
    <t>R1_2_6</t>
  </si>
  <si>
    <t>R1_2_7</t>
  </si>
  <si>
    <t>R1_2_8</t>
  </si>
  <si>
    <t>R1_2_9</t>
  </si>
  <si>
    <t>R2_2_10</t>
  </si>
  <si>
    <t>R2_2_1</t>
  </si>
  <si>
    <t>R2_2_2</t>
  </si>
  <si>
    <t>R2_2_3</t>
  </si>
  <si>
    <t>R2_2_4</t>
  </si>
  <si>
    <t>R2_2_5</t>
  </si>
  <si>
    <t>R2_2_6</t>
  </si>
  <si>
    <t>R2_2_7</t>
  </si>
  <si>
    <t>R2_2_8</t>
  </si>
  <si>
    <t>R2_2_9</t>
  </si>
  <si>
    <t>RC1_2_10</t>
  </si>
  <si>
    <t>RC1_2_1</t>
  </si>
  <si>
    <t>RC1_2_2</t>
  </si>
  <si>
    <t>RC1_2_3</t>
  </si>
  <si>
    <t>RC1_2_4</t>
  </si>
  <si>
    <t>RC1_2_5</t>
  </si>
  <si>
    <t>RC1_2_6</t>
  </si>
  <si>
    <t>RC1_2_7</t>
  </si>
  <si>
    <t>RC1_2_8</t>
  </si>
  <si>
    <t>RC1_2_9</t>
  </si>
  <si>
    <t>RC2_2_10</t>
  </si>
  <si>
    <t>RC2_2_1</t>
  </si>
  <si>
    <t>RC2_2_2</t>
  </si>
  <si>
    <t>RC2_2_3</t>
  </si>
  <si>
    <t>RC2_2_4</t>
  </si>
  <si>
    <t>RC2_2_5</t>
  </si>
  <si>
    <t>RC2_2_6</t>
  </si>
  <si>
    <t>RC2_2_7</t>
  </si>
  <si>
    <t>RC2_2_8</t>
  </si>
  <si>
    <t>RC2_2_9</t>
  </si>
  <si>
    <t>C1_4_10</t>
  </si>
  <si>
    <t>C1_4_1</t>
  </si>
  <si>
    <t>C1_4_2</t>
  </si>
  <si>
    <t>C1_4_3</t>
  </si>
  <si>
    <t>C1_4_4</t>
  </si>
  <si>
    <t>C1_4_5</t>
  </si>
  <si>
    <t>C1_4_6</t>
  </si>
  <si>
    <t>C1_4_7</t>
  </si>
  <si>
    <t>C1_4_8</t>
  </si>
  <si>
    <t>C1_4_9</t>
  </si>
  <si>
    <t>C2_4_10</t>
  </si>
  <si>
    <t>C2_4_1</t>
  </si>
  <si>
    <t>C2_4_2</t>
  </si>
  <si>
    <t>C2_4_3</t>
  </si>
  <si>
    <t>C2_4_4</t>
  </si>
  <si>
    <t>C2_4_5</t>
  </si>
  <si>
    <t>C2_4_6</t>
  </si>
  <si>
    <t>C2_4_7</t>
  </si>
  <si>
    <t>C2_4_8</t>
  </si>
  <si>
    <t>C2_4_9</t>
  </si>
  <si>
    <t>R1_4_10</t>
  </si>
  <si>
    <t>R1_4_1</t>
  </si>
  <si>
    <t>R1_4_2</t>
  </si>
  <si>
    <t>R1_4_3</t>
  </si>
  <si>
    <t>R1_4_4</t>
  </si>
  <si>
    <t>R1_4_5</t>
  </si>
  <si>
    <t>R1_4_6</t>
  </si>
  <si>
    <t>R1_4_7</t>
  </si>
  <si>
    <t>R1_4_8</t>
  </si>
  <si>
    <t>R1_4_9</t>
  </si>
  <si>
    <t>R2_4_10</t>
  </si>
  <si>
    <t>R2_4_1</t>
  </si>
  <si>
    <t>R2_4_2</t>
  </si>
  <si>
    <t>R2_4_3</t>
  </si>
  <si>
    <t>R2_4_4</t>
  </si>
  <si>
    <t>R2_4_5</t>
  </si>
  <si>
    <t>R2_4_6</t>
  </si>
  <si>
    <t>R2_4_7</t>
  </si>
  <si>
    <t>R2_4_8</t>
  </si>
  <si>
    <t>R2_4_9</t>
  </si>
  <si>
    <t>RC1_4_10</t>
  </si>
  <si>
    <t>RC1_4_1</t>
  </si>
  <si>
    <t>RC1_4_2</t>
  </si>
  <si>
    <t>RC1_4_3</t>
  </si>
  <si>
    <t>RC1_4_4</t>
  </si>
  <si>
    <t>RC1_4_5</t>
  </si>
  <si>
    <t>RC1_4_6</t>
  </si>
  <si>
    <t>RC1_4_7</t>
  </si>
  <si>
    <t>RC1_4_8</t>
  </si>
  <si>
    <t>RC1_4_9</t>
  </si>
  <si>
    <t>RC2_4_10</t>
  </si>
  <si>
    <t>RC2_4_1</t>
  </si>
  <si>
    <t>RC2_4_2</t>
  </si>
  <si>
    <t>RC2_4_3</t>
  </si>
  <si>
    <t>RC2_4_4</t>
  </si>
  <si>
    <t>RC2_4_5</t>
  </si>
  <si>
    <t>RC2_4_6</t>
  </si>
  <si>
    <t>RC2_4_7</t>
  </si>
  <si>
    <t>RC2_4_8</t>
  </si>
  <si>
    <t>RC2_4_9</t>
  </si>
  <si>
    <t>C1_6_10</t>
  </si>
  <si>
    <t>C1_6_1</t>
  </si>
  <si>
    <t>C1_6_2</t>
  </si>
  <si>
    <t>C1_6_3</t>
  </si>
  <si>
    <t>C1_6_4</t>
  </si>
  <si>
    <t>C1_6_5</t>
  </si>
  <si>
    <t>C1_6_6</t>
  </si>
  <si>
    <t>C1_6_7</t>
  </si>
  <si>
    <t>C1_6_8</t>
  </si>
  <si>
    <t>C1_6_9</t>
  </si>
  <si>
    <t>C2_6_10</t>
  </si>
  <si>
    <t>C2_6_1</t>
  </si>
  <si>
    <t>C2_6_2</t>
  </si>
  <si>
    <t>C2_6_3</t>
  </si>
  <si>
    <t>C2_6_4</t>
  </si>
  <si>
    <t>C2_6_5</t>
  </si>
  <si>
    <t>C2_6_6</t>
  </si>
  <si>
    <t>C2_6_7</t>
  </si>
  <si>
    <t>C2_6_8</t>
  </si>
  <si>
    <t>C2_6_9</t>
  </si>
  <si>
    <t>R1_6_10</t>
  </si>
  <si>
    <t>R1_6_1</t>
  </si>
  <si>
    <t>R1_6_2</t>
  </si>
  <si>
    <t>R1_6_3</t>
  </si>
  <si>
    <t>R1_6_4</t>
  </si>
  <si>
    <t>R1_6_5</t>
  </si>
  <si>
    <t>R1_6_6</t>
  </si>
  <si>
    <t>R1_6_7</t>
  </si>
  <si>
    <t>R1_6_8</t>
  </si>
  <si>
    <t>R1_6_9</t>
  </si>
  <si>
    <t>R2_6_10</t>
  </si>
  <si>
    <t>R2_6_1</t>
  </si>
  <si>
    <t>R2_6_2</t>
  </si>
  <si>
    <t>R2_6_3</t>
  </si>
  <si>
    <t>R2_6_4</t>
  </si>
  <si>
    <t>R2_6_5</t>
  </si>
  <si>
    <t>R2_6_6</t>
  </si>
  <si>
    <t>R2_6_7</t>
  </si>
  <si>
    <t>R2_6_8</t>
  </si>
  <si>
    <t>R2_6_9</t>
  </si>
  <si>
    <t>RC1_6_10</t>
  </si>
  <si>
    <t>RC1_6_1</t>
  </si>
  <si>
    <t>RC1_6_2</t>
  </si>
  <si>
    <t>RC1_6_3</t>
  </si>
  <si>
    <t>RC1_6_4</t>
  </si>
  <si>
    <t>RC1_6_5</t>
  </si>
  <si>
    <t>RC1_6_6</t>
  </si>
  <si>
    <t>RC1_6_7</t>
  </si>
  <si>
    <t>RC1_6_8</t>
  </si>
  <si>
    <t>RC1_6_9</t>
  </si>
  <si>
    <t>RC2_6_10</t>
  </si>
  <si>
    <t>RC2_6_1</t>
  </si>
  <si>
    <t>RC2_6_2</t>
  </si>
  <si>
    <t>RC2_6_3</t>
  </si>
  <si>
    <t>RC2_6_4</t>
  </si>
  <si>
    <t>RC2_6_5</t>
  </si>
  <si>
    <t>RC2_6_6</t>
  </si>
  <si>
    <t>RC2_6_7</t>
  </si>
  <si>
    <t>RC2_6_8</t>
  </si>
  <si>
    <t>RC2_6_9</t>
  </si>
  <si>
    <t>C1_8_10</t>
  </si>
  <si>
    <t>C1_8_1</t>
  </si>
  <si>
    <t>C1_8_2</t>
  </si>
  <si>
    <t>C1_8_3</t>
  </si>
  <si>
    <t>C1_8_4</t>
  </si>
  <si>
    <t>C1_8_5</t>
  </si>
  <si>
    <t>C1_8_6</t>
  </si>
  <si>
    <t>C1_8_7</t>
  </si>
  <si>
    <t>C1_8_8</t>
  </si>
  <si>
    <t>C1_8_9</t>
  </si>
  <si>
    <t>C2_8_10</t>
  </si>
  <si>
    <t>C2_8_1</t>
  </si>
  <si>
    <t>C2_8_2</t>
  </si>
  <si>
    <t>C2_8_3</t>
  </si>
  <si>
    <t>C2_8_4</t>
  </si>
  <si>
    <t>C2_8_5</t>
  </si>
  <si>
    <t>C2_8_6</t>
  </si>
  <si>
    <t>C2_8_7</t>
  </si>
  <si>
    <t>C2_8_8</t>
  </si>
  <si>
    <t>C2_8_9</t>
  </si>
  <si>
    <t>R1_8_10</t>
  </si>
  <si>
    <t>R1_8_1</t>
  </si>
  <si>
    <t>R1_8_2</t>
  </si>
  <si>
    <t>R1_8_3</t>
  </si>
  <si>
    <t>R1_8_4</t>
  </si>
  <si>
    <t>R1_8_5</t>
  </si>
  <si>
    <t>R1_8_6</t>
  </si>
  <si>
    <t>R1_8_7</t>
  </si>
  <si>
    <t>R1_8_8</t>
  </si>
  <si>
    <t>R1_8_9</t>
  </si>
  <si>
    <t>R2_8_10</t>
  </si>
  <si>
    <t>R2_8_1</t>
  </si>
  <si>
    <t>R2_8_2</t>
  </si>
  <si>
    <t>R2_8_3</t>
  </si>
  <si>
    <t>R2_8_4</t>
  </si>
  <si>
    <t>R2_8_5</t>
  </si>
  <si>
    <t>R2_8_6</t>
  </si>
  <si>
    <t>R2_8_7</t>
  </si>
  <si>
    <t>R2_8_8</t>
  </si>
  <si>
    <t>R2_8_9</t>
  </si>
  <si>
    <t>RC1_8_10</t>
  </si>
  <si>
    <t>RC1_8_1</t>
  </si>
  <si>
    <t>RC1_8_2</t>
  </si>
  <si>
    <t>RC1_8_3</t>
  </si>
  <si>
    <t>RC1_8_4</t>
  </si>
  <si>
    <t>RC1_8_5</t>
  </si>
  <si>
    <t>RC1_8_6</t>
  </si>
  <si>
    <t>RC1_8_7</t>
  </si>
  <si>
    <t>RC1_8_8</t>
  </si>
  <si>
    <t>RC1_8_9</t>
  </si>
  <si>
    <t>RC2_8_10</t>
  </si>
  <si>
    <t>RC2_8_1</t>
  </si>
  <si>
    <t>RC2_8_2</t>
  </si>
  <si>
    <t>RC2_8_3</t>
  </si>
  <si>
    <t>RC2_8_4</t>
  </si>
  <si>
    <t>RC2_8_5</t>
  </si>
  <si>
    <t>RC2_8_6</t>
  </si>
  <si>
    <t>RC2_8_7</t>
  </si>
  <si>
    <t>RC2_8_8</t>
  </si>
  <si>
    <t>RC2_8_9</t>
  </si>
  <si>
    <t>C1_10_10</t>
  </si>
  <si>
    <t>C1_10_1</t>
  </si>
  <si>
    <t>C1_10_2</t>
  </si>
  <si>
    <t>C1_10_3</t>
  </si>
  <si>
    <t>C1_10_4</t>
  </si>
  <si>
    <t>C1_10_5</t>
  </si>
  <si>
    <t>C1_10_6</t>
  </si>
  <si>
    <t>C1_10_7</t>
  </si>
  <si>
    <t>C1_10_8</t>
  </si>
  <si>
    <t>C1_10_9</t>
  </si>
  <si>
    <t>C2_10_10</t>
  </si>
  <si>
    <t>C2_10_1</t>
  </si>
  <si>
    <t>C2_10_2</t>
  </si>
  <si>
    <t>C2_10_3</t>
  </si>
  <si>
    <t>C2_10_4</t>
  </si>
  <si>
    <t>C2_10_5</t>
  </si>
  <si>
    <t>C2_10_6</t>
  </si>
  <si>
    <t>C2_10_7</t>
  </si>
  <si>
    <t>C2_10_8</t>
  </si>
  <si>
    <t>C2_10_9</t>
  </si>
  <si>
    <t>R1_10_10</t>
  </si>
  <si>
    <t>R1_10_1</t>
  </si>
  <si>
    <t>R1_10_2</t>
  </si>
  <si>
    <t>R1_10_3</t>
  </si>
  <si>
    <t>R1_10_4</t>
  </si>
  <si>
    <t>R1_10_5</t>
  </si>
  <si>
    <t>R1_10_6</t>
  </si>
  <si>
    <t>R1_10_7</t>
  </si>
  <si>
    <t>R1_10_8</t>
  </si>
  <si>
    <t>R1_10_9</t>
  </si>
  <si>
    <t>R2_10_10</t>
  </si>
  <si>
    <t>R2_10_1</t>
  </si>
  <si>
    <t>R2_10_2</t>
  </si>
  <si>
    <t>R2_10_3</t>
  </si>
  <si>
    <t>R2_10_4</t>
  </si>
  <si>
    <t>R2_10_5</t>
  </si>
  <si>
    <t>R2_10_6</t>
  </si>
  <si>
    <t>R2_10_7</t>
  </si>
  <si>
    <t>R2_10_8</t>
  </si>
  <si>
    <t>R2_10_9</t>
  </si>
  <si>
    <t>RC1_10_10</t>
  </si>
  <si>
    <t>RC1_10_1</t>
  </si>
  <si>
    <t>RC1_10_2</t>
  </si>
  <si>
    <t>RC1_10_3</t>
  </si>
  <si>
    <t>RC1_10_4</t>
  </si>
  <si>
    <t>RC1_10_5</t>
  </si>
  <si>
    <t>RC1_10_6</t>
  </si>
  <si>
    <t>RC1_10_7</t>
  </si>
  <si>
    <t>RC1_10_8</t>
  </si>
  <si>
    <t>RC1_10_9</t>
  </si>
  <si>
    <t>RC2_10_10</t>
  </si>
  <si>
    <t>RC2_10_1</t>
  </si>
  <si>
    <t>RC2_10_2</t>
  </si>
  <si>
    <t>RC2_10_3</t>
  </si>
  <si>
    <t>RC2_10_4</t>
  </si>
  <si>
    <t>RC2_10_5</t>
  </si>
  <si>
    <t>RC2_10_6</t>
  </si>
  <si>
    <t>RC2_10_7</t>
  </si>
  <si>
    <t>RC2_10_8</t>
  </si>
  <si>
    <t>RC2_10_9</t>
  </si>
  <si>
    <t>mbks</t>
    <phoneticPr fontId="18" type="noConversion"/>
  </si>
  <si>
    <t>minpi</t>
    <phoneticPr fontId="18" type="noConversion"/>
  </si>
  <si>
    <t>picom1st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</si>
</sst>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7"/>
  <sheetViews>
    <sheetView tabSelected="1" topLeftCell="A133" zoomScaleNormal="100" workbookViewId="0">
      <selection activeCell="P12" sqref="P12"/>
    </sheetView>
  </sheetViews>
  <sheetFormatPr defaultRowHeight="14" x14ac:dyDescent="0.3"/>
  <cols>
    <col min="2" max="2" width="14.6640625" customWidth="1"/>
    <col min="11" max="12" width="8.6640625" style="2"/>
    <col min="15" max="16" width="8.6640625" style="3"/>
    <col min="17" max="17" width="10.1640625" bestFit="1" customWidth="1"/>
    <col min="19" max="19" width="13.25" style="1" bestFit="1" customWidth="1"/>
  </cols>
  <sheetData>
    <row r="1" spans="1:19" x14ac:dyDescent="0.3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2</v>
      </c>
      <c r="G1" t="s">
        <v>4</v>
      </c>
      <c r="H1" t="s">
        <v>2</v>
      </c>
      <c r="I1" t="s">
        <v>5</v>
      </c>
      <c r="J1" t="s">
        <v>2</v>
      </c>
      <c r="K1" s="2" t="s">
        <v>6</v>
      </c>
      <c r="L1" s="2" t="s">
        <v>2</v>
      </c>
      <c r="M1" t="s">
        <v>7</v>
      </c>
      <c r="N1" t="s">
        <v>2</v>
      </c>
      <c r="O1" s="3" t="s">
        <v>8</v>
      </c>
      <c r="P1" s="3" t="s">
        <v>2</v>
      </c>
      <c r="Q1" t="s">
        <v>366</v>
      </c>
      <c r="R1" t="s">
        <v>365</v>
      </c>
      <c r="S1" s="1" t="s">
        <v>367</v>
      </c>
    </row>
    <row r="2" spans="1:19" x14ac:dyDescent="0.3">
      <c r="A2">
        <v>1</v>
      </c>
      <c r="B2" t="s">
        <v>9</v>
      </c>
      <c r="C2">
        <v>0.13682222199999999</v>
      </c>
      <c r="D2">
        <v>827.3</v>
      </c>
      <c r="E2">
        <v>2.5000000000000001E-4</v>
      </c>
      <c r="F2">
        <v>827.3</v>
      </c>
      <c r="G2">
        <v>1.8333299999999999E-4</v>
      </c>
      <c r="H2">
        <v>827.3</v>
      </c>
      <c r="I2">
        <v>2.8333299999999998E-4</v>
      </c>
      <c r="J2">
        <v>827.3</v>
      </c>
      <c r="K2" s="2">
        <v>7.7799999999999994E-5</v>
      </c>
      <c r="L2" s="2">
        <v>827.3</v>
      </c>
      <c r="M2">
        <v>4.6100000000000002E-5</v>
      </c>
      <c r="N2">
        <v>827.3</v>
      </c>
      <c r="O2" s="3">
        <v>5.5600000000000003E-5</v>
      </c>
      <c r="P2" s="3">
        <v>827.3</v>
      </c>
      <c r="Q2">
        <f t="shared" ref="Q2:Q65" si="0">MIN(C2,E2,G2,I2,K2,M2,O2)</f>
        <v>4.6100000000000002E-5</v>
      </c>
      <c r="R2">
        <f t="shared" ref="R2:R65" si="1">MIN(D2,F2,H2,J2,L2,N2,P2)</f>
        <v>827.3</v>
      </c>
      <c r="S2" s="1">
        <f t="shared" ref="S2:S65" si="2">K2-O2</f>
        <v>2.2199999999999991E-5</v>
      </c>
    </row>
    <row r="3" spans="1:19" x14ac:dyDescent="0.3">
      <c r="A3">
        <v>2</v>
      </c>
      <c r="B3" t="s">
        <v>10</v>
      </c>
      <c r="C3">
        <v>0.277764503</v>
      </c>
      <c r="D3">
        <v>827.3</v>
      </c>
      <c r="E3">
        <v>2.48729E-4</v>
      </c>
      <c r="F3">
        <v>827.3</v>
      </c>
      <c r="G3">
        <v>1.88889E-4</v>
      </c>
      <c r="H3">
        <v>827.3</v>
      </c>
      <c r="I3">
        <v>2.7049399999999998E-4</v>
      </c>
      <c r="J3">
        <v>827.3</v>
      </c>
      <c r="K3" s="2">
        <v>1.12267E-4</v>
      </c>
      <c r="L3" s="2">
        <v>827.3</v>
      </c>
      <c r="M3">
        <v>9.6299999999999996E-5</v>
      </c>
      <c r="N3">
        <v>827.3</v>
      </c>
      <c r="O3" s="3">
        <v>4.4400000000000002E-5</v>
      </c>
      <c r="P3" s="3">
        <v>827.3</v>
      </c>
      <c r="Q3">
        <f t="shared" si="0"/>
        <v>4.4400000000000002E-5</v>
      </c>
      <c r="R3">
        <f t="shared" si="1"/>
        <v>827.3</v>
      </c>
      <c r="S3" s="1">
        <f t="shared" si="2"/>
        <v>6.7866999999999992E-5</v>
      </c>
    </row>
    <row r="4" spans="1:19" x14ac:dyDescent="0.3">
      <c r="A4">
        <v>3</v>
      </c>
      <c r="B4" t="s">
        <v>11</v>
      </c>
      <c r="C4">
        <v>0.42337738200000002</v>
      </c>
      <c r="D4">
        <v>826.3</v>
      </c>
      <c r="E4">
        <v>2.00559E-4</v>
      </c>
      <c r="F4">
        <v>826.3</v>
      </c>
      <c r="G4">
        <v>1.61111E-4</v>
      </c>
      <c r="H4">
        <v>826.3</v>
      </c>
      <c r="I4">
        <v>3.5709700000000001E-4</v>
      </c>
      <c r="J4">
        <v>826.3</v>
      </c>
      <c r="K4" s="2">
        <v>2.2047399999999999E-4</v>
      </c>
      <c r="L4" s="2">
        <v>826.3</v>
      </c>
      <c r="M4">
        <v>1.3687199999999999E-4</v>
      </c>
      <c r="N4">
        <v>826.3</v>
      </c>
      <c r="O4" s="3">
        <v>5.5500000000000001E-5</v>
      </c>
      <c r="P4" s="3">
        <v>826.3</v>
      </c>
      <c r="Q4">
        <f t="shared" si="0"/>
        <v>5.5500000000000001E-5</v>
      </c>
      <c r="R4">
        <f t="shared" si="1"/>
        <v>826.3</v>
      </c>
      <c r="S4" s="1">
        <f t="shared" si="2"/>
        <v>1.64974E-4</v>
      </c>
    </row>
    <row r="5" spans="1:19" x14ac:dyDescent="0.3">
      <c r="A5">
        <v>4</v>
      </c>
      <c r="B5" t="s">
        <v>12</v>
      </c>
      <c r="C5">
        <v>0.57265325499999997</v>
      </c>
      <c r="D5">
        <v>822.9</v>
      </c>
      <c r="E5">
        <v>2.6920500000000001E-4</v>
      </c>
      <c r="F5">
        <v>822.9</v>
      </c>
      <c r="G5">
        <v>1.27778E-4</v>
      </c>
      <c r="H5">
        <v>822.9</v>
      </c>
      <c r="I5">
        <v>2.4027799999999999E-4</v>
      </c>
      <c r="J5">
        <v>822.9</v>
      </c>
      <c r="K5" s="2">
        <v>3.1873399999999999E-4</v>
      </c>
      <c r="L5" s="2">
        <v>822.9</v>
      </c>
      <c r="M5">
        <v>1.3462899999999999E-4</v>
      </c>
      <c r="N5">
        <v>822.9</v>
      </c>
      <c r="O5" s="3">
        <v>3.3076699999999999E-4</v>
      </c>
      <c r="P5" s="3">
        <v>822.9</v>
      </c>
      <c r="Q5">
        <f t="shared" si="0"/>
        <v>1.27778E-4</v>
      </c>
      <c r="R5">
        <f t="shared" si="1"/>
        <v>822.9</v>
      </c>
      <c r="S5" s="1">
        <f t="shared" si="2"/>
        <v>-1.2032999999999998E-5</v>
      </c>
    </row>
    <row r="6" spans="1:19" x14ac:dyDescent="0.3">
      <c r="A6">
        <v>5</v>
      </c>
      <c r="B6" t="s">
        <v>13</v>
      </c>
      <c r="C6">
        <v>0.72384742400000002</v>
      </c>
      <c r="D6">
        <v>827.3</v>
      </c>
      <c r="E6">
        <v>1.2788599999999999E-4</v>
      </c>
      <c r="F6">
        <v>827.3</v>
      </c>
      <c r="G6">
        <v>1.55556E-4</v>
      </c>
      <c r="H6">
        <v>827.3</v>
      </c>
      <c r="I6">
        <v>1.44444E-4</v>
      </c>
      <c r="J6">
        <v>827.3</v>
      </c>
      <c r="K6" s="2">
        <v>5.5800000000000001E-5</v>
      </c>
      <c r="L6" s="2">
        <v>827.3</v>
      </c>
      <c r="M6">
        <v>5.8900000000000002E-5</v>
      </c>
      <c r="N6">
        <v>827.3</v>
      </c>
      <c r="O6" s="3">
        <v>6.1099999999999994E-5</v>
      </c>
      <c r="P6" s="3">
        <v>827.3</v>
      </c>
      <c r="Q6">
        <f t="shared" si="0"/>
        <v>5.5800000000000001E-5</v>
      </c>
      <c r="R6">
        <f t="shared" si="1"/>
        <v>827.3</v>
      </c>
      <c r="S6" s="1">
        <f t="shared" si="2"/>
        <v>-5.2999999999999933E-6</v>
      </c>
    </row>
    <row r="7" spans="1:19" x14ac:dyDescent="0.3">
      <c r="A7">
        <v>6</v>
      </c>
      <c r="B7" t="s">
        <v>14</v>
      </c>
      <c r="C7">
        <v>0.64670032200000005</v>
      </c>
      <c r="D7">
        <v>827.3</v>
      </c>
      <c r="E7">
        <v>1.6083199999999999E-4</v>
      </c>
      <c r="F7">
        <v>827.3</v>
      </c>
      <c r="G7">
        <v>1.61111E-4</v>
      </c>
      <c r="H7">
        <v>827.3</v>
      </c>
      <c r="I7">
        <v>1.4768100000000001E-4</v>
      </c>
      <c r="J7">
        <v>827.3</v>
      </c>
      <c r="K7" s="2">
        <v>9.0799999999999998E-5</v>
      </c>
      <c r="L7" s="2">
        <v>827.3</v>
      </c>
      <c r="M7">
        <v>6.1326000000000002E-5</v>
      </c>
      <c r="N7">
        <v>827.3</v>
      </c>
      <c r="O7" s="3">
        <v>5.5600000000000003E-5</v>
      </c>
      <c r="P7" s="3">
        <v>827.3</v>
      </c>
      <c r="Q7">
        <f t="shared" si="0"/>
        <v>5.5600000000000003E-5</v>
      </c>
      <c r="R7">
        <f t="shared" si="1"/>
        <v>827.3</v>
      </c>
      <c r="S7" s="1">
        <f t="shared" si="2"/>
        <v>3.5199999999999995E-5</v>
      </c>
    </row>
    <row r="8" spans="1:19" x14ac:dyDescent="0.3">
      <c r="A8">
        <v>7</v>
      </c>
      <c r="B8" t="s">
        <v>15</v>
      </c>
      <c r="C8">
        <v>0.56541444100000005</v>
      </c>
      <c r="D8">
        <v>827.3</v>
      </c>
      <c r="E8">
        <v>1.8039299999999999E-4</v>
      </c>
      <c r="F8">
        <v>827.3</v>
      </c>
      <c r="G8">
        <v>1.6666700000000001E-4</v>
      </c>
      <c r="H8">
        <v>827.3</v>
      </c>
      <c r="I8">
        <v>1.55556E-4</v>
      </c>
      <c r="J8">
        <v>827.3</v>
      </c>
      <c r="K8" s="2">
        <v>7.8300000000000006E-5</v>
      </c>
      <c r="L8" s="2">
        <v>827.3</v>
      </c>
      <c r="M8">
        <v>7.2200000000000007E-5</v>
      </c>
      <c r="N8">
        <v>827.3</v>
      </c>
      <c r="O8" s="3">
        <v>5.5600000000000003E-5</v>
      </c>
      <c r="P8" s="3">
        <v>827.3</v>
      </c>
      <c r="Q8">
        <f t="shared" si="0"/>
        <v>5.5600000000000003E-5</v>
      </c>
      <c r="R8">
        <f t="shared" si="1"/>
        <v>827.3</v>
      </c>
      <c r="S8" s="1">
        <f t="shared" si="2"/>
        <v>2.2700000000000003E-5</v>
      </c>
    </row>
    <row r="9" spans="1:19" x14ac:dyDescent="0.3">
      <c r="A9">
        <v>8</v>
      </c>
      <c r="B9" t="s">
        <v>16</v>
      </c>
      <c r="C9">
        <v>0.57290783000000001</v>
      </c>
      <c r="D9">
        <v>827.3</v>
      </c>
      <c r="E9">
        <v>1.7437299999999999E-4</v>
      </c>
      <c r="F9">
        <v>827.3</v>
      </c>
      <c r="G9">
        <v>2.96111E-4</v>
      </c>
      <c r="H9">
        <v>827.3</v>
      </c>
      <c r="I9">
        <v>1.44444E-4</v>
      </c>
      <c r="J9">
        <v>827.3</v>
      </c>
      <c r="K9" s="2">
        <v>2.1079200000000001E-4</v>
      </c>
      <c r="L9" s="2">
        <v>827.3</v>
      </c>
      <c r="M9">
        <v>8.8900000000000006E-5</v>
      </c>
      <c r="N9">
        <v>827.3</v>
      </c>
      <c r="O9" s="3">
        <v>7.7799999999999994E-5</v>
      </c>
      <c r="P9" s="3">
        <v>827.3</v>
      </c>
      <c r="Q9">
        <f t="shared" si="0"/>
        <v>7.7799999999999994E-5</v>
      </c>
      <c r="R9">
        <f t="shared" si="1"/>
        <v>827.3</v>
      </c>
      <c r="S9" s="1">
        <f t="shared" si="2"/>
        <v>1.3299200000000002E-4</v>
      </c>
    </row>
    <row r="10" spans="1:19" x14ac:dyDescent="0.3">
      <c r="A10">
        <v>9</v>
      </c>
      <c r="B10" t="s">
        <v>17</v>
      </c>
      <c r="C10">
        <v>0.59779013999999997</v>
      </c>
      <c r="D10">
        <v>827.3</v>
      </c>
      <c r="E10">
        <v>1.6376499999999999E-4</v>
      </c>
      <c r="F10">
        <v>827.3</v>
      </c>
      <c r="G10">
        <v>1.7664699999999999E-4</v>
      </c>
      <c r="H10">
        <v>827.3</v>
      </c>
      <c r="I10">
        <v>2.0541900000000001E-4</v>
      </c>
      <c r="J10">
        <v>827.3</v>
      </c>
      <c r="K10" s="2">
        <v>1.6405200000000001E-4</v>
      </c>
      <c r="L10" s="2">
        <v>827.3</v>
      </c>
      <c r="M10">
        <v>8.3100000000000001E-5</v>
      </c>
      <c r="N10">
        <v>827.3</v>
      </c>
      <c r="O10" s="3">
        <v>2.2200000000000001E-5</v>
      </c>
      <c r="P10" s="3">
        <v>827.3</v>
      </c>
      <c r="Q10">
        <f t="shared" si="0"/>
        <v>2.2200000000000001E-5</v>
      </c>
      <c r="R10">
        <f t="shared" si="1"/>
        <v>827.3</v>
      </c>
      <c r="S10" s="1">
        <f t="shared" si="2"/>
        <v>1.4185200000000001E-4</v>
      </c>
    </row>
    <row r="11" spans="1:19" x14ac:dyDescent="0.3">
      <c r="A11">
        <v>10</v>
      </c>
      <c r="B11" t="s">
        <v>18</v>
      </c>
      <c r="C11">
        <v>0.58903709800000004</v>
      </c>
      <c r="D11">
        <v>589.1</v>
      </c>
      <c r="E11">
        <v>1.6086400000000001E-4</v>
      </c>
      <c r="F11">
        <v>589.1</v>
      </c>
      <c r="G11">
        <v>2.66667E-4</v>
      </c>
      <c r="H11">
        <v>589.1</v>
      </c>
      <c r="I11">
        <v>1.44444E-4</v>
      </c>
      <c r="J11">
        <v>589.1</v>
      </c>
      <c r="K11" s="2">
        <v>7.36E-5</v>
      </c>
      <c r="L11" s="2">
        <v>589.1</v>
      </c>
      <c r="M11">
        <v>7.2200000000000007E-5</v>
      </c>
      <c r="N11">
        <v>589.1</v>
      </c>
      <c r="O11" s="3">
        <v>6.6699999999999995E-5</v>
      </c>
      <c r="P11" s="3">
        <v>589.1</v>
      </c>
      <c r="Q11">
        <f t="shared" si="0"/>
        <v>6.6699999999999995E-5</v>
      </c>
      <c r="R11">
        <f t="shared" si="1"/>
        <v>589.1</v>
      </c>
      <c r="S11" s="1">
        <f t="shared" si="2"/>
        <v>6.9000000000000051E-6</v>
      </c>
    </row>
    <row r="12" spans="1:19" x14ac:dyDescent="0.3">
      <c r="A12">
        <v>11</v>
      </c>
      <c r="B12" t="s">
        <v>19</v>
      </c>
      <c r="C12">
        <v>0.61780203300000003</v>
      </c>
      <c r="D12">
        <v>589.1</v>
      </c>
      <c r="E12">
        <v>3.2851199999999999E-4</v>
      </c>
      <c r="F12">
        <v>589.1</v>
      </c>
      <c r="G12">
        <v>2.38889E-4</v>
      </c>
      <c r="H12">
        <v>589.1</v>
      </c>
      <c r="I12">
        <v>1.44444E-4</v>
      </c>
      <c r="J12">
        <v>589.1</v>
      </c>
      <c r="K12" s="2">
        <v>1.3616299999999999E-4</v>
      </c>
      <c r="L12" s="2">
        <v>589.1</v>
      </c>
      <c r="M12">
        <v>1.3114800000000001E-4</v>
      </c>
      <c r="N12">
        <v>589.1</v>
      </c>
      <c r="O12" s="3">
        <v>8.4400000000000005E-5</v>
      </c>
      <c r="P12" s="3">
        <v>589.1</v>
      </c>
      <c r="Q12">
        <f t="shared" si="0"/>
        <v>8.4400000000000005E-5</v>
      </c>
      <c r="R12">
        <f t="shared" si="1"/>
        <v>589.1</v>
      </c>
      <c r="S12" s="1">
        <f t="shared" si="2"/>
        <v>5.1762999999999985E-5</v>
      </c>
    </row>
    <row r="13" spans="1:19" x14ac:dyDescent="0.3">
      <c r="A13">
        <v>12</v>
      </c>
      <c r="B13" t="s">
        <v>20</v>
      </c>
      <c r="C13">
        <v>0.602995477</v>
      </c>
      <c r="D13">
        <v>588.70000000000005</v>
      </c>
      <c r="E13">
        <v>3.3460800000000002E-4</v>
      </c>
      <c r="F13">
        <v>588.70000000000005</v>
      </c>
      <c r="G13">
        <v>5.3992899999999997E-4</v>
      </c>
      <c r="H13">
        <v>588.70000000000005</v>
      </c>
      <c r="I13">
        <v>2.3373799999999999E-4</v>
      </c>
      <c r="J13">
        <v>588.70000000000005</v>
      </c>
      <c r="K13" s="2">
        <v>1.8112799999999999E-4</v>
      </c>
      <c r="L13" s="2">
        <v>588.70000000000005</v>
      </c>
      <c r="M13">
        <v>5.1051000000000004E-4</v>
      </c>
      <c r="N13">
        <v>588.70000000000005</v>
      </c>
      <c r="O13" s="3">
        <v>1.88899E-4</v>
      </c>
      <c r="P13" s="3">
        <v>588.70000000000005</v>
      </c>
      <c r="Q13">
        <f t="shared" si="0"/>
        <v>1.8112799999999999E-4</v>
      </c>
      <c r="R13">
        <f t="shared" si="1"/>
        <v>588.70000000000005</v>
      </c>
      <c r="S13" s="1">
        <f t="shared" si="2"/>
        <v>-7.771000000000004E-6</v>
      </c>
    </row>
    <row r="14" spans="1:19" x14ac:dyDescent="0.3">
      <c r="A14">
        <v>13</v>
      </c>
      <c r="B14" t="s">
        <v>21</v>
      </c>
      <c r="C14">
        <v>0.60093149499999998</v>
      </c>
      <c r="D14">
        <v>588.1</v>
      </c>
      <c r="E14">
        <v>4.11705E-4</v>
      </c>
      <c r="F14">
        <v>588.1</v>
      </c>
      <c r="G14">
        <v>3.42429E-4</v>
      </c>
      <c r="H14">
        <v>588.1</v>
      </c>
      <c r="I14">
        <v>2.6763500000000001E-4</v>
      </c>
      <c r="J14">
        <v>588.1</v>
      </c>
      <c r="K14" s="2">
        <v>8.0082750000000005E-3</v>
      </c>
      <c r="L14" s="2">
        <v>588.1</v>
      </c>
      <c r="M14">
        <v>3.1221500000000002E-4</v>
      </c>
      <c r="N14">
        <v>588.1</v>
      </c>
      <c r="O14" s="3">
        <v>6.8006000000000002E-4</v>
      </c>
      <c r="P14" s="3">
        <v>588.1</v>
      </c>
      <c r="Q14">
        <f t="shared" si="0"/>
        <v>2.6763500000000001E-4</v>
      </c>
      <c r="R14">
        <f t="shared" si="1"/>
        <v>588.1</v>
      </c>
      <c r="S14" s="1">
        <f t="shared" si="2"/>
        <v>7.3282150000000008E-3</v>
      </c>
    </row>
    <row r="15" spans="1:19" x14ac:dyDescent="0.3">
      <c r="A15">
        <v>14</v>
      </c>
      <c r="B15" t="s">
        <v>22</v>
      </c>
      <c r="C15">
        <v>0.60542178099999999</v>
      </c>
      <c r="D15">
        <v>586.4</v>
      </c>
      <c r="E15">
        <v>2.6437800000000001E-4</v>
      </c>
      <c r="F15">
        <v>586.4</v>
      </c>
      <c r="G15">
        <v>2.3333300000000001E-4</v>
      </c>
      <c r="H15">
        <v>586.4</v>
      </c>
      <c r="I15">
        <v>1.6908400000000001E-4</v>
      </c>
      <c r="J15">
        <v>586.4</v>
      </c>
      <c r="K15" s="2">
        <v>1.28608E-4</v>
      </c>
      <c r="L15" s="2">
        <v>586.4</v>
      </c>
      <c r="M15">
        <v>8.8399999999999994E-5</v>
      </c>
      <c r="N15">
        <v>586.4</v>
      </c>
      <c r="O15" s="3">
        <v>2.13067E-4</v>
      </c>
      <c r="P15" s="3">
        <v>586.4</v>
      </c>
      <c r="Q15">
        <f t="shared" si="0"/>
        <v>8.8399999999999994E-5</v>
      </c>
      <c r="R15">
        <f t="shared" si="1"/>
        <v>586.4</v>
      </c>
      <c r="S15" s="1">
        <f t="shared" si="2"/>
        <v>-8.4458999999999999E-5</v>
      </c>
    </row>
    <row r="16" spans="1:19" x14ac:dyDescent="0.3">
      <c r="A16">
        <v>15</v>
      </c>
      <c r="B16" t="s">
        <v>23</v>
      </c>
      <c r="C16">
        <v>0.60001396500000004</v>
      </c>
      <c r="D16">
        <v>586</v>
      </c>
      <c r="E16">
        <v>2.8793100000000001E-4</v>
      </c>
      <c r="F16">
        <v>586</v>
      </c>
      <c r="G16">
        <v>3.4690900000000001E-4</v>
      </c>
      <c r="H16">
        <v>586</v>
      </c>
      <c r="I16">
        <v>1.44444E-4</v>
      </c>
      <c r="J16">
        <v>586</v>
      </c>
      <c r="K16" s="2">
        <v>1.2233599999999999E-4</v>
      </c>
      <c r="L16" s="2">
        <v>586</v>
      </c>
      <c r="M16">
        <v>8.3300000000000005E-5</v>
      </c>
      <c r="N16">
        <v>586</v>
      </c>
      <c r="O16" s="3">
        <v>9.3499999999999996E-5</v>
      </c>
      <c r="P16" s="3">
        <v>586</v>
      </c>
      <c r="Q16">
        <f t="shared" si="0"/>
        <v>8.3300000000000005E-5</v>
      </c>
      <c r="R16">
        <f t="shared" si="1"/>
        <v>586</v>
      </c>
      <c r="S16" s="1">
        <f t="shared" si="2"/>
        <v>2.8835999999999993E-5</v>
      </c>
    </row>
    <row r="17" spans="1:19" x14ac:dyDescent="0.3">
      <c r="A17">
        <v>16</v>
      </c>
      <c r="B17" t="s">
        <v>24</v>
      </c>
      <c r="C17">
        <v>0.60250640499999997</v>
      </c>
      <c r="D17">
        <v>585.79999999999995</v>
      </c>
      <c r="E17">
        <v>2.26357E-4</v>
      </c>
      <c r="F17">
        <v>585.79999999999995</v>
      </c>
      <c r="G17">
        <v>2.1111099999999999E-4</v>
      </c>
      <c r="H17">
        <v>585.79999999999995</v>
      </c>
      <c r="I17">
        <v>1.61111E-4</v>
      </c>
      <c r="J17">
        <v>585.79999999999995</v>
      </c>
      <c r="K17" s="2">
        <v>1.36169E-4</v>
      </c>
      <c r="L17" s="2">
        <v>585.79999999999995</v>
      </c>
      <c r="M17">
        <v>1.20388E-4</v>
      </c>
      <c r="N17">
        <v>585.79999999999995</v>
      </c>
      <c r="O17" s="3">
        <v>3.3300000000000003E-5</v>
      </c>
      <c r="P17" s="3">
        <v>585.79999999999995</v>
      </c>
      <c r="Q17">
        <f t="shared" si="0"/>
        <v>3.3300000000000003E-5</v>
      </c>
      <c r="R17">
        <f t="shared" si="1"/>
        <v>585.79999999999995</v>
      </c>
      <c r="S17" s="1">
        <f t="shared" si="2"/>
        <v>1.0286900000000001E-4</v>
      </c>
    </row>
    <row r="18" spans="1:19" x14ac:dyDescent="0.3">
      <c r="A18">
        <v>17</v>
      </c>
      <c r="B18" t="s">
        <v>25</v>
      </c>
      <c r="C18">
        <v>0.61197739699999998</v>
      </c>
      <c r="D18">
        <v>585.79999999999995</v>
      </c>
      <c r="E18">
        <v>2.4972900000000002E-4</v>
      </c>
      <c r="F18">
        <v>585.79999999999995</v>
      </c>
      <c r="G18">
        <v>2.8298199999999998E-4</v>
      </c>
      <c r="H18">
        <v>585.79999999999995</v>
      </c>
      <c r="I18">
        <v>1.61111E-4</v>
      </c>
      <c r="J18">
        <v>585.79999999999995</v>
      </c>
      <c r="K18" s="2">
        <v>1.18387E-4</v>
      </c>
      <c r="L18" s="2">
        <v>585.79999999999995</v>
      </c>
      <c r="M18">
        <v>1.19389E-4</v>
      </c>
      <c r="N18">
        <v>585.79999999999995</v>
      </c>
      <c r="O18" s="3">
        <v>7.7799999999999994E-5</v>
      </c>
      <c r="P18" s="3">
        <v>585.79999999999995</v>
      </c>
      <c r="Q18">
        <f t="shared" si="0"/>
        <v>7.7799999999999994E-5</v>
      </c>
      <c r="R18">
        <f t="shared" si="1"/>
        <v>585.79999999999995</v>
      </c>
      <c r="S18" s="1">
        <f t="shared" si="2"/>
        <v>4.058700000000001E-5</v>
      </c>
    </row>
    <row r="19" spans="1:19" x14ac:dyDescent="0.3">
      <c r="A19">
        <v>18</v>
      </c>
      <c r="B19" t="s">
        <v>26</v>
      </c>
      <c r="C19">
        <v>0.60046176100000004</v>
      </c>
      <c r="D19">
        <v>1637.7</v>
      </c>
      <c r="E19">
        <v>3.9684480000000003E-3</v>
      </c>
      <c r="F19">
        <v>1637.7</v>
      </c>
      <c r="G19">
        <v>3.01124E-4</v>
      </c>
      <c r="H19">
        <v>1637.7</v>
      </c>
      <c r="I19">
        <v>4.29908E-4</v>
      </c>
      <c r="J19">
        <v>1637.7</v>
      </c>
      <c r="K19" s="2">
        <v>4.4493899999999999E-4</v>
      </c>
      <c r="L19" s="2">
        <v>1637.7</v>
      </c>
      <c r="M19">
        <v>1.06347E-4</v>
      </c>
      <c r="N19">
        <v>1637.7</v>
      </c>
      <c r="O19" s="3">
        <v>3.5463489999999999E-3</v>
      </c>
      <c r="P19" s="3">
        <v>1637.7</v>
      </c>
      <c r="Q19">
        <f t="shared" si="0"/>
        <v>1.06347E-4</v>
      </c>
      <c r="R19">
        <f t="shared" si="1"/>
        <v>1637.7</v>
      </c>
      <c r="S19" s="1">
        <f t="shared" si="2"/>
        <v>-3.1014099999999998E-3</v>
      </c>
    </row>
    <row r="20" spans="1:19" x14ac:dyDescent="0.3">
      <c r="A20">
        <v>19</v>
      </c>
      <c r="B20" t="s">
        <v>27</v>
      </c>
      <c r="C20">
        <v>0.60283972600000002</v>
      </c>
      <c r="D20">
        <v>1466.6</v>
      </c>
      <c r="E20">
        <v>5.9403799999999997E-4</v>
      </c>
      <c r="F20">
        <v>1466.6</v>
      </c>
      <c r="G20">
        <v>1.91299E-4</v>
      </c>
      <c r="H20">
        <v>1466.6</v>
      </c>
      <c r="I20">
        <v>8.1420699999999995E-4</v>
      </c>
      <c r="J20">
        <v>1466.6</v>
      </c>
      <c r="K20" s="2">
        <v>2.5686900000000001E-4</v>
      </c>
      <c r="L20" s="2">
        <v>1466.6</v>
      </c>
      <c r="M20">
        <v>1.20767E-4</v>
      </c>
      <c r="N20">
        <v>1466.6</v>
      </c>
      <c r="O20" s="3">
        <v>1.893741E-3</v>
      </c>
      <c r="P20" s="3">
        <v>1466.6</v>
      </c>
      <c r="Q20">
        <f t="shared" si="0"/>
        <v>1.20767E-4</v>
      </c>
      <c r="R20">
        <f t="shared" si="1"/>
        <v>1466.6</v>
      </c>
      <c r="S20" s="1">
        <f t="shared" si="2"/>
        <v>-1.6368719999999999E-3</v>
      </c>
    </row>
    <row r="21" spans="1:19" x14ac:dyDescent="0.3">
      <c r="A21">
        <v>20</v>
      </c>
      <c r="B21" t="s">
        <v>28</v>
      </c>
      <c r="C21">
        <v>0.60790812500000002</v>
      </c>
      <c r="D21">
        <v>1208.7</v>
      </c>
      <c r="E21">
        <v>3.1018550000000002E-3</v>
      </c>
      <c r="F21">
        <v>1208.7</v>
      </c>
      <c r="G21">
        <v>6.2726800000000005E-4</v>
      </c>
      <c r="H21">
        <v>1208.7</v>
      </c>
      <c r="I21">
        <v>1.325122E-3</v>
      </c>
      <c r="J21">
        <v>1208.7</v>
      </c>
      <c r="K21" s="2">
        <v>2.709567E-3</v>
      </c>
      <c r="L21" s="2">
        <v>1208.7</v>
      </c>
      <c r="M21">
        <v>3.1795599999999999E-4</v>
      </c>
      <c r="N21">
        <v>1208.7</v>
      </c>
      <c r="O21" s="3">
        <v>1.647166E-3</v>
      </c>
      <c r="P21" s="3">
        <v>1208.7</v>
      </c>
      <c r="Q21">
        <f t="shared" si="0"/>
        <v>3.1795599999999999E-4</v>
      </c>
      <c r="R21">
        <f t="shared" si="1"/>
        <v>1208.7</v>
      </c>
      <c r="S21" s="1">
        <f t="shared" si="2"/>
        <v>1.0624009999999999E-3</v>
      </c>
    </row>
    <row r="22" spans="1:19" x14ac:dyDescent="0.3">
      <c r="A22">
        <v>21</v>
      </c>
      <c r="B22" t="s">
        <v>29</v>
      </c>
      <c r="C22">
        <v>0.73038912099999997</v>
      </c>
      <c r="D22">
        <v>976</v>
      </c>
      <c r="E22">
        <v>9.1565710000000005E-3</v>
      </c>
      <c r="F22">
        <v>971.5</v>
      </c>
      <c r="G22">
        <v>5.8514500000000002E-3</v>
      </c>
      <c r="H22">
        <v>971.5</v>
      </c>
      <c r="I22">
        <v>1.0730570000000001E-3</v>
      </c>
      <c r="J22">
        <v>971.5</v>
      </c>
      <c r="K22" s="2">
        <v>4.8493479999999999E-3</v>
      </c>
      <c r="L22" s="2">
        <v>971.5</v>
      </c>
      <c r="M22">
        <v>1.1714589999999999E-3</v>
      </c>
      <c r="N22">
        <v>971.5</v>
      </c>
      <c r="O22" s="3">
        <v>7.8285599999999996E-4</v>
      </c>
      <c r="P22" s="3">
        <v>971.5</v>
      </c>
      <c r="Q22">
        <f t="shared" si="0"/>
        <v>7.8285599999999996E-4</v>
      </c>
      <c r="R22">
        <f t="shared" si="1"/>
        <v>971.5</v>
      </c>
      <c r="S22" s="1">
        <f t="shared" si="2"/>
        <v>4.0664919999999997E-3</v>
      </c>
    </row>
    <row r="23" spans="1:19" x14ac:dyDescent="0.3">
      <c r="A23">
        <v>22</v>
      </c>
      <c r="B23" t="s">
        <v>30</v>
      </c>
      <c r="C23">
        <v>0.143959103</v>
      </c>
      <c r="D23">
        <v>1355.3</v>
      </c>
      <c r="E23">
        <v>2.6698889999999999E-3</v>
      </c>
      <c r="F23">
        <v>1355.3</v>
      </c>
      <c r="G23">
        <v>4.8148199999999998E-4</v>
      </c>
      <c r="H23">
        <v>1355.3</v>
      </c>
      <c r="I23">
        <v>1.0888174E-2</v>
      </c>
      <c r="J23">
        <v>1355.3</v>
      </c>
      <c r="K23" s="2">
        <v>9.980709999999999E-4</v>
      </c>
      <c r="L23" s="2">
        <v>1355.3</v>
      </c>
      <c r="M23">
        <v>5.5503900000000001E-4</v>
      </c>
      <c r="N23">
        <v>1355.3</v>
      </c>
      <c r="O23" s="3">
        <v>5.9942899999999996E-4</v>
      </c>
      <c r="P23" s="3">
        <v>1355.3</v>
      </c>
      <c r="Q23">
        <f t="shared" si="0"/>
        <v>4.8148199999999998E-4</v>
      </c>
      <c r="R23">
        <f t="shared" si="1"/>
        <v>1355.3</v>
      </c>
      <c r="S23" s="1">
        <f t="shared" si="2"/>
        <v>3.9864199999999994E-4</v>
      </c>
    </row>
    <row r="24" spans="1:19" x14ac:dyDescent="0.3">
      <c r="A24">
        <v>23</v>
      </c>
      <c r="B24" t="s">
        <v>31</v>
      </c>
      <c r="C24">
        <v>0.28092267799999998</v>
      </c>
      <c r="D24">
        <v>1234.5999999999999</v>
      </c>
      <c r="E24">
        <v>2.6832700000000002E-3</v>
      </c>
      <c r="F24">
        <v>1234.5999999999999</v>
      </c>
      <c r="G24">
        <v>6.74392E-4</v>
      </c>
      <c r="H24">
        <v>1234.5999999999999</v>
      </c>
      <c r="I24">
        <v>9.4611150000000008E-3</v>
      </c>
      <c r="J24">
        <v>1234.5999999999999</v>
      </c>
      <c r="K24" s="2">
        <v>1.74581E-3</v>
      </c>
      <c r="L24" s="2">
        <v>1234.5999999999999</v>
      </c>
      <c r="M24">
        <v>1.4840949999999999E-3</v>
      </c>
      <c r="N24">
        <v>1234.5999999999999</v>
      </c>
      <c r="O24" s="3">
        <v>5.6537600000000003E-4</v>
      </c>
      <c r="P24" s="3">
        <v>1234.5999999999999</v>
      </c>
      <c r="Q24">
        <f t="shared" si="0"/>
        <v>5.6537600000000003E-4</v>
      </c>
      <c r="R24">
        <f t="shared" si="1"/>
        <v>1234.5999999999999</v>
      </c>
      <c r="S24" s="1">
        <f t="shared" si="2"/>
        <v>1.180434E-3</v>
      </c>
    </row>
    <row r="25" spans="1:19" x14ac:dyDescent="0.3">
      <c r="A25">
        <v>24</v>
      </c>
      <c r="B25" t="s">
        <v>32</v>
      </c>
      <c r="C25">
        <v>0.45166905099999999</v>
      </c>
      <c r="D25">
        <v>1064.5999999999999</v>
      </c>
      <c r="E25">
        <v>4.4042949999999999E-3</v>
      </c>
      <c r="F25">
        <v>1064.5999999999999</v>
      </c>
      <c r="G25">
        <v>8.5227399999999998E-4</v>
      </c>
      <c r="H25">
        <v>1064.5999999999999</v>
      </c>
      <c r="I25">
        <v>0.12779695099999999</v>
      </c>
      <c r="J25">
        <v>1064.5999999999999</v>
      </c>
      <c r="K25" s="2">
        <v>4.0548290000000002E-3</v>
      </c>
      <c r="L25" s="2">
        <v>1064.5999999999999</v>
      </c>
      <c r="M25">
        <v>8.9550999999999997E-4</v>
      </c>
      <c r="N25">
        <v>1064.5999999999999</v>
      </c>
      <c r="O25" s="3">
        <v>1.2135239999999999E-3</v>
      </c>
      <c r="P25" s="3">
        <v>1064.5999999999999</v>
      </c>
      <c r="Q25">
        <f t="shared" si="0"/>
        <v>8.5227399999999998E-4</v>
      </c>
      <c r="R25">
        <f t="shared" si="1"/>
        <v>1064.5999999999999</v>
      </c>
      <c r="S25" s="1">
        <f t="shared" si="2"/>
        <v>2.8413050000000006E-3</v>
      </c>
    </row>
    <row r="26" spans="1:19" x14ac:dyDescent="0.3">
      <c r="A26">
        <v>25</v>
      </c>
      <c r="B26" t="s">
        <v>33</v>
      </c>
      <c r="C26">
        <v>0.92134563300000005</v>
      </c>
      <c r="D26">
        <v>936.7</v>
      </c>
      <c r="E26">
        <v>7.5751710000000003E-3</v>
      </c>
      <c r="F26">
        <v>932.1</v>
      </c>
      <c r="G26">
        <v>1.8579399999999999E-2</v>
      </c>
      <c r="H26">
        <v>932.1</v>
      </c>
      <c r="I26">
        <v>0.87632030999999999</v>
      </c>
      <c r="J26">
        <v>938.8</v>
      </c>
      <c r="K26" s="2">
        <v>2.2979036000000001E-2</v>
      </c>
      <c r="L26" s="2">
        <v>932.1</v>
      </c>
      <c r="M26">
        <v>6.8884199999999995E-4</v>
      </c>
      <c r="N26">
        <v>932.1</v>
      </c>
      <c r="O26" s="3">
        <v>1.478186E-3</v>
      </c>
      <c r="P26" s="3">
        <v>932.1</v>
      </c>
      <c r="Q26">
        <f t="shared" si="0"/>
        <v>6.8884199999999995E-4</v>
      </c>
      <c r="R26">
        <f t="shared" si="1"/>
        <v>932.1</v>
      </c>
      <c r="S26" s="1">
        <f t="shared" si="2"/>
        <v>2.1500850000000002E-2</v>
      </c>
    </row>
    <row r="27" spans="1:19" x14ac:dyDescent="0.3">
      <c r="A27">
        <v>26</v>
      </c>
      <c r="B27" t="s">
        <v>34</v>
      </c>
      <c r="C27">
        <v>0.142521234</v>
      </c>
      <c r="D27">
        <v>1146.9000000000001</v>
      </c>
      <c r="E27">
        <v>2.9905320000000002E-3</v>
      </c>
      <c r="F27">
        <v>1146.9000000000001</v>
      </c>
      <c r="G27">
        <v>8.1154600000000001E-4</v>
      </c>
      <c r="H27">
        <v>1146.9000000000001</v>
      </c>
      <c r="I27">
        <v>2.9128930000000002E-3</v>
      </c>
      <c r="J27">
        <v>1146.9000000000001</v>
      </c>
      <c r="K27" s="2">
        <v>4.767599E-3</v>
      </c>
      <c r="L27" s="2">
        <v>1146.9000000000001</v>
      </c>
      <c r="M27">
        <v>5.3112299999999999E-4</v>
      </c>
      <c r="N27">
        <v>1146.9000000000001</v>
      </c>
      <c r="O27" s="3">
        <v>1.099689E-3</v>
      </c>
      <c r="P27" s="3">
        <v>1146.9000000000001</v>
      </c>
      <c r="Q27">
        <f t="shared" si="0"/>
        <v>5.3112299999999999E-4</v>
      </c>
      <c r="R27">
        <f t="shared" si="1"/>
        <v>1146.9000000000001</v>
      </c>
      <c r="S27" s="1">
        <f t="shared" si="2"/>
        <v>3.6679099999999999E-3</v>
      </c>
    </row>
    <row r="28" spans="1:19" x14ac:dyDescent="0.3">
      <c r="A28">
        <v>27</v>
      </c>
      <c r="B28" t="s">
        <v>35</v>
      </c>
      <c r="C28">
        <v>0.47675478100000002</v>
      </c>
      <c r="D28">
        <v>1068</v>
      </c>
      <c r="E28">
        <v>3.5002290000000001E-3</v>
      </c>
      <c r="F28">
        <v>1068</v>
      </c>
      <c r="G28">
        <v>4.6980390000000002E-3</v>
      </c>
      <c r="H28">
        <v>1068</v>
      </c>
      <c r="I28">
        <v>1.0537308E-2</v>
      </c>
      <c r="J28">
        <v>1068</v>
      </c>
      <c r="K28" s="2">
        <v>1.149625E-2</v>
      </c>
      <c r="L28" s="2">
        <v>1068</v>
      </c>
      <c r="M28">
        <v>1.0809929999999999E-3</v>
      </c>
      <c r="N28">
        <v>1068</v>
      </c>
      <c r="O28" s="3">
        <v>1.29703E-3</v>
      </c>
      <c r="P28" s="3">
        <v>1068</v>
      </c>
      <c r="Q28">
        <f t="shared" si="0"/>
        <v>1.0809929999999999E-3</v>
      </c>
      <c r="R28">
        <f t="shared" si="1"/>
        <v>1068</v>
      </c>
      <c r="S28" s="1">
        <f t="shared" si="2"/>
        <v>1.019922E-2</v>
      </c>
    </row>
    <row r="29" spans="1:19" x14ac:dyDescent="0.3">
      <c r="A29">
        <v>28</v>
      </c>
      <c r="B29" t="s">
        <v>36</v>
      </c>
      <c r="C29">
        <v>0.18200290699999999</v>
      </c>
      <c r="D29">
        <v>1048.7</v>
      </c>
      <c r="E29">
        <v>2.336828E-3</v>
      </c>
      <c r="F29">
        <v>1048.7</v>
      </c>
      <c r="G29">
        <v>1.3578450000000001E-3</v>
      </c>
      <c r="H29">
        <v>1048.7</v>
      </c>
      <c r="I29">
        <v>1.8625139999999998E-2</v>
      </c>
      <c r="J29">
        <v>1048.7</v>
      </c>
      <c r="K29" s="2">
        <v>1.5125290000000001E-3</v>
      </c>
      <c r="L29" s="2">
        <v>1048.7</v>
      </c>
      <c r="M29">
        <v>1.465416E-3</v>
      </c>
      <c r="N29">
        <v>1048.7</v>
      </c>
      <c r="O29" s="3">
        <v>7.0920599999999999E-4</v>
      </c>
      <c r="P29" s="3">
        <v>1048.7</v>
      </c>
      <c r="Q29">
        <f t="shared" si="0"/>
        <v>7.0920599999999999E-4</v>
      </c>
      <c r="R29">
        <f t="shared" si="1"/>
        <v>1048.7</v>
      </c>
      <c r="S29" s="1">
        <f t="shared" si="2"/>
        <v>8.033230000000001E-4</v>
      </c>
    </row>
    <row r="30" spans="1:19" x14ac:dyDescent="0.3">
      <c r="A30">
        <v>29</v>
      </c>
      <c r="B30" t="s">
        <v>37</v>
      </c>
      <c r="C30">
        <v>0.44609381300000001</v>
      </c>
      <c r="D30">
        <v>950.5</v>
      </c>
      <c r="E30">
        <v>-2.3251112000000001E-2</v>
      </c>
      <c r="F30">
        <v>948.6</v>
      </c>
      <c r="G30">
        <v>-2.4913718000000001E-2</v>
      </c>
      <c r="H30">
        <v>948.6</v>
      </c>
      <c r="I30">
        <v>0.26752491299999998</v>
      </c>
      <c r="J30">
        <v>950.4</v>
      </c>
      <c r="K30" s="2">
        <v>1.765618E-3</v>
      </c>
      <c r="L30" s="2">
        <v>948.6</v>
      </c>
      <c r="M30">
        <v>-2.7391552999999999E-2</v>
      </c>
      <c r="N30">
        <v>948.6</v>
      </c>
      <c r="O30" s="3">
        <v>-3.0681037000000001E-2</v>
      </c>
      <c r="P30" s="3">
        <v>948.6</v>
      </c>
      <c r="Q30">
        <f t="shared" si="0"/>
        <v>-3.0681037000000001E-2</v>
      </c>
      <c r="R30">
        <f t="shared" si="1"/>
        <v>948.6</v>
      </c>
      <c r="S30" s="1">
        <f t="shared" si="2"/>
        <v>3.2446655000000005E-2</v>
      </c>
    </row>
    <row r="31" spans="1:19" x14ac:dyDescent="0.3">
      <c r="A31">
        <v>30</v>
      </c>
      <c r="B31" t="s">
        <v>38</v>
      </c>
      <c r="C31">
        <v>0.21717377600000001</v>
      </c>
      <c r="D31">
        <v>1143.2</v>
      </c>
      <c r="E31">
        <v>1.6624495999999999E-2</v>
      </c>
      <c r="F31">
        <v>1143.2</v>
      </c>
      <c r="G31">
        <v>6.83364E-4</v>
      </c>
      <c r="H31">
        <v>1143.2</v>
      </c>
      <c r="I31">
        <v>8.6173399999999996E-4</v>
      </c>
      <c r="J31">
        <v>1143.2</v>
      </c>
      <c r="K31" s="2">
        <v>3.4084028000000002E-2</v>
      </c>
      <c r="L31" s="2">
        <v>1143.2</v>
      </c>
      <c r="M31">
        <v>7.4671999999999998E-4</v>
      </c>
      <c r="N31">
        <v>1143.2</v>
      </c>
      <c r="O31" s="3">
        <v>1.9204960000000001E-3</v>
      </c>
      <c r="P31" s="3">
        <v>1143.2</v>
      </c>
      <c r="Q31">
        <f t="shared" si="0"/>
        <v>6.83364E-4</v>
      </c>
      <c r="R31">
        <f t="shared" si="1"/>
        <v>1143.2</v>
      </c>
      <c r="S31" s="1">
        <f t="shared" si="2"/>
        <v>3.2163532000000002E-2</v>
      </c>
    </row>
    <row r="32" spans="1:19" x14ac:dyDescent="0.3">
      <c r="A32">
        <v>31</v>
      </c>
      <c r="B32" t="s">
        <v>39</v>
      </c>
      <c r="C32">
        <v>0.282833216</v>
      </c>
      <c r="D32">
        <v>1030.5999999999999</v>
      </c>
      <c r="E32">
        <v>2.3141693000000001E-2</v>
      </c>
      <c r="F32">
        <v>1029.5999999999999</v>
      </c>
      <c r="G32">
        <v>2.2843989999999999E-3</v>
      </c>
      <c r="H32">
        <v>1029.5999999999999</v>
      </c>
      <c r="I32">
        <v>1.0132120000000001E-3</v>
      </c>
      <c r="J32">
        <v>1029.5999999999999</v>
      </c>
      <c r="K32" s="2">
        <v>9.0323390000000003E-3</v>
      </c>
      <c r="L32" s="2">
        <v>1029.5999999999999</v>
      </c>
      <c r="M32">
        <v>1.1396690000000001E-3</v>
      </c>
      <c r="N32">
        <v>1029.5999999999999</v>
      </c>
      <c r="O32" s="3">
        <v>2.9456730000000002E-3</v>
      </c>
      <c r="P32" s="3">
        <v>1029.5999999999999</v>
      </c>
      <c r="Q32">
        <f t="shared" si="0"/>
        <v>1.0132120000000001E-3</v>
      </c>
      <c r="R32">
        <f t="shared" si="1"/>
        <v>1029.5999999999999</v>
      </c>
      <c r="S32" s="1">
        <f t="shared" si="2"/>
        <v>6.0866660000000001E-3</v>
      </c>
    </row>
    <row r="33" spans="1:19" x14ac:dyDescent="0.3">
      <c r="A33">
        <v>32</v>
      </c>
      <c r="B33" t="s">
        <v>40</v>
      </c>
      <c r="C33">
        <v>0.14413893999999999</v>
      </c>
      <c r="D33">
        <v>870.8</v>
      </c>
      <c r="E33">
        <v>1.3493605000000001E-2</v>
      </c>
      <c r="F33">
        <v>870.8</v>
      </c>
      <c r="G33">
        <v>7.1201100000000002E-4</v>
      </c>
      <c r="H33">
        <v>870.8</v>
      </c>
      <c r="I33">
        <v>8.5255499999999998E-3</v>
      </c>
      <c r="J33">
        <v>870.8</v>
      </c>
      <c r="K33" s="2">
        <v>1.2988665999999999E-2</v>
      </c>
      <c r="L33" s="2">
        <v>870.8</v>
      </c>
      <c r="M33">
        <v>6.5811500000000002E-4</v>
      </c>
      <c r="N33">
        <v>870.8</v>
      </c>
      <c r="O33" s="3">
        <v>1.3426390000000001E-3</v>
      </c>
      <c r="P33" s="3">
        <v>870.8</v>
      </c>
      <c r="Q33">
        <f t="shared" si="0"/>
        <v>6.5811500000000002E-4</v>
      </c>
      <c r="R33">
        <f t="shared" si="1"/>
        <v>870.8</v>
      </c>
      <c r="S33" s="1">
        <f t="shared" si="2"/>
        <v>1.1646027E-2</v>
      </c>
    </row>
    <row r="34" spans="1:19" x14ac:dyDescent="0.3">
      <c r="A34">
        <v>33</v>
      </c>
      <c r="B34" t="s">
        <v>41</v>
      </c>
      <c r="C34">
        <v>0.29986691700000001</v>
      </c>
      <c r="D34">
        <v>731.3</v>
      </c>
      <c r="E34">
        <v>2.10502E-3</v>
      </c>
      <c r="F34">
        <v>731.3</v>
      </c>
      <c r="G34">
        <v>7.3639964000000002E-2</v>
      </c>
      <c r="H34">
        <v>731.8</v>
      </c>
      <c r="I34">
        <v>9.57774E-4</v>
      </c>
      <c r="J34">
        <v>731.3</v>
      </c>
      <c r="K34" s="2">
        <v>8.5338649999999999E-3</v>
      </c>
      <c r="L34" s="2">
        <v>731.3</v>
      </c>
      <c r="M34">
        <v>1.042304E-3</v>
      </c>
      <c r="N34">
        <v>731.3</v>
      </c>
      <c r="O34" s="3">
        <v>1.399574E-3</v>
      </c>
      <c r="P34" s="3">
        <v>731.3</v>
      </c>
      <c r="Q34">
        <f t="shared" si="0"/>
        <v>9.57774E-4</v>
      </c>
      <c r="R34">
        <f t="shared" si="1"/>
        <v>731.3</v>
      </c>
      <c r="S34" s="1">
        <f t="shared" si="2"/>
        <v>7.1342910000000001E-3</v>
      </c>
    </row>
    <row r="35" spans="1:19" x14ac:dyDescent="0.3">
      <c r="A35">
        <v>34</v>
      </c>
      <c r="B35" t="s">
        <v>42</v>
      </c>
      <c r="C35">
        <v>0.44117571300000002</v>
      </c>
      <c r="D35">
        <v>949.9</v>
      </c>
      <c r="E35">
        <v>2.8117250000000002E-3</v>
      </c>
      <c r="F35">
        <v>949.8</v>
      </c>
      <c r="G35">
        <v>0.16307075300000001</v>
      </c>
      <c r="H35">
        <v>951.3</v>
      </c>
      <c r="I35">
        <v>0.24801088900000001</v>
      </c>
      <c r="J35">
        <v>951.3</v>
      </c>
      <c r="K35" s="2">
        <v>4.3480519999999998E-3</v>
      </c>
      <c r="L35" s="2">
        <v>949.8</v>
      </c>
      <c r="M35">
        <v>1.5277769999999999E-3</v>
      </c>
      <c r="N35">
        <v>949.8</v>
      </c>
      <c r="O35" s="3">
        <v>1.675389E-3</v>
      </c>
      <c r="P35" s="3">
        <v>949.8</v>
      </c>
      <c r="Q35">
        <f t="shared" si="0"/>
        <v>1.5277769999999999E-3</v>
      </c>
      <c r="R35">
        <f t="shared" si="1"/>
        <v>949.8</v>
      </c>
      <c r="S35" s="1">
        <f t="shared" si="2"/>
        <v>2.6726629999999996E-3</v>
      </c>
    </row>
    <row r="36" spans="1:19" x14ac:dyDescent="0.3">
      <c r="A36">
        <v>35</v>
      </c>
      <c r="B36" t="s">
        <v>43</v>
      </c>
      <c r="C36">
        <v>0.68774908400000001</v>
      </c>
      <c r="D36">
        <v>880.6</v>
      </c>
      <c r="E36">
        <v>9.0100962000000007E-2</v>
      </c>
      <c r="F36">
        <v>875.9</v>
      </c>
      <c r="G36">
        <v>5.4759630000000004E-3</v>
      </c>
      <c r="H36">
        <v>875.9</v>
      </c>
      <c r="I36">
        <v>6.4094300000000005E-4</v>
      </c>
      <c r="J36">
        <v>875.9</v>
      </c>
      <c r="K36" s="2">
        <v>1.3168375E-2</v>
      </c>
      <c r="L36" s="2">
        <v>875.9</v>
      </c>
      <c r="M36">
        <v>1.954538E-3</v>
      </c>
      <c r="N36">
        <v>875.9</v>
      </c>
      <c r="O36" s="3">
        <v>2.4365509999999999E-3</v>
      </c>
      <c r="P36" s="3">
        <v>875.9</v>
      </c>
      <c r="Q36">
        <f t="shared" si="0"/>
        <v>6.4094300000000005E-4</v>
      </c>
      <c r="R36">
        <f t="shared" si="1"/>
        <v>875.9</v>
      </c>
      <c r="S36" s="1">
        <f t="shared" si="2"/>
        <v>1.0731823999999999E-2</v>
      </c>
    </row>
    <row r="37" spans="1:19" x14ac:dyDescent="0.3">
      <c r="A37">
        <v>36</v>
      </c>
      <c r="B37" t="s">
        <v>44</v>
      </c>
      <c r="C37">
        <v>0.162430619</v>
      </c>
      <c r="D37">
        <v>794</v>
      </c>
      <c r="E37">
        <v>4.510104E-3</v>
      </c>
      <c r="F37">
        <v>794</v>
      </c>
      <c r="G37">
        <v>7.3406100000000005E-4</v>
      </c>
      <c r="H37">
        <v>794</v>
      </c>
      <c r="I37">
        <v>2.8089393000000001E-2</v>
      </c>
      <c r="J37">
        <v>794</v>
      </c>
      <c r="K37" s="2">
        <v>8.0240199999999998E-3</v>
      </c>
      <c r="L37" s="2">
        <v>794</v>
      </c>
      <c r="M37">
        <v>5.3929609999999999E-3</v>
      </c>
      <c r="N37">
        <v>794</v>
      </c>
      <c r="O37" s="3">
        <v>1.367275E-3</v>
      </c>
      <c r="P37" s="3">
        <v>794</v>
      </c>
      <c r="Q37">
        <f t="shared" si="0"/>
        <v>7.3406100000000005E-4</v>
      </c>
      <c r="R37">
        <f t="shared" si="1"/>
        <v>794</v>
      </c>
      <c r="S37" s="1">
        <f t="shared" si="2"/>
        <v>6.6567449999999995E-3</v>
      </c>
    </row>
    <row r="38" spans="1:19" x14ac:dyDescent="0.3">
      <c r="A38">
        <v>37</v>
      </c>
      <c r="B38" t="s">
        <v>45</v>
      </c>
      <c r="C38">
        <v>0.29840251200000001</v>
      </c>
      <c r="D38">
        <v>701</v>
      </c>
      <c r="E38">
        <v>2.1688699999999998E-3</v>
      </c>
      <c r="F38">
        <v>701</v>
      </c>
      <c r="G38">
        <v>0.21648754200000001</v>
      </c>
      <c r="H38">
        <v>702.5</v>
      </c>
      <c r="I38">
        <v>8.0473899999999995E-4</v>
      </c>
      <c r="J38">
        <v>701</v>
      </c>
      <c r="K38" s="2">
        <v>7.3265969999999998E-3</v>
      </c>
      <c r="L38" s="2">
        <v>701</v>
      </c>
      <c r="M38">
        <v>1.9208750000000001E-3</v>
      </c>
      <c r="N38">
        <v>701</v>
      </c>
      <c r="O38" s="3">
        <v>9.23221E-4</v>
      </c>
      <c r="P38" s="3">
        <v>701</v>
      </c>
      <c r="Q38">
        <f t="shared" si="0"/>
        <v>8.0473899999999995E-4</v>
      </c>
      <c r="R38">
        <f t="shared" si="1"/>
        <v>701</v>
      </c>
      <c r="S38" s="1">
        <f t="shared" si="2"/>
        <v>6.4033759999999997E-3</v>
      </c>
    </row>
    <row r="39" spans="1:19" x14ac:dyDescent="0.3">
      <c r="A39">
        <v>38</v>
      </c>
      <c r="B39" t="s">
        <v>46</v>
      </c>
      <c r="C39">
        <v>1.0563282860000001</v>
      </c>
      <c r="D39">
        <v>861.6</v>
      </c>
      <c r="E39">
        <v>5.9097200000000003E-3</v>
      </c>
      <c r="F39">
        <v>854.8</v>
      </c>
      <c r="G39">
        <v>2.3884420000000002E-3</v>
      </c>
      <c r="H39">
        <v>854.8</v>
      </c>
      <c r="I39">
        <v>7.5673799999999996E-4</v>
      </c>
      <c r="J39">
        <v>854.8</v>
      </c>
      <c r="K39" s="2">
        <v>1.120041E-3</v>
      </c>
      <c r="L39" s="2">
        <v>854.8</v>
      </c>
      <c r="M39">
        <v>1.0002559999999999E-3</v>
      </c>
      <c r="N39">
        <v>854.8</v>
      </c>
      <c r="O39" s="3">
        <v>1.7719319999999999E-3</v>
      </c>
      <c r="P39" s="3">
        <v>854.8</v>
      </c>
      <c r="Q39">
        <f t="shared" si="0"/>
        <v>7.5673799999999996E-4</v>
      </c>
      <c r="R39">
        <f t="shared" si="1"/>
        <v>854.8</v>
      </c>
      <c r="S39" s="1">
        <f t="shared" si="2"/>
        <v>-6.5189099999999993E-4</v>
      </c>
    </row>
    <row r="40" spans="1:19" x14ac:dyDescent="0.3">
      <c r="A40">
        <v>39</v>
      </c>
      <c r="B40" t="s">
        <v>47</v>
      </c>
      <c r="C40">
        <v>0.23055405300000001</v>
      </c>
      <c r="D40">
        <v>900.9</v>
      </c>
      <c r="E40">
        <v>1.384138E-3</v>
      </c>
      <c r="F40">
        <v>900.5</v>
      </c>
      <c r="G40">
        <v>4.9855744E-2</v>
      </c>
      <c r="H40">
        <v>900.8</v>
      </c>
      <c r="I40">
        <v>0.83404774199999998</v>
      </c>
      <c r="J40">
        <v>908</v>
      </c>
      <c r="K40" s="2">
        <v>4.3477891999999997E-2</v>
      </c>
      <c r="L40" s="2">
        <v>900.5</v>
      </c>
      <c r="M40">
        <v>6.5863809999999997E-3</v>
      </c>
      <c r="N40">
        <v>900.5</v>
      </c>
      <c r="O40" s="3">
        <v>2.303841E-3</v>
      </c>
      <c r="P40" s="3">
        <v>900.5</v>
      </c>
      <c r="Q40">
        <f t="shared" si="0"/>
        <v>1.384138E-3</v>
      </c>
      <c r="R40">
        <f t="shared" si="1"/>
        <v>900.5</v>
      </c>
      <c r="S40" s="1">
        <f t="shared" si="2"/>
        <v>4.1174050999999996E-2</v>
      </c>
    </row>
    <row r="41" spans="1:19" x14ac:dyDescent="0.3">
      <c r="A41">
        <v>40</v>
      </c>
      <c r="B41" t="s">
        <v>48</v>
      </c>
      <c r="C41">
        <v>0.86206830700000003</v>
      </c>
      <c r="D41">
        <v>751.7</v>
      </c>
      <c r="E41">
        <v>3.158166E-3</v>
      </c>
      <c r="F41">
        <v>746.7</v>
      </c>
      <c r="G41">
        <v>0.68197177799999997</v>
      </c>
      <c r="H41">
        <v>751.7</v>
      </c>
      <c r="I41">
        <v>0.80286853700000005</v>
      </c>
      <c r="J41">
        <v>751.7</v>
      </c>
      <c r="K41" s="2">
        <v>1.5132572E-2</v>
      </c>
      <c r="L41" s="2">
        <v>746.7</v>
      </c>
      <c r="M41">
        <v>0.19481158800000001</v>
      </c>
      <c r="N41">
        <v>746.7</v>
      </c>
      <c r="O41" s="3">
        <v>1.6669930000000001E-3</v>
      </c>
      <c r="P41" s="3">
        <v>746.7</v>
      </c>
      <c r="Q41">
        <f t="shared" si="0"/>
        <v>1.6669930000000001E-3</v>
      </c>
      <c r="R41">
        <f t="shared" si="1"/>
        <v>746.7</v>
      </c>
      <c r="S41" s="1">
        <f t="shared" si="2"/>
        <v>1.3465579E-2</v>
      </c>
    </row>
    <row r="42" spans="1:19" x14ac:dyDescent="0.3">
      <c r="A42">
        <v>41</v>
      </c>
      <c r="B42" t="s">
        <v>49</v>
      </c>
      <c r="C42">
        <v>0.168154991</v>
      </c>
      <c r="D42">
        <v>1619.8</v>
      </c>
      <c r="E42">
        <v>5.1017950000000001E-3</v>
      </c>
      <c r="F42">
        <v>1619.8</v>
      </c>
      <c r="G42">
        <v>1.5616232000000001E-2</v>
      </c>
      <c r="H42">
        <v>1619.8</v>
      </c>
      <c r="I42">
        <v>0.91196277199999998</v>
      </c>
      <c r="J42">
        <v>1634.2</v>
      </c>
      <c r="K42" s="2">
        <v>0.364429911</v>
      </c>
      <c r="L42" s="2">
        <v>1619.8</v>
      </c>
      <c r="M42">
        <v>9.1566E-4</v>
      </c>
      <c r="N42">
        <v>1619.8</v>
      </c>
      <c r="O42" s="3">
        <v>6.9755100000000003E-4</v>
      </c>
      <c r="P42" s="3">
        <v>1619.8</v>
      </c>
      <c r="Q42">
        <f t="shared" si="0"/>
        <v>6.9755100000000003E-4</v>
      </c>
      <c r="R42">
        <f t="shared" si="1"/>
        <v>1619.8</v>
      </c>
      <c r="S42" s="1">
        <f t="shared" si="2"/>
        <v>0.36373235999999998</v>
      </c>
    </row>
    <row r="43" spans="1:19" x14ac:dyDescent="0.3">
      <c r="A43">
        <v>42</v>
      </c>
      <c r="B43" t="s">
        <v>50</v>
      </c>
      <c r="C43">
        <v>0.476896353</v>
      </c>
      <c r="D43">
        <v>1457.4</v>
      </c>
      <c r="E43">
        <v>4.9478550000000001E-3</v>
      </c>
      <c r="F43">
        <v>1457.4</v>
      </c>
      <c r="G43">
        <v>9.4302499999999994E-3</v>
      </c>
      <c r="H43">
        <v>1457.4</v>
      </c>
      <c r="I43">
        <v>0.244599504</v>
      </c>
      <c r="J43">
        <v>1457.4</v>
      </c>
      <c r="K43" s="2">
        <v>8.2060239999999993E-3</v>
      </c>
      <c r="L43" s="2">
        <v>1457.4</v>
      </c>
      <c r="M43">
        <v>4.9496700000000002E-4</v>
      </c>
      <c r="N43">
        <v>1457.4</v>
      </c>
      <c r="O43" s="3">
        <v>1.0725140000000001E-3</v>
      </c>
      <c r="P43" s="3">
        <v>1457.4</v>
      </c>
      <c r="Q43">
        <f t="shared" si="0"/>
        <v>4.9496700000000002E-4</v>
      </c>
      <c r="R43">
        <f t="shared" si="1"/>
        <v>1457.4</v>
      </c>
      <c r="S43" s="1">
        <f t="shared" si="2"/>
        <v>7.1335099999999992E-3</v>
      </c>
    </row>
    <row r="44" spans="1:19" x14ac:dyDescent="0.3">
      <c r="A44">
        <v>43</v>
      </c>
      <c r="B44" t="s">
        <v>51</v>
      </c>
      <c r="C44">
        <v>0.20309290799999999</v>
      </c>
      <c r="D44">
        <v>1258</v>
      </c>
      <c r="E44">
        <v>1.7297265999999999E-2</v>
      </c>
      <c r="F44">
        <v>1258</v>
      </c>
      <c r="G44">
        <v>7.8081740000000002E-3</v>
      </c>
      <c r="H44">
        <v>1258</v>
      </c>
      <c r="I44">
        <v>0.28892647500000002</v>
      </c>
      <c r="J44">
        <v>1258</v>
      </c>
      <c r="K44" s="2">
        <v>1.5081377E-2</v>
      </c>
      <c r="L44" s="2">
        <v>1258</v>
      </c>
      <c r="M44">
        <v>1.69637E-3</v>
      </c>
      <c r="N44">
        <v>1258</v>
      </c>
      <c r="O44" s="3">
        <v>2.973715E-3</v>
      </c>
      <c r="P44" s="3">
        <v>1258</v>
      </c>
      <c r="Q44">
        <f t="shared" si="0"/>
        <v>1.69637E-3</v>
      </c>
      <c r="R44">
        <f t="shared" si="1"/>
        <v>1258</v>
      </c>
      <c r="S44" s="1">
        <f t="shared" si="2"/>
        <v>1.2107662E-2</v>
      </c>
    </row>
    <row r="45" spans="1:19" x14ac:dyDescent="0.3">
      <c r="A45">
        <v>44</v>
      </c>
      <c r="B45" t="s">
        <v>52</v>
      </c>
      <c r="C45">
        <v>0.186259918</v>
      </c>
      <c r="D45">
        <v>1132.3</v>
      </c>
      <c r="E45">
        <v>2.4279879999999998E-3</v>
      </c>
      <c r="F45">
        <v>1132.3</v>
      </c>
      <c r="G45">
        <v>1.674994E-3</v>
      </c>
      <c r="H45">
        <v>1132.3</v>
      </c>
      <c r="I45">
        <v>5.1554119999999998E-3</v>
      </c>
      <c r="J45">
        <v>1132.3</v>
      </c>
      <c r="K45" s="2">
        <v>1.362589E-3</v>
      </c>
      <c r="L45" s="2">
        <v>1132.3</v>
      </c>
      <c r="M45">
        <v>4.1318799999999999E-4</v>
      </c>
      <c r="N45">
        <v>1132.3</v>
      </c>
      <c r="O45" s="3">
        <v>7.7178200000000005E-4</v>
      </c>
      <c r="P45" s="3">
        <v>1132.3</v>
      </c>
      <c r="Q45">
        <f t="shared" si="0"/>
        <v>4.1318799999999999E-4</v>
      </c>
      <c r="R45">
        <f t="shared" si="1"/>
        <v>1132.3</v>
      </c>
      <c r="S45" s="1">
        <f t="shared" si="2"/>
        <v>5.9080699999999994E-4</v>
      </c>
    </row>
    <row r="46" spans="1:19" x14ac:dyDescent="0.3">
      <c r="A46">
        <v>45</v>
      </c>
      <c r="B46" t="s">
        <v>53</v>
      </c>
      <c r="C46">
        <v>0.290679621</v>
      </c>
      <c r="D46">
        <v>1513.7</v>
      </c>
      <c r="E46">
        <v>2.0191720000000001E-3</v>
      </c>
      <c r="F46">
        <v>1513.7</v>
      </c>
      <c r="G46">
        <v>3.22778E-3</v>
      </c>
      <c r="H46">
        <v>1513.7</v>
      </c>
      <c r="I46">
        <v>5.7953900000000001E-3</v>
      </c>
      <c r="J46">
        <v>1513.7</v>
      </c>
      <c r="K46" s="2">
        <v>2.1031999999999999E-3</v>
      </c>
      <c r="L46" s="2">
        <v>1513.7</v>
      </c>
      <c r="M46">
        <v>3.36762E-4</v>
      </c>
      <c r="N46">
        <v>1513.7</v>
      </c>
      <c r="O46" s="3">
        <v>1.927034E-3</v>
      </c>
      <c r="P46" s="3">
        <v>1513.7</v>
      </c>
      <c r="Q46">
        <f t="shared" si="0"/>
        <v>3.36762E-4</v>
      </c>
      <c r="R46">
        <f t="shared" si="1"/>
        <v>1513.7</v>
      </c>
      <c r="S46" s="1">
        <f t="shared" si="2"/>
        <v>1.7616599999999995E-4</v>
      </c>
    </row>
    <row r="47" spans="1:19" x14ac:dyDescent="0.3">
      <c r="A47">
        <v>46</v>
      </c>
      <c r="B47" t="s">
        <v>54</v>
      </c>
      <c r="C47">
        <v>0.32612619100000001</v>
      </c>
      <c r="D47">
        <v>1372.7</v>
      </c>
      <c r="E47">
        <v>6.6990106999999993E-2</v>
      </c>
      <c r="F47">
        <v>1373.5</v>
      </c>
      <c r="G47">
        <v>5.9987181000000001E-2</v>
      </c>
      <c r="H47">
        <v>1373.5</v>
      </c>
      <c r="I47">
        <v>0.29212658800000002</v>
      </c>
      <c r="J47">
        <v>1373.5</v>
      </c>
      <c r="K47" s="2">
        <v>1.3658267E-2</v>
      </c>
      <c r="L47" s="2">
        <v>1372.7</v>
      </c>
      <c r="M47">
        <v>8.1059399999999998E-4</v>
      </c>
      <c r="N47">
        <v>1372.7</v>
      </c>
      <c r="O47" s="3">
        <v>2.9628950000000001E-3</v>
      </c>
      <c r="P47" s="3">
        <v>1372.7</v>
      </c>
      <c r="Q47">
        <f t="shared" si="0"/>
        <v>8.1059399999999998E-4</v>
      </c>
      <c r="R47">
        <f t="shared" si="1"/>
        <v>1372.7</v>
      </c>
      <c r="S47" s="1">
        <f t="shared" si="2"/>
        <v>1.0695372E-2</v>
      </c>
    </row>
    <row r="48" spans="1:19" x14ac:dyDescent="0.3">
      <c r="A48">
        <v>47</v>
      </c>
      <c r="B48" t="s">
        <v>55</v>
      </c>
      <c r="C48">
        <v>0.34380333499999999</v>
      </c>
      <c r="D48">
        <v>1209.3</v>
      </c>
      <c r="E48">
        <v>5.1851040000000003E-3</v>
      </c>
      <c r="F48">
        <v>1207.8</v>
      </c>
      <c r="G48">
        <v>2.136789E-3</v>
      </c>
      <c r="H48">
        <v>1207.8</v>
      </c>
      <c r="I48">
        <v>3.1558269E-2</v>
      </c>
      <c r="J48">
        <v>1207.8</v>
      </c>
      <c r="K48" s="2">
        <v>1.979953E-3</v>
      </c>
      <c r="L48" s="2">
        <v>1207.8</v>
      </c>
      <c r="M48">
        <v>5.2893099999999995E-4</v>
      </c>
      <c r="N48">
        <v>1207.8</v>
      </c>
      <c r="O48" s="3">
        <v>2.358887E-3</v>
      </c>
      <c r="P48" s="3">
        <v>1207.8</v>
      </c>
      <c r="Q48">
        <f t="shared" si="0"/>
        <v>5.2893099999999995E-4</v>
      </c>
      <c r="R48">
        <f t="shared" si="1"/>
        <v>1207.8</v>
      </c>
      <c r="S48" s="1">
        <f t="shared" si="2"/>
        <v>-3.7893400000000004E-4</v>
      </c>
    </row>
    <row r="49" spans="1:19" x14ac:dyDescent="0.3">
      <c r="A49">
        <v>48</v>
      </c>
      <c r="B49" t="s">
        <v>56</v>
      </c>
      <c r="C49">
        <v>0.14216527700000001</v>
      </c>
      <c r="D49">
        <v>1114.2</v>
      </c>
      <c r="E49">
        <v>3.5455871999999999E-2</v>
      </c>
      <c r="F49">
        <v>1114.2</v>
      </c>
      <c r="G49">
        <v>4.3929310000000001E-3</v>
      </c>
      <c r="H49">
        <v>1114.2</v>
      </c>
      <c r="I49">
        <v>0.141997708</v>
      </c>
      <c r="J49">
        <v>1114.2</v>
      </c>
      <c r="K49" s="2">
        <v>5.7891602E-2</v>
      </c>
      <c r="L49" s="2">
        <v>1114.2</v>
      </c>
      <c r="M49">
        <v>6.0665299999999997E-4</v>
      </c>
      <c r="N49">
        <v>1114.2</v>
      </c>
      <c r="O49" s="3">
        <v>8.0904399999999997E-4</v>
      </c>
      <c r="P49" s="3">
        <v>1114.2</v>
      </c>
      <c r="Q49">
        <f t="shared" si="0"/>
        <v>6.0665299999999997E-4</v>
      </c>
      <c r="R49">
        <f t="shared" si="1"/>
        <v>1114.2</v>
      </c>
      <c r="S49" s="1">
        <f t="shared" si="2"/>
        <v>5.7082557999999999E-2</v>
      </c>
    </row>
    <row r="50" spans="1:19" x14ac:dyDescent="0.3">
      <c r="A50">
        <v>49</v>
      </c>
      <c r="B50" t="s">
        <v>57</v>
      </c>
      <c r="C50">
        <v>0.301338043</v>
      </c>
      <c r="D50">
        <v>1261.8</v>
      </c>
      <c r="E50">
        <v>2.373226E-3</v>
      </c>
      <c r="F50">
        <v>1261.8</v>
      </c>
      <c r="G50">
        <v>4.8964820999999999E-2</v>
      </c>
      <c r="H50">
        <v>1262.4000000000001</v>
      </c>
      <c r="I50">
        <v>4.02397E-3</v>
      </c>
      <c r="J50">
        <v>1261.8</v>
      </c>
      <c r="K50" s="2">
        <v>2.6182807999999998E-2</v>
      </c>
      <c r="L50" s="2">
        <v>1261.8</v>
      </c>
      <c r="M50">
        <v>2.2005129999999999E-3</v>
      </c>
      <c r="N50">
        <v>1261.8</v>
      </c>
      <c r="O50" s="3">
        <v>1.3267140000000001E-3</v>
      </c>
      <c r="P50" s="3">
        <v>1261.8</v>
      </c>
      <c r="Q50">
        <f t="shared" si="0"/>
        <v>1.3267140000000001E-3</v>
      </c>
      <c r="R50">
        <f t="shared" si="1"/>
        <v>1261.8</v>
      </c>
      <c r="S50" s="1">
        <f t="shared" si="2"/>
        <v>2.4856093999999999E-2</v>
      </c>
    </row>
    <row r="51" spans="1:19" x14ac:dyDescent="0.3">
      <c r="A51">
        <v>50</v>
      </c>
      <c r="B51" t="s">
        <v>58</v>
      </c>
      <c r="C51">
        <v>0.240336354</v>
      </c>
      <c r="D51">
        <v>1092.3</v>
      </c>
      <c r="E51">
        <v>3.9108060000000002E-3</v>
      </c>
      <c r="F51">
        <v>1092.3</v>
      </c>
      <c r="G51">
        <v>5.3961740000000001E-3</v>
      </c>
      <c r="H51">
        <v>1092.3</v>
      </c>
      <c r="I51">
        <v>2.0335342999999999E-2</v>
      </c>
      <c r="J51">
        <v>1092.3</v>
      </c>
      <c r="K51" s="2">
        <v>0.114009709</v>
      </c>
      <c r="L51" s="2">
        <v>1092.3</v>
      </c>
      <c r="M51">
        <v>1.141134E-3</v>
      </c>
      <c r="N51">
        <v>1092.3</v>
      </c>
      <c r="O51" s="3">
        <v>1.498578E-3</v>
      </c>
      <c r="P51" s="3">
        <v>1092.3</v>
      </c>
      <c r="Q51">
        <f t="shared" si="0"/>
        <v>1.141134E-3</v>
      </c>
      <c r="R51">
        <f t="shared" si="1"/>
        <v>1092.3</v>
      </c>
      <c r="S51" s="1">
        <f t="shared" si="2"/>
        <v>0.112511131</v>
      </c>
    </row>
    <row r="52" spans="1:19" x14ac:dyDescent="0.3">
      <c r="A52">
        <v>51</v>
      </c>
      <c r="B52" t="s">
        <v>59</v>
      </c>
      <c r="C52">
        <v>0.190924228</v>
      </c>
      <c r="D52">
        <v>923.8</v>
      </c>
      <c r="E52">
        <v>1.7774425E-2</v>
      </c>
      <c r="F52">
        <v>923.8</v>
      </c>
      <c r="G52">
        <v>1.160130611</v>
      </c>
      <c r="H52">
        <v>934.4</v>
      </c>
      <c r="I52">
        <v>1.287505E-3</v>
      </c>
      <c r="J52">
        <v>923.7</v>
      </c>
      <c r="K52" s="2">
        <v>1.2185395E-2</v>
      </c>
      <c r="L52" s="2">
        <v>923.7</v>
      </c>
      <c r="M52">
        <v>3.4683219999999998E-3</v>
      </c>
      <c r="N52">
        <v>923.7</v>
      </c>
      <c r="O52" s="3">
        <v>1.15536E-3</v>
      </c>
      <c r="P52" s="3">
        <v>923.7</v>
      </c>
      <c r="Q52">
        <f t="shared" si="0"/>
        <v>1.15536E-3</v>
      </c>
      <c r="R52">
        <f t="shared" si="1"/>
        <v>923.7</v>
      </c>
      <c r="S52" s="1">
        <f t="shared" si="2"/>
        <v>1.1030035000000001E-2</v>
      </c>
    </row>
    <row r="53" spans="1:19" x14ac:dyDescent="0.3">
      <c r="A53">
        <v>52</v>
      </c>
      <c r="B53" t="s">
        <v>60</v>
      </c>
      <c r="C53">
        <v>0.14338925799999999</v>
      </c>
      <c r="D53">
        <v>783.5</v>
      </c>
      <c r="E53">
        <v>9.0373299999999999E-4</v>
      </c>
      <c r="F53">
        <v>783.5</v>
      </c>
      <c r="G53">
        <v>5.136074E-3</v>
      </c>
      <c r="H53">
        <v>783.5</v>
      </c>
      <c r="I53">
        <v>2.3445969999999999E-3</v>
      </c>
      <c r="J53">
        <v>783.5</v>
      </c>
      <c r="K53" s="2">
        <v>1.287123E-3</v>
      </c>
      <c r="L53" s="2">
        <v>783.5</v>
      </c>
      <c r="M53">
        <v>1.943696E-3</v>
      </c>
      <c r="N53">
        <v>783.5</v>
      </c>
      <c r="O53" s="3">
        <v>8.8848799999999999E-4</v>
      </c>
      <c r="P53" s="3">
        <v>783.5</v>
      </c>
      <c r="Q53">
        <f t="shared" si="0"/>
        <v>8.8848799999999999E-4</v>
      </c>
      <c r="R53">
        <f t="shared" si="1"/>
        <v>783.5</v>
      </c>
      <c r="S53" s="1">
        <f t="shared" si="2"/>
        <v>3.9863500000000005E-4</v>
      </c>
    </row>
    <row r="54" spans="1:19" x14ac:dyDescent="0.3">
      <c r="A54">
        <v>53</v>
      </c>
      <c r="B54" t="s">
        <v>61</v>
      </c>
      <c r="C54">
        <v>0.282810899</v>
      </c>
      <c r="D54">
        <v>1154</v>
      </c>
      <c r="E54">
        <v>2.2761750000000001E-3</v>
      </c>
      <c r="F54">
        <v>1154</v>
      </c>
      <c r="G54">
        <v>0.32090285000000002</v>
      </c>
      <c r="H54">
        <v>1157.7</v>
      </c>
      <c r="I54">
        <v>1.507794E-3</v>
      </c>
      <c r="J54">
        <v>1154</v>
      </c>
      <c r="K54" s="2">
        <v>2.252932E-3</v>
      </c>
      <c r="L54" s="2">
        <v>1154</v>
      </c>
      <c r="M54">
        <v>8.3777700000000005E-4</v>
      </c>
      <c r="N54">
        <v>1154</v>
      </c>
      <c r="O54" s="3">
        <v>1.247309E-3</v>
      </c>
      <c r="P54" s="3">
        <v>1154</v>
      </c>
      <c r="Q54">
        <f t="shared" si="0"/>
        <v>8.3777700000000005E-4</v>
      </c>
      <c r="R54">
        <f t="shared" si="1"/>
        <v>1154</v>
      </c>
      <c r="S54" s="1">
        <f t="shared" si="2"/>
        <v>1.005623E-3</v>
      </c>
    </row>
    <row r="55" spans="1:19" x14ac:dyDescent="0.3">
      <c r="A55">
        <v>54</v>
      </c>
      <c r="B55" t="s">
        <v>62</v>
      </c>
      <c r="C55">
        <v>1.756709418</v>
      </c>
      <c r="D55">
        <v>1064.3</v>
      </c>
      <c r="E55">
        <v>7.7337450000000002E-3</v>
      </c>
      <c r="F55">
        <v>1051.0999999999999</v>
      </c>
      <c r="G55">
        <v>3.6151199999999999E-3</v>
      </c>
      <c r="H55">
        <v>1051.0999999999999</v>
      </c>
      <c r="I55">
        <v>3.0638265000000001E-2</v>
      </c>
      <c r="J55">
        <v>1051.0999999999999</v>
      </c>
      <c r="K55" s="2">
        <v>1.7608011999999999E-2</v>
      </c>
      <c r="L55" s="2">
        <v>1051.0999999999999</v>
      </c>
      <c r="M55">
        <v>1.410609E-3</v>
      </c>
      <c r="N55">
        <v>1051.0999999999999</v>
      </c>
      <c r="O55" s="3">
        <v>1.211513E-3</v>
      </c>
      <c r="P55" s="3">
        <v>1051.0999999999999</v>
      </c>
      <c r="Q55">
        <f t="shared" si="0"/>
        <v>1.211513E-3</v>
      </c>
      <c r="R55">
        <f t="shared" si="1"/>
        <v>1051.0999999999999</v>
      </c>
      <c r="S55" s="1">
        <f t="shared" si="2"/>
        <v>1.6396498999999998E-2</v>
      </c>
    </row>
    <row r="56" spans="1:19" x14ac:dyDescent="0.3">
      <c r="A56">
        <v>55</v>
      </c>
      <c r="B56" t="s">
        <v>63</v>
      </c>
      <c r="C56">
        <v>0.53880565899999999</v>
      </c>
      <c r="D56">
        <v>966.6</v>
      </c>
      <c r="E56">
        <v>2.8779122000000001E-2</v>
      </c>
      <c r="F56">
        <v>962.9</v>
      </c>
      <c r="G56">
        <v>5.2102599999999995E-4</v>
      </c>
      <c r="H56">
        <v>962.9</v>
      </c>
      <c r="I56">
        <v>2.9679709999999998E-3</v>
      </c>
      <c r="J56">
        <v>962.9</v>
      </c>
      <c r="K56" s="2">
        <v>5.5576360000000003E-3</v>
      </c>
      <c r="L56" s="2">
        <v>962.9</v>
      </c>
      <c r="M56">
        <v>1.2195470000000001E-3</v>
      </c>
      <c r="N56">
        <v>962.9</v>
      </c>
      <c r="O56" s="3">
        <v>1.1573359999999999E-3</v>
      </c>
      <c r="P56" s="3">
        <v>962.9</v>
      </c>
      <c r="Q56">
        <f t="shared" si="0"/>
        <v>5.2102599999999995E-4</v>
      </c>
      <c r="R56">
        <f t="shared" si="1"/>
        <v>962.9</v>
      </c>
      <c r="S56" s="1">
        <f t="shared" si="2"/>
        <v>4.4003000000000002E-3</v>
      </c>
    </row>
    <row r="57" spans="1:19" x14ac:dyDescent="0.3">
      <c r="A57">
        <v>56</v>
      </c>
      <c r="B57" t="s">
        <v>64</v>
      </c>
      <c r="C57">
        <v>0.99544531999999997</v>
      </c>
      <c r="D57">
        <v>782.8</v>
      </c>
      <c r="E57">
        <v>3.2561830000000002E-3</v>
      </c>
      <c r="F57">
        <v>776.1</v>
      </c>
      <c r="G57">
        <v>0.45331886900000001</v>
      </c>
      <c r="H57">
        <v>779.6</v>
      </c>
      <c r="I57">
        <v>8.1756001999999994E-2</v>
      </c>
      <c r="J57">
        <v>776.1</v>
      </c>
      <c r="K57" s="2">
        <v>8.4412350000000001E-3</v>
      </c>
      <c r="L57" s="2">
        <v>776.1</v>
      </c>
      <c r="M57">
        <v>7.7659640000000002E-3</v>
      </c>
      <c r="N57">
        <v>776.1</v>
      </c>
      <c r="O57" s="3">
        <v>1.5019110000000001E-3</v>
      </c>
      <c r="P57" s="3">
        <v>776.1</v>
      </c>
      <c r="Q57">
        <f t="shared" si="0"/>
        <v>1.5019110000000001E-3</v>
      </c>
      <c r="R57">
        <f t="shared" si="1"/>
        <v>776.1</v>
      </c>
      <c r="S57" s="1">
        <f t="shared" si="2"/>
        <v>6.9393240000000002E-3</v>
      </c>
    </row>
    <row r="58" spans="1:19" x14ac:dyDescent="0.3">
      <c r="A58">
        <v>57</v>
      </c>
      <c r="B58" t="s">
        <v>65</v>
      </c>
      <c r="C58">
        <v>0.23712957100000001</v>
      </c>
      <c r="D58">
        <v>2627.2</v>
      </c>
      <c r="E58">
        <v>1.9922609999999999E-3</v>
      </c>
      <c r="F58">
        <v>2624.7</v>
      </c>
      <c r="G58">
        <v>5.4043028E-2</v>
      </c>
      <c r="H58">
        <v>2626</v>
      </c>
      <c r="I58">
        <v>4.8518583999999997E-2</v>
      </c>
      <c r="J58">
        <v>2624.7</v>
      </c>
      <c r="K58" s="2">
        <v>2.5817898999999998E-2</v>
      </c>
      <c r="L58" s="2">
        <v>2624.7</v>
      </c>
      <c r="M58">
        <v>2.4845959999999999E-3</v>
      </c>
      <c r="N58">
        <v>2624.7</v>
      </c>
      <c r="O58" s="3">
        <v>2.025453E-3</v>
      </c>
      <c r="P58" s="3">
        <v>2624.7</v>
      </c>
      <c r="Q58">
        <f t="shared" si="0"/>
        <v>1.9922609999999999E-3</v>
      </c>
      <c r="R58">
        <f t="shared" si="1"/>
        <v>2624.7</v>
      </c>
      <c r="S58" s="1">
        <f t="shared" si="2"/>
        <v>2.3792445999999998E-2</v>
      </c>
    </row>
    <row r="59" spans="1:19" x14ac:dyDescent="0.3">
      <c r="A59">
        <v>58</v>
      </c>
      <c r="B59" t="s">
        <v>66</v>
      </c>
      <c r="C59">
        <v>0.14376686899999999</v>
      </c>
      <c r="D59">
        <v>2698.6</v>
      </c>
      <c r="E59">
        <v>5.2183799999999995E-4</v>
      </c>
      <c r="F59">
        <v>2698.6</v>
      </c>
      <c r="G59">
        <v>4.8853500000000001E-4</v>
      </c>
      <c r="H59">
        <v>2698.6</v>
      </c>
      <c r="I59">
        <v>4.4992099999999999E-4</v>
      </c>
      <c r="J59">
        <v>2698.6</v>
      </c>
      <c r="K59" s="2">
        <v>3.3229000000000001E-4</v>
      </c>
      <c r="L59" s="2">
        <v>2698.6</v>
      </c>
      <c r="M59">
        <v>4.6134300000000002E-4</v>
      </c>
      <c r="N59">
        <v>2698.6</v>
      </c>
      <c r="O59" s="3">
        <v>1.3066E-4</v>
      </c>
      <c r="P59" s="3">
        <v>2698.6</v>
      </c>
      <c r="Q59">
        <f t="shared" si="0"/>
        <v>1.3066E-4</v>
      </c>
      <c r="R59">
        <f t="shared" si="1"/>
        <v>2698.6</v>
      </c>
      <c r="S59" s="1">
        <f t="shared" si="2"/>
        <v>2.0163000000000001E-4</v>
      </c>
    </row>
    <row r="60" spans="1:19" x14ac:dyDescent="0.3">
      <c r="A60">
        <v>59</v>
      </c>
      <c r="B60" t="s">
        <v>67</v>
      </c>
      <c r="C60">
        <v>0.28523885599999999</v>
      </c>
      <c r="D60">
        <v>2694.3</v>
      </c>
      <c r="E60">
        <v>3.8523499999999999E-4</v>
      </c>
      <c r="F60">
        <v>2694.3</v>
      </c>
      <c r="G60">
        <v>6.1865499999999996E-4</v>
      </c>
      <c r="H60">
        <v>2694.3</v>
      </c>
      <c r="I60">
        <v>4.74208E-4</v>
      </c>
      <c r="J60">
        <v>2694.3</v>
      </c>
      <c r="K60" s="2">
        <v>7.2702300000000004E-4</v>
      </c>
      <c r="L60" s="2">
        <v>2694.3</v>
      </c>
      <c r="M60">
        <v>5.3950600000000004E-4</v>
      </c>
      <c r="N60">
        <v>2694.3</v>
      </c>
      <c r="O60" s="3">
        <v>1.08789E-4</v>
      </c>
      <c r="P60" s="3">
        <v>2694.3</v>
      </c>
      <c r="Q60">
        <f t="shared" si="0"/>
        <v>1.08789E-4</v>
      </c>
      <c r="R60">
        <f t="shared" si="1"/>
        <v>2694.3</v>
      </c>
      <c r="S60" s="1">
        <f t="shared" si="2"/>
        <v>6.1823400000000006E-4</v>
      </c>
    </row>
    <row r="61" spans="1:19" x14ac:dyDescent="0.3">
      <c r="A61">
        <v>60</v>
      </c>
      <c r="B61" t="s">
        <v>68</v>
      </c>
      <c r="C61">
        <v>0.43525288200000001</v>
      </c>
      <c r="D61">
        <v>2675.8</v>
      </c>
      <c r="E61">
        <v>8.1219090000000001E-3</v>
      </c>
      <c r="F61">
        <v>2675.9</v>
      </c>
      <c r="G61">
        <v>7.0950500000000003E-4</v>
      </c>
      <c r="H61">
        <v>2675.8</v>
      </c>
      <c r="I61">
        <v>6.04066E-4</v>
      </c>
      <c r="J61">
        <v>2675.8</v>
      </c>
      <c r="K61" s="2">
        <v>5.2731399999999997E-4</v>
      </c>
      <c r="L61" s="2">
        <v>2675.8</v>
      </c>
      <c r="M61">
        <v>1.901767E-3</v>
      </c>
      <c r="N61">
        <v>2675.8</v>
      </c>
      <c r="O61" s="3">
        <v>7.7119999999999999E-4</v>
      </c>
      <c r="P61" s="3">
        <v>2675.8</v>
      </c>
      <c r="Q61">
        <f t="shared" si="0"/>
        <v>5.2731399999999997E-4</v>
      </c>
      <c r="R61">
        <f t="shared" si="1"/>
        <v>2675.8</v>
      </c>
      <c r="S61" s="1">
        <f t="shared" si="2"/>
        <v>-2.4388600000000002E-4</v>
      </c>
    </row>
    <row r="62" spans="1:19" x14ac:dyDescent="0.3">
      <c r="A62">
        <v>61</v>
      </c>
      <c r="B62" t="s">
        <v>69</v>
      </c>
      <c r="C62">
        <v>0.194975171</v>
      </c>
      <c r="D62">
        <v>2625.6</v>
      </c>
      <c r="E62">
        <v>1.1771136E-2</v>
      </c>
      <c r="F62">
        <v>2625.6</v>
      </c>
      <c r="G62">
        <v>2.4860949999999998E-3</v>
      </c>
      <c r="H62">
        <v>2625.6</v>
      </c>
      <c r="I62">
        <v>3.5800411999999997E-2</v>
      </c>
      <c r="J62">
        <v>2625.6</v>
      </c>
      <c r="K62" s="2">
        <v>2.5423920000000001E-3</v>
      </c>
      <c r="L62" s="2">
        <v>2625.6</v>
      </c>
      <c r="M62">
        <v>3.0523799999999999E-3</v>
      </c>
      <c r="N62">
        <v>2625.6</v>
      </c>
      <c r="O62" s="3">
        <v>1.1697229999999999E-3</v>
      </c>
      <c r="P62" s="3">
        <v>2625.6</v>
      </c>
      <c r="Q62">
        <f t="shared" si="0"/>
        <v>1.1697229999999999E-3</v>
      </c>
      <c r="R62">
        <f t="shared" si="1"/>
        <v>2625.6</v>
      </c>
      <c r="S62" s="1">
        <f t="shared" si="2"/>
        <v>1.3726690000000002E-3</v>
      </c>
    </row>
    <row r="63" spans="1:19" x14ac:dyDescent="0.3">
      <c r="A63">
        <v>62</v>
      </c>
      <c r="B63" t="s">
        <v>70</v>
      </c>
      <c r="C63">
        <v>0.28303046500000001</v>
      </c>
      <c r="D63">
        <v>2694.9</v>
      </c>
      <c r="E63">
        <v>3.8727100000000001E-4</v>
      </c>
      <c r="F63">
        <v>2694.9</v>
      </c>
      <c r="G63">
        <v>3.9479800000000002E-4</v>
      </c>
      <c r="H63">
        <v>2694.9</v>
      </c>
      <c r="I63">
        <v>5.0178099999999997E-4</v>
      </c>
      <c r="J63">
        <v>2694.9</v>
      </c>
      <c r="K63" s="2">
        <v>1.172125E-3</v>
      </c>
      <c r="L63" s="2">
        <v>2694.9</v>
      </c>
      <c r="M63">
        <v>4.4554799999999998E-4</v>
      </c>
      <c r="N63">
        <v>2694.9</v>
      </c>
      <c r="O63" s="3">
        <v>1.3777900000000001E-4</v>
      </c>
      <c r="P63" s="3">
        <v>2694.9</v>
      </c>
      <c r="Q63">
        <f t="shared" si="0"/>
        <v>1.3777900000000001E-4</v>
      </c>
      <c r="R63">
        <f t="shared" si="1"/>
        <v>2694.9</v>
      </c>
      <c r="S63" s="1">
        <f t="shared" si="2"/>
        <v>1.034346E-3</v>
      </c>
    </row>
    <row r="64" spans="1:19" x14ac:dyDescent="0.3">
      <c r="A64">
        <v>63</v>
      </c>
      <c r="B64" t="s">
        <v>71</v>
      </c>
      <c r="C64">
        <v>0.42697480999999998</v>
      </c>
      <c r="D64">
        <v>2694.9</v>
      </c>
      <c r="E64">
        <v>8.5556399999999996E-4</v>
      </c>
      <c r="F64">
        <v>2694.9</v>
      </c>
      <c r="G64">
        <v>3.6986499999999998E-4</v>
      </c>
      <c r="H64">
        <v>2694.9</v>
      </c>
      <c r="I64">
        <v>9.2997299999999995E-4</v>
      </c>
      <c r="J64">
        <v>2694.9</v>
      </c>
      <c r="K64" s="2">
        <v>1.9168340000000001E-3</v>
      </c>
      <c r="L64" s="2">
        <v>2694.9</v>
      </c>
      <c r="M64">
        <v>4.8303099999999998E-4</v>
      </c>
      <c r="N64">
        <v>2694.9</v>
      </c>
      <c r="O64" s="3">
        <v>1.2222200000000001E-4</v>
      </c>
      <c r="P64" s="3">
        <v>2694.9</v>
      </c>
      <c r="Q64">
        <f t="shared" si="0"/>
        <v>1.2222200000000001E-4</v>
      </c>
      <c r="R64">
        <f t="shared" si="1"/>
        <v>2694.9</v>
      </c>
      <c r="S64" s="1">
        <f t="shared" si="2"/>
        <v>1.7946120000000001E-3</v>
      </c>
    </row>
    <row r="65" spans="1:19" x14ac:dyDescent="0.3">
      <c r="A65">
        <v>64</v>
      </c>
      <c r="B65" t="s">
        <v>72</v>
      </c>
      <c r="C65">
        <v>0.48752688500000002</v>
      </c>
      <c r="D65">
        <v>2694.9</v>
      </c>
      <c r="E65">
        <v>6.0555560000000001E-3</v>
      </c>
      <c r="F65">
        <v>2694.9</v>
      </c>
      <c r="G65">
        <v>3.5886799999999998E-4</v>
      </c>
      <c r="H65">
        <v>2694.9</v>
      </c>
      <c r="I65">
        <v>5.6317300000000004E-4</v>
      </c>
      <c r="J65">
        <v>2694.9</v>
      </c>
      <c r="K65" s="2">
        <v>1.0159259999999999E-3</v>
      </c>
      <c r="L65" s="2">
        <v>2694.9</v>
      </c>
      <c r="M65">
        <v>5.0698099999999999E-4</v>
      </c>
      <c r="N65">
        <v>2694.9</v>
      </c>
      <c r="O65" s="3">
        <v>6.2481480000000002E-3</v>
      </c>
      <c r="P65" s="3">
        <v>2694.9</v>
      </c>
      <c r="Q65">
        <f t="shared" si="0"/>
        <v>3.5886799999999998E-4</v>
      </c>
      <c r="R65">
        <f t="shared" si="1"/>
        <v>2694.9</v>
      </c>
      <c r="S65" s="1">
        <f t="shared" si="2"/>
        <v>-5.2322219999999999E-3</v>
      </c>
    </row>
    <row r="66" spans="1:19" x14ac:dyDescent="0.3">
      <c r="A66">
        <v>65</v>
      </c>
      <c r="B66" t="s">
        <v>73</v>
      </c>
      <c r="C66">
        <v>0.57725721600000002</v>
      </c>
      <c r="D66">
        <v>2684</v>
      </c>
      <c r="E66">
        <v>1.1987790000000001E-3</v>
      </c>
      <c r="F66">
        <v>2684</v>
      </c>
      <c r="G66">
        <v>5.08097E-4</v>
      </c>
      <c r="H66">
        <v>2684</v>
      </c>
      <c r="I66">
        <v>6.81491E-4</v>
      </c>
      <c r="J66">
        <v>2684</v>
      </c>
      <c r="K66" s="2">
        <v>2.6333999999999998E-4</v>
      </c>
      <c r="L66" s="2">
        <v>2684</v>
      </c>
      <c r="M66">
        <v>6.9034200000000004E-4</v>
      </c>
      <c r="N66">
        <v>2684</v>
      </c>
      <c r="O66" s="3">
        <v>2.3080600000000001E-4</v>
      </c>
      <c r="P66" s="3">
        <v>2684</v>
      </c>
      <c r="Q66">
        <f t="shared" ref="Q66:Q129" si="3">MIN(C66,E66,G66,I66,K66,M66,O66)</f>
        <v>2.3080600000000001E-4</v>
      </c>
      <c r="R66">
        <f t="shared" ref="R66:R129" si="4">MIN(D66,F66,H66,J66,L66,N66,P66)</f>
        <v>2684</v>
      </c>
      <c r="S66" s="1">
        <f t="shared" ref="S66:S129" si="5">K66-O66</f>
        <v>3.253399999999997E-5</v>
      </c>
    </row>
    <row r="67" spans="1:19" x14ac:dyDescent="0.3">
      <c r="A67">
        <v>66</v>
      </c>
      <c r="B67" t="s">
        <v>74</v>
      </c>
      <c r="C67">
        <v>0.69544952999999998</v>
      </c>
      <c r="D67">
        <v>2639.6</v>
      </c>
      <c r="E67">
        <v>2.2682290000000001E-3</v>
      </c>
      <c r="F67">
        <v>2639.6</v>
      </c>
      <c r="G67">
        <v>1.826285E-3</v>
      </c>
      <c r="H67">
        <v>2639.6</v>
      </c>
      <c r="I67">
        <v>1.3063606E-2</v>
      </c>
      <c r="J67">
        <v>2639.6</v>
      </c>
      <c r="K67" s="2">
        <v>1.453422E-3</v>
      </c>
      <c r="L67" s="2">
        <v>2639.6</v>
      </c>
      <c r="M67">
        <v>1.2276120000000001E-3</v>
      </c>
      <c r="N67">
        <v>2639.6</v>
      </c>
      <c r="O67" s="3">
        <v>1.396988E-3</v>
      </c>
      <c r="P67" s="3">
        <v>2639.6</v>
      </c>
      <c r="Q67">
        <f t="shared" si="3"/>
        <v>1.2276120000000001E-3</v>
      </c>
      <c r="R67">
        <f t="shared" si="4"/>
        <v>2639.6</v>
      </c>
      <c r="S67" s="1">
        <f t="shared" si="5"/>
        <v>5.6433999999999955E-5</v>
      </c>
    </row>
    <row r="68" spans="1:19" x14ac:dyDescent="0.3">
      <c r="A68">
        <v>67</v>
      </c>
      <c r="B68" t="s">
        <v>75</v>
      </c>
      <c r="C68">
        <v>0.61966779900000002</v>
      </c>
      <c r="D68">
        <v>1791.2</v>
      </c>
      <c r="E68">
        <v>7.9947319999999992E-3</v>
      </c>
      <c r="F68">
        <v>1791.2</v>
      </c>
      <c r="G68">
        <v>2.4572610000000001E-3</v>
      </c>
      <c r="H68">
        <v>1791.2</v>
      </c>
      <c r="I68">
        <v>1.775279E-3</v>
      </c>
      <c r="J68">
        <v>1791.2</v>
      </c>
      <c r="K68" s="2">
        <v>3.100443E-3</v>
      </c>
      <c r="L68" s="2">
        <v>1791.2</v>
      </c>
      <c r="M68">
        <v>5.9762189999999996E-3</v>
      </c>
      <c r="N68">
        <v>1791.2</v>
      </c>
      <c r="O68" s="3">
        <v>1.399516E-3</v>
      </c>
      <c r="P68" s="3">
        <v>1791.2</v>
      </c>
      <c r="Q68">
        <f t="shared" si="3"/>
        <v>1.399516E-3</v>
      </c>
      <c r="R68">
        <f t="shared" si="4"/>
        <v>1791.2</v>
      </c>
      <c r="S68" s="1">
        <f t="shared" si="5"/>
        <v>1.7009270000000001E-3</v>
      </c>
    </row>
    <row r="69" spans="1:19" x14ac:dyDescent="0.3">
      <c r="A69">
        <v>68</v>
      </c>
      <c r="B69" t="s">
        <v>76</v>
      </c>
      <c r="C69">
        <v>0.57306587600000003</v>
      </c>
      <c r="D69">
        <v>1922.1</v>
      </c>
      <c r="E69">
        <v>1.233961E-3</v>
      </c>
      <c r="F69">
        <v>1922.1</v>
      </c>
      <c r="G69">
        <v>7.8620300000000008E-3</v>
      </c>
      <c r="H69">
        <v>1922.1</v>
      </c>
      <c r="I69">
        <v>9.9461800000000006E-4</v>
      </c>
      <c r="J69">
        <v>1922.1</v>
      </c>
      <c r="K69" s="2">
        <v>8.1015099999999995E-4</v>
      </c>
      <c r="L69" s="2">
        <v>1922.1</v>
      </c>
      <c r="M69">
        <v>6.0042799999999996E-4</v>
      </c>
      <c r="N69">
        <v>1922.1</v>
      </c>
      <c r="O69" s="3">
        <v>1.95878E-4</v>
      </c>
      <c r="P69" s="3">
        <v>1922.1</v>
      </c>
      <c r="Q69">
        <f t="shared" si="3"/>
        <v>1.95878E-4</v>
      </c>
      <c r="R69">
        <f t="shared" si="4"/>
        <v>1922.1</v>
      </c>
      <c r="S69" s="1">
        <f t="shared" si="5"/>
        <v>6.1427299999999992E-4</v>
      </c>
    </row>
    <row r="70" spans="1:19" x14ac:dyDescent="0.3">
      <c r="A70">
        <v>69</v>
      </c>
      <c r="B70" t="s">
        <v>77</v>
      </c>
      <c r="C70">
        <v>0.58221242799999995</v>
      </c>
      <c r="D70">
        <v>1851.4</v>
      </c>
      <c r="E70">
        <v>3.9701210000000001E-3</v>
      </c>
      <c r="F70">
        <v>1851.4</v>
      </c>
      <c r="G70">
        <v>0.162657579</v>
      </c>
      <c r="H70">
        <v>1851.4</v>
      </c>
      <c r="I70">
        <v>3.5789760000000002E-3</v>
      </c>
      <c r="J70">
        <v>1851.4</v>
      </c>
      <c r="K70" s="2">
        <v>9.5003999999999998E-4</v>
      </c>
      <c r="L70" s="2">
        <v>1851.4</v>
      </c>
      <c r="M70">
        <v>2.1918689999999999E-3</v>
      </c>
      <c r="N70">
        <v>1851.4</v>
      </c>
      <c r="O70" s="3">
        <v>2.69571E-3</v>
      </c>
      <c r="P70" s="3">
        <v>1851.4</v>
      </c>
      <c r="Q70">
        <f t="shared" si="3"/>
        <v>9.5003999999999998E-4</v>
      </c>
      <c r="R70">
        <f t="shared" si="4"/>
        <v>1851.4</v>
      </c>
      <c r="S70" s="1">
        <f t="shared" si="5"/>
        <v>-1.7456699999999999E-3</v>
      </c>
    </row>
    <row r="71" spans="1:19" x14ac:dyDescent="0.3">
      <c r="A71">
        <v>70</v>
      </c>
      <c r="B71" t="s">
        <v>78</v>
      </c>
      <c r="C71">
        <v>0.85912126499999997</v>
      </c>
      <c r="D71">
        <v>1767.7</v>
      </c>
      <c r="E71">
        <v>1.2809937E-2</v>
      </c>
      <c r="F71">
        <v>1763.4</v>
      </c>
      <c r="G71">
        <v>0.99289241399999995</v>
      </c>
      <c r="H71">
        <v>1780.6</v>
      </c>
      <c r="I71">
        <v>4.9518050000000001E-3</v>
      </c>
      <c r="J71">
        <v>1763.4</v>
      </c>
      <c r="K71" s="2">
        <v>9.3702239999999999E-3</v>
      </c>
      <c r="L71" s="2">
        <v>1763.4</v>
      </c>
      <c r="M71">
        <v>1.7139314999999999E-2</v>
      </c>
      <c r="N71">
        <v>1763.4</v>
      </c>
      <c r="O71" s="3">
        <v>2.5146309999999998E-3</v>
      </c>
      <c r="P71" s="3">
        <v>1763.4</v>
      </c>
      <c r="Q71">
        <f t="shared" si="3"/>
        <v>2.5146309999999998E-3</v>
      </c>
      <c r="R71">
        <f t="shared" si="4"/>
        <v>1763.4</v>
      </c>
      <c r="S71" s="1">
        <f t="shared" si="5"/>
        <v>6.8555930000000001E-3</v>
      </c>
    </row>
    <row r="72" spans="1:19" x14ac:dyDescent="0.3">
      <c r="A72">
        <v>71</v>
      </c>
      <c r="B72" t="s">
        <v>79</v>
      </c>
      <c r="C72">
        <v>0.87138728899999995</v>
      </c>
      <c r="D72">
        <v>1706.4</v>
      </c>
      <c r="E72">
        <v>0.21949833799999999</v>
      </c>
      <c r="F72">
        <v>1695</v>
      </c>
      <c r="G72">
        <v>0.71406963000000001</v>
      </c>
      <c r="H72">
        <v>1706.7</v>
      </c>
      <c r="I72">
        <v>7.0255719999999999E-3</v>
      </c>
      <c r="J72">
        <v>1695</v>
      </c>
      <c r="K72" s="2">
        <v>2.6601140999999998E-2</v>
      </c>
      <c r="L72" s="2">
        <v>1695</v>
      </c>
      <c r="M72">
        <v>8.7404735999999997E-2</v>
      </c>
      <c r="N72">
        <v>1695.9</v>
      </c>
      <c r="O72" s="3">
        <v>6.4989219999999999E-3</v>
      </c>
      <c r="P72" s="3">
        <v>1695</v>
      </c>
      <c r="Q72">
        <f t="shared" si="3"/>
        <v>6.4989219999999999E-3</v>
      </c>
      <c r="R72">
        <f t="shared" si="4"/>
        <v>1695</v>
      </c>
      <c r="S72" s="1">
        <f t="shared" si="5"/>
        <v>2.0102218999999998E-2</v>
      </c>
    </row>
    <row r="73" spans="1:19" x14ac:dyDescent="0.3">
      <c r="A73">
        <v>72</v>
      </c>
      <c r="B73" t="s">
        <v>80</v>
      </c>
      <c r="C73">
        <v>0.14580447599999999</v>
      </c>
      <c r="D73">
        <v>1869.6</v>
      </c>
      <c r="E73">
        <v>5.6339399999999996E-3</v>
      </c>
      <c r="F73">
        <v>1869.6</v>
      </c>
      <c r="G73">
        <v>8.5105379999999998E-3</v>
      </c>
      <c r="H73">
        <v>1869.6</v>
      </c>
      <c r="I73">
        <v>1.6675178999999998E-2</v>
      </c>
      <c r="J73">
        <v>1869.6</v>
      </c>
      <c r="K73" s="2">
        <v>1.736327E-3</v>
      </c>
      <c r="L73" s="2">
        <v>1869.6</v>
      </c>
      <c r="M73">
        <v>5.347643E-3</v>
      </c>
      <c r="N73">
        <v>1869.6</v>
      </c>
      <c r="O73" s="3">
        <v>1.5936769999999999E-3</v>
      </c>
      <c r="P73" s="3">
        <v>1869.6</v>
      </c>
      <c r="Q73">
        <f t="shared" si="3"/>
        <v>1.5936769999999999E-3</v>
      </c>
      <c r="R73">
        <f t="shared" si="4"/>
        <v>1869.6</v>
      </c>
      <c r="S73" s="1">
        <f t="shared" si="5"/>
        <v>1.4265000000000003E-4</v>
      </c>
    </row>
    <row r="74" spans="1:19" x14ac:dyDescent="0.3">
      <c r="A74">
        <v>73</v>
      </c>
      <c r="B74" t="s">
        <v>81</v>
      </c>
      <c r="C74">
        <v>0.21137224900000001</v>
      </c>
      <c r="D74">
        <v>1844.8</v>
      </c>
      <c r="E74">
        <v>3.0422410000000002E-3</v>
      </c>
      <c r="F74">
        <v>1844.8</v>
      </c>
      <c r="G74">
        <v>9.8480649999999996E-3</v>
      </c>
      <c r="H74">
        <v>1844.8</v>
      </c>
      <c r="I74">
        <v>1.1941580000000001E-3</v>
      </c>
      <c r="J74">
        <v>1844.8</v>
      </c>
      <c r="K74" s="2">
        <v>7.8951800000000001E-4</v>
      </c>
      <c r="L74" s="2">
        <v>1844.8</v>
      </c>
      <c r="M74">
        <v>1.5416060000000001E-3</v>
      </c>
      <c r="N74">
        <v>1844.8</v>
      </c>
      <c r="O74" s="3">
        <v>1.57891E-3</v>
      </c>
      <c r="P74" s="3">
        <v>1844.8</v>
      </c>
      <c r="Q74">
        <f t="shared" si="3"/>
        <v>7.8951800000000001E-4</v>
      </c>
      <c r="R74">
        <f t="shared" si="4"/>
        <v>1844.8</v>
      </c>
      <c r="S74" s="1">
        <f t="shared" si="5"/>
        <v>-7.8939199999999998E-4</v>
      </c>
    </row>
    <row r="75" spans="1:19" x14ac:dyDescent="0.3">
      <c r="A75">
        <v>74</v>
      </c>
      <c r="B75" t="s">
        <v>82</v>
      </c>
      <c r="C75">
        <v>0.28979899799999997</v>
      </c>
      <c r="D75">
        <v>1842.2</v>
      </c>
      <c r="E75">
        <v>6.8701350000000003E-3</v>
      </c>
      <c r="F75">
        <v>1842.2</v>
      </c>
      <c r="G75">
        <v>1.1989005E-2</v>
      </c>
      <c r="H75">
        <v>1842.2</v>
      </c>
      <c r="I75">
        <v>2.188607E-3</v>
      </c>
      <c r="J75">
        <v>1842.2</v>
      </c>
      <c r="K75" s="2">
        <v>4.14146E-4</v>
      </c>
      <c r="L75" s="2">
        <v>1842.2</v>
      </c>
      <c r="M75">
        <v>1.022958E-3</v>
      </c>
      <c r="N75">
        <v>1842.2</v>
      </c>
      <c r="O75" s="3">
        <v>4.0657144999999999E-2</v>
      </c>
      <c r="P75" s="3">
        <v>1842.9</v>
      </c>
      <c r="Q75">
        <f t="shared" si="3"/>
        <v>4.14146E-4</v>
      </c>
      <c r="R75">
        <f t="shared" si="4"/>
        <v>1842.2</v>
      </c>
      <c r="S75" s="1">
        <f t="shared" si="5"/>
        <v>-4.0242999000000002E-2</v>
      </c>
    </row>
    <row r="76" spans="1:19" x14ac:dyDescent="0.3">
      <c r="A76">
        <v>75</v>
      </c>
      <c r="B76" t="s">
        <v>83</v>
      </c>
      <c r="C76">
        <v>0.321064719</v>
      </c>
      <c r="D76">
        <v>1813.7</v>
      </c>
      <c r="E76">
        <v>8.3223529999999993E-3</v>
      </c>
      <c r="F76">
        <v>1813.7</v>
      </c>
      <c r="G76">
        <v>2.7714464000000001E-2</v>
      </c>
      <c r="H76">
        <v>1813.7</v>
      </c>
      <c r="I76">
        <v>0.23286104299999999</v>
      </c>
      <c r="J76">
        <v>1817.9</v>
      </c>
      <c r="K76" s="2">
        <v>1.1825825E-2</v>
      </c>
      <c r="L76" s="2">
        <v>1813.7</v>
      </c>
      <c r="M76">
        <v>1.822827E-3</v>
      </c>
      <c r="N76">
        <v>1813.7</v>
      </c>
      <c r="O76" s="3">
        <v>1.4242879999999999E-3</v>
      </c>
      <c r="P76" s="3">
        <v>1813.7</v>
      </c>
      <c r="Q76">
        <f t="shared" si="3"/>
        <v>1.4242879999999999E-3</v>
      </c>
      <c r="R76">
        <f t="shared" si="4"/>
        <v>1813.7</v>
      </c>
      <c r="S76" s="1">
        <f t="shared" si="5"/>
        <v>1.0401537000000001E-2</v>
      </c>
    </row>
    <row r="77" spans="1:19" x14ac:dyDescent="0.3">
      <c r="A77">
        <v>76</v>
      </c>
      <c r="B77" t="s">
        <v>84</v>
      </c>
      <c r="C77">
        <v>0.45496233899999999</v>
      </c>
      <c r="D77">
        <v>1820</v>
      </c>
      <c r="E77">
        <v>7.7414199999999997E-3</v>
      </c>
      <c r="F77">
        <v>1815</v>
      </c>
      <c r="G77">
        <v>2.182397E-3</v>
      </c>
      <c r="H77">
        <v>1815</v>
      </c>
      <c r="I77">
        <v>5.4015790000000001E-3</v>
      </c>
      <c r="J77">
        <v>1815</v>
      </c>
      <c r="K77" s="2">
        <v>3.145644E-3</v>
      </c>
      <c r="L77" s="2">
        <v>1815</v>
      </c>
      <c r="M77">
        <v>1.9712240000000002E-3</v>
      </c>
      <c r="N77">
        <v>1815</v>
      </c>
      <c r="O77" s="3">
        <v>1.1151449999999999E-3</v>
      </c>
      <c r="P77" s="3">
        <v>1815</v>
      </c>
      <c r="Q77">
        <f t="shared" si="3"/>
        <v>1.1151449999999999E-3</v>
      </c>
      <c r="R77">
        <f t="shared" si="4"/>
        <v>1815</v>
      </c>
      <c r="S77" s="1">
        <f t="shared" si="5"/>
        <v>2.0304989999999998E-3</v>
      </c>
    </row>
    <row r="78" spans="1:19" x14ac:dyDescent="0.3">
      <c r="A78">
        <v>77</v>
      </c>
      <c r="B78" t="s">
        <v>85</v>
      </c>
      <c r="C78">
        <v>0.425634391</v>
      </c>
      <c r="D78">
        <v>3301.6</v>
      </c>
      <c r="E78">
        <v>0.27686458200000003</v>
      </c>
      <c r="F78">
        <v>3297.7</v>
      </c>
      <c r="G78">
        <v>0.47110376999999998</v>
      </c>
      <c r="H78">
        <v>3307.2</v>
      </c>
      <c r="I78">
        <v>0.34128686899999999</v>
      </c>
      <c r="J78">
        <v>3298.4</v>
      </c>
      <c r="K78" s="2">
        <v>0.33090493300000001</v>
      </c>
      <c r="L78" s="2">
        <v>3297.7</v>
      </c>
      <c r="M78">
        <v>0.258366975</v>
      </c>
      <c r="N78">
        <v>3298.4</v>
      </c>
      <c r="O78" s="3">
        <v>4.1423757999999998E-2</v>
      </c>
      <c r="P78" s="3">
        <v>3293.1</v>
      </c>
      <c r="Q78">
        <f t="shared" si="3"/>
        <v>4.1423757999999998E-2</v>
      </c>
      <c r="R78">
        <f t="shared" si="4"/>
        <v>3293.1</v>
      </c>
      <c r="S78" s="1">
        <f t="shared" si="5"/>
        <v>0.28948117500000003</v>
      </c>
    </row>
    <row r="79" spans="1:19" x14ac:dyDescent="0.3">
      <c r="A79">
        <v>78</v>
      </c>
      <c r="B79" t="s">
        <v>86</v>
      </c>
      <c r="C79">
        <v>0.14455327200000001</v>
      </c>
      <c r="D79">
        <v>4667.2</v>
      </c>
      <c r="E79">
        <v>3.6300857999999998E-2</v>
      </c>
      <c r="F79">
        <v>4667.2</v>
      </c>
      <c r="G79">
        <v>1.4439843000000001E-2</v>
      </c>
      <c r="H79">
        <v>4667.2</v>
      </c>
      <c r="I79">
        <v>0.14357014100000001</v>
      </c>
      <c r="J79">
        <v>4670.6000000000004</v>
      </c>
      <c r="K79" s="2">
        <v>3.6608959999999999E-3</v>
      </c>
      <c r="L79" s="2">
        <v>4667.2</v>
      </c>
      <c r="M79">
        <v>9.3044819999999993E-3</v>
      </c>
      <c r="N79">
        <v>4667.3999999999996</v>
      </c>
      <c r="O79" s="3">
        <v>1.0662157E-2</v>
      </c>
      <c r="P79" s="3">
        <v>4667.2</v>
      </c>
      <c r="Q79">
        <f t="shared" si="3"/>
        <v>3.6608959999999999E-3</v>
      </c>
      <c r="R79">
        <f t="shared" si="4"/>
        <v>4667.2</v>
      </c>
      <c r="S79" s="1">
        <f t="shared" si="5"/>
        <v>-7.0012609999999999E-3</v>
      </c>
    </row>
    <row r="80" spans="1:19" x14ac:dyDescent="0.3">
      <c r="A80">
        <v>79</v>
      </c>
      <c r="B80" t="s">
        <v>87</v>
      </c>
      <c r="C80">
        <v>0.41645993999999997</v>
      </c>
      <c r="D80">
        <v>3921.6</v>
      </c>
      <c r="E80">
        <v>0.165562714</v>
      </c>
      <c r="F80">
        <v>3921.6</v>
      </c>
      <c r="G80">
        <v>0.44668644400000002</v>
      </c>
      <c r="H80">
        <v>3937.1</v>
      </c>
      <c r="I80">
        <v>0.67127294299999996</v>
      </c>
      <c r="J80">
        <v>3937.1</v>
      </c>
      <c r="K80" s="2">
        <v>2.2059529000000001E-2</v>
      </c>
      <c r="L80" s="2">
        <v>3919.9</v>
      </c>
      <c r="M80">
        <v>1.8919602000000001E-2</v>
      </c>
      <c r="N80">
        <v>3919.9</v>
      </c>
      <c r="O80" s="3">
        <v>7.7661370000000002E-3</v>
      </c>
      <c r="P80" s="3">
        <v>3919.9</v>
      </c>
      <c r="Q80">
        <f t="shared" si="3"/>
        <v>7.7661370000000002E-3</v>
      </c>
      <c r="R80">
        <f t="shared" si="4"/>
        <v>3919.9</v>
      </c>
      <c r="S80" s="1">
        <f t="shared" si="5"/>
        <v>1.4293392000000002E-2</v>
      </c>
    </row>
    <row r="81" spans="1:19" x14ac:dyDescent="0.3">
      <c r="A81">
        <v>80</v>
      </c>
      <c r="B81" t="s">
        <v>88</v>
      </c>
      <c r="C81">
        <v>0.33155669599999998</v>
      </c>
      <c r="D81">
        <v>3379.1</v>
      </c>
      <c r="E81">
        <v>0.25838069200000002</v>
      </c>
      <c r="F81">
        <v>3381.4</v>
      </c>
      <c r="G81">
        <v>0.242445049</v>
      </c>
      <c r="H81">
        <v>3381.7</v>
      </c>
      <c r="I81">
        <v>1.2394230850000001</v>
      </c>
      <c r="J81">
        <v>3396.4</v>
      </c>
      <c r="K81" s="2">
        <v>8.2449842999999995E-2</v>
      </c>
      <c r="L81" s="2">
        <v>3375.8</v>
      </c>
      <c r="M81">
        <v>9.6413200000000004E-2</v>
      </c>
      <c r="N81">
        <v>3376</v>
      </c>
      <c r="O81" s="3">
        <v>2.3313071000000001E-2</v>
      </c>
      <c r="P81" s="3">
        <v>3374.2</v>
      </c>
      <c r="Q81">
        <f t="shared" si="3"/>
        <v>2.3313071000000001E-2</v>
      </c>
      <c r="R81">
        <f t="shared" si="4"/>
        <v>3374.2</v>
      </c>
      <c r="S81" s="1">
        <f t="shared" si="5"/>
        <v>5.913677199999999E-2</v>
      </c>
    </row>
    <row r="82" spans="1:19" x14ac:dyDescent="0.3">
      <c r="A82">
        <v>81</v>
      </c>
      <c r="B82" t="s">
        <v>89</v>
      </c>
      <c r="C82">
        <v>1.1507720420000001</v>
      </c>
      <c r="D82">
        <v>3073.7</v>
      </c>
      <c r="E82">
        <v>0.388514213</v>
      </c>
      <c r="F82">
        <v>3056.1</v>
      </c>
      <c r="G82">
        <v>0.36323326099999997</v>
      </c>
      <c r="H82">
        <v>3057.1</v>
      </c>
      <c r="I82">
        <v>0.81336820200000004</v>
      </c>
      <c r="J82">
        <v>3066.1</v>
      </c>
      <c r="K82" s="2">
        <v>6.4757398999999993E-2</v>
      </c>
      <c r="L82" s="2">
        <v>3048.1</v>
      </c>
      <c r="M82">
        <v>0.32532516900000003</v>
      </c>
      <c r="N82">
        <v>3054.7</v>
      </c>
      <c r="O82" s="3">
        <v>1.7512309E-2</v>
      </c>
      <c r="P82" s="3">
        <v>3047.6</v>
      </c>
      <c r="Q82">
        <f t="shared" si="3"/>
        <v>1.7512309E-2</v>
      </c>
      <c r="R82">
        <f t="shared" si="4"/>
        <v>3047.6</v>
      </c>
      <c r="S82" s="1">
        <f t="shared" si="5"/>
        <v>4.724508999999999E-2</v>
      </c>
    </row>
    <row r="83" spans="1:19" x14ac:dyDescent="0.3">
      <c r="A83">
        <v>82</v>
      </c>
      <c r="B83" t="s">
        <v>90</v>
      </c>
      <c r="C83">
        <v>0.175569842</v>
      </c>
      <c r="D83">
        <v>4053.3</v>
      </c>
      <c r="E83">
        <v>3.6379887E-2</v>
      </c>
      <c r="F83">
        <v>4053.3</v>
      </c>
      <c r="G83">
        <v>6.1137021999999999E-2</v>
      </c>
      <c r="H83">
        <v>4055.5</v>
      </c>
      <c r="I83">
        <v>7.1758389000000006E-2</v>
      </c>
      <c r="J83">
        <v>4055.5</v>
      </c>
      <c r="K83" s="2">
        <v>1.5058530000000001E-2</v>
      </c>
      <c r="L83" s="2">
        <v>4053.2</v>
      </c>
      <c r="M83">
        <v>6.4682693999999999E-2</v>
      </c>
      <c r="N83">
        <v>4055.7</v>
      </c>
      <c r="O83" s="3">
        <v>5.3685579999999998E-3</v>
      </c>
      <c r="P83" s="3">
        <v>4053.2</v>
      </c>
      <c r="Q83">
        <f t="shared" si="3"/>
        <v>5.3685579999999998E-3</v>
      </c>
      <c r="R83">
        <f t="shared" si="4"/>
        <v>4053.2</v>
      </c>
      <c r="S83" s="1">
        <f t="shared" si="5"/>
        <v>9.6899720000000016E-3</v>
      </c>
    </row>
    <row r="84" spans="1:19" x14ac:dyDescent="0.3">
      <c r="A84">
        <v>83</v>
      </c>
      <c r="B84" t="s">
        <v>91</v>
      </c>
      <c r="C84">
        <v>0.22244255199999999</v>
      </c>
      <c r="D84">
        <v>3559.2</v>
      </c>
      <c r="E84">
        <v>0.147920779</v>
      </c>
      <c r="F84">
        <v>3560.4</v>
      </c>
      <c r="G84">
        <v>0.20877691100000001</v>
      </c>
      <c r="H84">
        <v>3565.7</v>
      </c>
      <c r="I84">
        <v>0.76344093099999999</v>
      </c>
      <c r="J84">
        <v>3585</v>
      </c>
      <c r="K84" s="2">
        <v>0.144067573</v>
      </c>
      <c r="L84" s="2">
        <v>3562.8</v>
      </c>
      <c r="M84">
        <v>0.11396108200000001</v>
      </c>
      <c r="N84">
        <v>3560</v>
      </c>
      <c r="O84" s="3">
        <v>1.4480154E-2</v>
      </c>
      <c r="P84" s="3">
        <v>3559.1</v>
      </c>
      <c r="Q84">
        <f t="shared" si="3"/>
        <v>1.4480154E-2</v>
      </c>
      <c r="R84">
        <f t="shared" si="4"/>
        <v>3559.1</v>
      </c>
      <c r="S84" s="1">
        <f t="shared" si="5"/>
        <v>0.12958741900000001</v>
      </c>
    </row>
    <row r="85" spans="1:19" x14ac:dyDescent="0.3">
      <c r="A85">
        <v>84</v>
      </c>
      <c r="B85" t="s">
        <v>92</v>
      </c>
      <c r="C85">
        <v>0.31632054199999998</v>
      </c>
      <c r="D85">
        <v>3145.8</v>
      </c>
      <c r="E85">
        <v>0.117791937</v>
      </c>
      <c r="F85">
        <v>3144.1</v>
      </c>
      <c r="G85">
        <v>0.53267131700000003</v>
      </c>
      <c r="H85">
        <v>3158.4</v>
      </c>
      <c r="I85">
        <v>0.17913791600000001</v>
      </c>
      <c r="J85">
        <v>3141.9</v>
      </c>
      <c r="K85" s="2">
        <v>9.7597069999999994E-2</v>
      </c>
      <c r="L85" s="2">
        <v>3144.1</v>
      </c>
      <c r="M85">
        <v>4.6743918000000002E-2</v>
      </c>
      <c r="N85">
        <v>3141.9</v>
      </c>
      <c r="O85" s="3">
        <v>5.1246950000000003E-3</v>
      </c>
      <c r="P85" s="3">
        <v>3141.9</v>
      </c>
      <c r="Q85">
        <f t="shared" si="3"/>
        <v>5.1246950000000003E-3</v>
      </c>
      <c r="R85">
        <f t="shared" si="4"/>
        <v>3141.9</v>
      </c>
      <c r="S85" s="1">
        <f t="shared" si="5"/>
        <v>9.2472374999999996E-2</v>
      </c>
    </row>
    <row r="86" spans="1:19" x14ac:dyDescent="0.3">
      <c r="A86">
        <v>85</v>
      </c>
      <c r="B86" t="s">
        <v>93</v>
      </c>
      <c r="C86">
        <v>0.57072319299999996</v>
      </c>
      <c r="D86">
        <v>2950.8</v>
      </c>
      <c r="E86">
        <v>0.57269989700000001</v>
      </c>
      <c r="F86">
        <v>2950.9</v>
      </c>
      <c r="G86">
        <v>0.26497160400000003</v>
      </c>
      <c r="H86">
        <v>2945</v>
      </c>
      <c r="I86">
        <v>0.71601929900000005</v>
      </c>
      <c r="J86">
        <v>2958.8</v>
      </c>
      <c r="K86" s="2">
        <v>0.249861324</v>
      </c>
      <c r="L86" s="2">
        <v>2944.8</v>
      </c>
      <c r="M86">
        <v>0.19892288999999999</v>
      </c>
      <c r="N86">
        <v>2938.4</v>
      </c>
      <c r="O86" s="3">
        <v>6.5919560000000004E-3</v>
      </c>
      <c r="P86" s="3">
        <v>2938.4</v>
      </c>
      <c r="Q86">
        <f t="shared" si="3"/>
        <v>6.5919560000000004E-3</v>
      </c>
      <c r="R86">
        <f t="shared" si="4"/>
        <v>2938.4</v>
      </c>
      <c r="S86" s="1">
        <f t="shared" si="5"/>
        <v>0.24326936799999999</v>
      </c>
    </row>
    <row r="87" spans="1:19" x14ac:dyDescent="0.3">
      <c r="A87">
        <v>86</v>
      </c>
      <c r="B87" t="s">
        <v>94</v>
      </c>
      <c r="C87">
        <v>0.22362371</v>
      </c>
      <c r="D87">
        <v>3734.7</v>
      </c>
      <c r="E87">
        <v>4.7006988999999999E-2</v>
      </c>
      <c r="F87">
        <v>3734.7</v>
      </c>
      <c r="G87">
        <v>0.14673320300000001</v>
      </c>
      <c r="H87">
        <v>3738.4</v>
      </c>
      <c r="I87">
        <v>8.3442505E-2</v>
      </c>
      <c r="J87">
        <v>3734.7</v>
      </c>
      <c r="K87" s="2">
        <v>5.5797671E-2</v>
      </c>
      <c r="L87" s="2">
        <v>3734.7</v>
      </c>
      <c r="M87">
        <v>5.1517751000000001E-2</v>
      </c>
      <c r="N87">
        <v>3736</v>
      </c>
      <c r="O87" s="3">
        <v>1.1264789000000001E-2</v>
      </c>
      <c r="P87" s="3">
        <v>3734.7</v>
      </c>
      <c r="Q87">
        <f t="shared" si="3"/>
        <v>1.1264789000000001E-2</v>
      </c>
      <c r="R87">
        <f t="shared" si="4"/>
        <v>3734.7</v>
      </c>
      <c r="S87" s="1">
        <f t="shared" si="5"/>
        <v>4.4532881999999996E-2</v>
      </c>
    </row>
    <row r="88" spans="1:19" x14ac:dyDescent="0.3">
      <c r="A88">
        <v>87</v>
      </c>
      <c r="B88" t="s">
        <v>95</v>
      </c>
      <c r="C88">
        <v>1.087549638</v>
      </c>
      <c r="D88">
        <v>2563.8000000000002</v>
      </c>
      <c r="E88">
        <v>0.23889598300000001</v>
      </c>
      <c r="F88">
        <v>2553</v>
      </c>
      <c r="G88">
        <v>1.5334833000000001E-2</v>
      </c>
      <c r="H88">
        <v>2549.4</v>
      </c>
      <c r="I88">
        <v>0.124069597</v>
      </c>
      <c r="J88">
        <v>2549.4</v>
      </c>
      <c r="K88" s="2">
        <v>6.2573427000000001E-2</v>
      </c>
      <c r="L88" s="2">
        <v>2549.4</v>
      </c>
      <c r="M88">
        <v>1.0838311E-2</v>
      </c>
      <c r="N88">
        <v>2549.4</v>
      </c>
      <c r="O88" s="3">
        <v>6.8959700000000004E-3</v>
      </c>
      <c r="P88" s="3">
        <v>2549.4</v>
      </c>
      <c r="Q88">
        <f t="shared" si="3"/>
        <v>6.8959700000000004E-3</v>
      </c>
      <c r="R88">
        <f t="shared" si="4"/>
        <v>2549.4</v>
      </c>
      <c r="S88" s="1">
        <f t="shared" si="5"/>
        <v>5.5677457E-2</v>
      </c>
    </row>
    <row r="89" spans="1:19" x14ac:dyDescent="0.3">
      <c r="A89">
        <v>88</v>
      </c>
      <c r="B89" t="s">
        <v>96</v>
      </c>
      <c r="C89">
        <v>0.40790596600000001</v>
      </c>
      <c r="D89">
        <v>3470.2</v>
      </c>
      <c r="E89">
        <v>0.48219429200000002</v>
      </c>
      <c r="F89">
        <v>3478.8</v>
      </c>
      <c r="G89">
        <v>6.738623E-3</v>
      </c>
      <c r="H89">
        <v>3468</v>
      </c>
      <c r="I89">
        <v>1.7542255999999999E-2</v>
      </c>
      <c r="J89">
        <v>3468</v>
      </c>
      <c r="K89" s="2">
        <v>0.19150144299999999</v>
      </c>
      <c r="L89" s="2">
        <v>3468</v>
      </c>
      <c r="M89">
        <v>8.6530340000000004E-3</v>
      </c>
      <c r="N89">
        <v>3468</v>
      </c>
      <c r="O89" s="3">
        <v>6.3385569999999999E-3</v>
      </c>
      <c r="P89" s="3">
        <v>3468</v>
      </c>
      <c r="Q89">
        <f t="shared" si="3"/>
        <v>6.3385569999999999E-3</v>
      </c>
      <c r="R89">
        <f t="shared" si="4"/>
        <v>3468</v>
      </c>
      <c r="S89" s="1">
        <f t="shared" si="5"/>
        <v>0.185162886</v>
      </c>
    </row>
    <row r="90" spans="1:19" x14ac:dyDescent="0.3">
      <c r="A90">
        <v>89</v>
      </c>
      <c r="B90" t="s">
        <v>97</v>
      </c>
      <c r="C90">
        <v>0.53608767700000004</v>
      </c>
      <c r="D90">
        <v>3018.2</v>
      </c>
      <c r="E90">
        <v>0.14690378700000001</v>
      </c>
      <c r="F90">
        <v>3010.9</v>
      </c>
      <c r="G90">
        <v>1.5939206000000001E-2</v>
      </c>
      <c r="H90">
        <v>3008.2</v>
      </c>
      <c r="I90">
        <v>2.3877939999999999E-3</v>
      </c>
      <c r="J90">
        <v>3008.2</v>
      </c>
      <c r="K90" s="2">
        <v>0.135460418</v>
      </c>
      <c r="L90" s="2">
        <v>3008.2</v>
      </c>
      <c r="M90">
        <v>5.275292E-3</v>
      </c>
      <c r="N90">
        <v>3008.2</v>
      </c>
      <c r="O90" s="3">
        <v>8.4637610000000002E-3</v>
      </c>
      <c r="P90" s="3">
        <v>3008.2</v>
      </c>
      <c r="Q90">
        <f t="shared" si="3"/>
        <v>2.3877939999999999E-3</v>
      </c>
      <c r="R90">
        <f t="shared" si="4"/>
        <v>3008.2</v>
      </c>
      <c r="S90" s="1">
        <f t="shared" si="5"/>
        <v>0.12699665700000001</v>
      </c>
    </row>
    <row r="91" spans="1:19" x14ac:dyDescent="0.3">
      <c r="A91">
        <v>90</v>
      </c>
      <c r="B91" t="s">
        <v>98</v>
      </c>
      <c r="C91">
        <v>2.453018513</v>
      </c>
      <c r="D91">
        <v>2596.6</v>
      </c>
      <c r="E91">
        <v>4.7758878999999997E-2</v>
      </c>
      <c r="F91">
        <v>2537.5</v>
      </c>
      <c r="G91">
        <v>8.0992230999999998E-2</v>
      </c>
      <c r="H91">
        <v>2537.5</v>
      </c>
      <c r="I91">
        <v>2.2654350000000001E-3</v>
      </c>
      <c r="J91">
        <v>2537.5</v>
      </c>
      <c r="K91" s="2">
        <v>0.119873575</v>
      </c>
      <c r="L91" s="2">
        <v>2537.5</v>
      </c>
      <c r="M91">
        <v>4.5403099999999997E-3</v>
      </c>
      <c r="N91">
        <v>2537.5</v>
      </c>
      <c r="O91" s="3">
        <v>6.4755619999999998E-3</v>
      </c>
      <c r="P91" s="3">
        <v>2537.5</v>
      </c>
      <c r="Q91">
        <f t="shared" si="3"/>
        <v>2.2654350000000001E-3</v>
      </c>
      <c r="R91">
        <f t="shared" si="4"/>
        <v>2537.5</v>
      </c>
      <c r="S91" s="1">
        <f t="shared" si="5"/>
        <v>0.11339801299999999</v>
      </c>
    </row>
    <row r="92" spans="1:19" x14ac:dyDescent="0.3">
      <c r="A92">
        <v>91</v>
      </c>
      <c r="B92" t="s">
        <v>99</v>
      </c>
      <c r="C92">
        <v>0.90304945299999995</v>
      </c>
      <c r="D92">
        <v>1943.3</v>
      </c>
      <c r="E92">
        <v>9.5507533000000006E-2</v>
      </c>
      <c r="F92">
        <v>1928.5</v>
      </c>
      <c r="G92">
        <v>0.58765008100000005</v>
      </c>
      <c r="H92">
        <v>1939.2</v>
      </c>
      <c r="I92">
        <v>7.1938739000000002E-2</v>
      </c>
      <c r="J92">
        <v>1928.5</v>
      </c>
      <c r="K92" s="2">
        <v>6.9805501000000006E-2</v>
      </c>
      <c r="L92" s="2">
        <v>1928.5</v>
      </c>
      <c r="M92">
        <v>2.4782188E-2</v>
      </c>
      <c r="N92">
        <v>1928.5</v>
      </c>
      <c r="O92" s="3">
        <v>5.8024440000000004E-3</v>
      </c>
      <c r="P92" s="3">
        <v>1928.5</v>
      </c>
      <c r="Q92">
        <f t="shared" si="3"/>
        <v>5.8024440000000004E-3</v>
      </c>
      <c r="R92">
        <f t="shared" si="4"/>
        <v>1928.5</v>
      </c>
      <c r="S92" s="1">
        <f t="shared" si="5"/>
        <v>6.4003057000000002E-2</v>
      </c>
    </row>
    <row r="93" spans="1:19" x14ac:dyDescent="0.3">
      <c r="A93">
        <v>92</v>
      </c>
      <c r="B93" t="s">
        <v>100</v>
      </c>
      <c r="C93">
        <v>0.26773900899999997</v>
      </c>
      <c r="D93">
        <v>3063.6</v>
      </c>
      <c r="E93">
        <v>0.11992369999999999</v>
      </c>
      <c r="F93">
        <v>3062.7</v>
      </c>
      <c r="G93">
        <v>0.56812214000000005</v>
      </c>
      <c r="H93">
        <v>3076.6</v>
      </c>
      <c r="I93">
        <v>9.3011551999999997E-2</v>
      </c>
      <c r="J93">
        <v>3063.8</v>
      </c>
      <c r="K93" s="2">
        <v>0.160892171</v>
      </c>
      <c r="L93" s="2">
        <v>3063.8</v>
      </c>
      <c r="M93">
        <v>0.10241750099999999</v>
      </c>
      <c r="N93">
        <v>3063.8</v>
      </c>
      <c r="O93" s="3">
        <v>9.7731683999999999E-2</v>
      </c>
      <c r="P93" s="3">
        <v>3063.8</v>
      </c>
      <c r="Q93">
        <f t="shared" si="3"/>
        <v>9.3011551999999997E-2</v>
      </c>
      <c r="R93">
        <f t="shared" si="4"/>
        <v>3062.7</v>
      </c>
      <c r="S93" s="1">
        <f t="shared" si="5"/>
        <v>6.3160487000000001E-2</v>
      </c>
    </row>
    <row r="94" spans="1:19" x14ac:dyDescent="0.3">
      <c r="A94">
        <v>93</v>
      </c>
      <c r="B94" t="s">
        <v>101</v>
      </c>
      <c r="C94">
        <v>0.72657739300000002</v>
      </c>
      <c r="D94">
        <v>2689.2</v>
      </c>
      <c r="E94">
        <v>9.0774966999999998E-2</v>
      </c>
      <c r="F94">
        <v>2675.4</v>
      </c>
      <c r="G94">
        <v>8.9469549999999995E-2</v>
      </c>
      <c r="H94">
        <v>2675.5</v>
      </c>
      <c r="I94">
        <v>5.962892E-3</v>
      </c>
      <c r="J94">
        <v>2675.4</v>
      </c>
      <c r="K94" s="2">
        <v>0.116665672</v>
      </c>
      <c r="L94" s="2">
        <v>2675.5</v>
      </c>
      <c r="M94">
        <v>2.5347852000000001E-2</v>
      </c>
      <c r="N94">
        <v>2675.4</v>
      </c>
      <c r="O94" s="3">
        <v>8.0660360000000004E-3</v>
      </c>
      <c r="P94" s="3">
        <v>2675.4</v>
      </c>
      <c r="Q94">
        <f t="shared" si="3"/>
        <v>5.962892E-3</v>
      </c>
      <c r="R94">
        <f t="shared" si="4"/>
        <v>2675.4</v>
      </c>
      <c r="S94" s="1">
        <f t="shared" si="5"/>
        <v>0.108599636</v>
      </c>
    </row>
    <row r="95" spans="1:19" x14ac:dyDescent="0.3">
      <c r="A95">
        <v>94</v>
      </c>
      <c r="B95" t="s">
        <v>102</v>
      </c>
      <c r="C95">
        <v>0.155345342</v>
      </c>
      <c r="D95">
        <v>2304.6999999999998</v>
      </c>
      <c r="E95">
        <v>3.3416782999999999E-2</v>
      </c>
      <c r="F95">
        <v>2304.6999999999998</v>
      </c>
      <c r="G95">
        <v>8.2679546000000007E-2</v>
      </c>
      <c r="H95">
        <v>2304.6999999999998</v>
      </c>
      <c r="I95">
        <v>5.1511609999999996E-3</v>
      </c>
      <c r="J95">
        <v>2304.6999999999998</v>
      </c>
      <c r="K95" s="2">
        <v>6.8091360000000004E-2</v>
      </c>
      <c r="L95" s="2">
        <v>2304.6999999999998</v>
      </c>
      <c r="M95">
        <v>6.5031719999999998E-3</v>
      </c>
      <c r="N95">
        <v>2304.6999999999998</v>
      </c>
      <c r="O95" s="3">
        <v>4.9799950000000001E-3</v>
      </c>
      <c r="P95" s="3">
        <v>2304.6999999999998</v>
      </c>
      <c r="Q95">
        <f t="shared" si="3"/>
        <v>4.9799950000000001E-3</v>
      </c>
      <c r="R95">
        <f t="shared" si="4"/>
        <v>2304.6999999999998</v>
      </c>
      <c r="S95" s="1">
        <f t="shared" si="5"/>
        <v>6.3111365000000003E-2</v>
      </c>
    </row>
    <row r="96" spans="1:19" x14ac:dyDescent="0.3">
      <c r="A96">
        <v>95</v>
      </c>
      <c r="B96" t="s">
        <v>103</v>
      </c>
      <c r="C96">
        <v>0.204397523</v>
      </c>
      <c r="D96">
        <v>1842.4</v>
      </c>
      <c r="E96">
        <v>4.3058569999999997E-2</v>
      </c>
      <c r="F96">
        <v>1842.4</v>
      </c>
      <c r="G96">
        <v>0.241889095</v>
      </c>
      <c r="H96">
        <v>1844.7</v>
      </c>
      <c r="I96">
        <v>3.9662061999999998E-2</v>
      </c>
      <c r="J96">
        <v>1842.4</v>
      </c>
      <c r="K96" s="2">
        <v>2.808511E-2</v>
      </c>
      <c r="L96" s="2">
        <v>1842.4</v>
      </c>
      <c r="M96">
        <v>2.4442478E-2</v>
      </c>
      <c r="N96">
        <v>1842.4</v>
      </c>
      <c r="O96" s="3">
        <v>7.9457120000000006E-3</v>
      </c>
      <c r="P96" s="3">
        <v>1842.4</v>
      </c>
      <c r="Q96">
        <f t="shared" si="3"/>
        <v>7.9457120000000006E-3</v>
      </c>
      <c r="R96">
        <f t="shared" si="4"/>
        <v>1842.4</v>
      </c>
      <c r="S96" s="1">
        <f t="shared" si="5"/>
        <v>2.0139397999999999E-2</v>
      </c>
    </row>
    <row r="97" spans="1:19" x14ac:dyDescent="0.3">
      <c r="A97">
        <v>96</v>
      </c>
      <c r="B97" t="s">
        <v>104</v>
      </c>
      <c r="C97">
        <v>0.348013032</v>
      </c>
      <c r="D97">
        <v>2846.3</v>
      </c>
      <c r="E97">
        <v>0.13226597000000001</v>
      </c>
      <c r="F97">
        <v>2845.3</v>
      </c>
      <c r="G97">
        <v>4.0266336999999999E-2</v>
      </c>
      <c r="H97">
        <v>2844</v>
      </c>
      <c r="I97">
        <v>3.8127770999999998E-2</v>
      </c>
      <c r="J97">
        <v>2844</v>
      </c>
      <c r="K97" s="2">
        <v>9.4894369000000006E-2</v>
      </c>
      <c r="L97" s="2">
        <v>2844</v>
      </c>
      <c r="M97">
        <v>3.3395187999999999E-2</v>
      </c>
      <c r="N97">
        <v>2844</v>
      </c>
      <c r="O97" s="3">
        <v>9.4080740000000006E-3</v>
      </c>
      <c r="P97" s="3">
        <v>2843.3</v>
      </c>
      <c r="Q97">
        <f t="shared" si="3"/>
        <v>9.4080740000000006E-3</v>
      </c>
      <c r="R97">
        <f t="shared" si="4"/>
        <v>2843.3</v>
      </c>
      <c r="S97" s="1">
        <f t="shared" si="5"/>
        <v>8.5486295000000004E-2</v>
      </c>
    </row>
    <row r="98" spans="1:19" x14ac:dyDescent="0.3">
      <c r="A98">
        <v>97</v>
      </c>
      <c r="B98" t="s">
        <v>105</v>
      </c>
      <c r="C98">
        <v>0.30605714000000001</v>
      </c>
      <c r="D98">
        <v>2995</v>
      </c>
      <c r="E98">
        <v>0.161416428</v>
      </c>
      <c r="F98">
        <v>2994.9</v>
      </c>
      <c r="G98">
        <v>0.26461174900000001</v>
      </c>
      <c r="H98">
        <v>2997.7</v>
      </c>
      <c r="I98">
        <v>0.27678940899999999</v>
      </c>
      <c r="J98">
        <v>2994.9</v>
      </c>
      <c r="K98" s="2">
        <v>0.16647970500000001</v>
      </c>
      <c r="L98" s="2">
        <v>2994.9</v>
      </c>
      <c r="M98">
        <v>0.31554000399999999</v>
      </c>
      <c r="N98">
        <v>2997.1</v>
      </c>
      <c r="O98" s="3">
        <v>0.152874015</v>
      </c>
      <c r="P98" s="3">
        <v>2994.9</v>
      </c>
      <c r="Q98">
        <f t="shared" si="3"/>
        <v>0.152874015</v>
      </c>
      <c r="R98">
        <f t="shared" si="4"/>
        <v>2994.9</v>
      </c>
      <c r="S98" s="1">
        <f t="shared" si="5"/>
        <v>1.3605690000000004E-2</v>
      </c>
    </row>
    <row r="99" spans="1:19" x14ac:dyDescent="0.3">
      <c r="A99">
        <v>98</v>
      </c>
      <c r="B99" t="s">
        <v>106</v>
      </c>
      <c r="C99">
        <v>0.30013544399999997</v>
      </c>
      <c r="D99">
        <v>3521</v>
      </c>
      <c r="E99">
        <v>0.148019388</v>
      </c>
      <c r="F99">
        <v>3521.4</v>
      </c>
      <c r="G99">
        <v>3.0740501E-2</v>
      </c>
      <c r="H99">
        <v>3516.9</v>
      </c>
      <c r="I99">
        <v>0.234634749</v>
      </c>
      <c r="J99">
        <v>3521.4</v>
      </c>
      <c r="K99" s="2">
        <v>1.5956494000000002E-2</v>
      </c>
      <c r="L99" s="2">
        <v>3516.9</v>
      </c>
      <c r="M99">
        <v>2.0853410000000001E-3</v>
      </c>
      <c r="N99">
        <v>3516.9</v>
      </c>
      <c r="O99" s="3">
        <v>3.808423E-3</v>
      </c>
      <c r="P99" s="3">
        <v>3516.9</v>
      </c>
      <c r="Q99">
        <f t="shared" si="3"/>
        <v>2.0853410000000001E-3</v>
      </c>
      <c r="R99">
        <f t="shared" si="4"/>
        <v>3516.9</v>
      </c>
      <c r="S99" s="1">
        <f t="shared" si="5"/>
        <v>1.2148071000000002E-2</v>
      </c>
    </row>
    <row r="100" spans="1:19" x14ac:dyDescent="0.3">
      <c r="A100">
        <v>99</v>
      </c>
      <c r="B100" t="s">
        <v>107</v>
      </c>
      <c r="C100">
        <v>0.30039782399999998</v>
      </c>
      <c r="D100">
        <v>3226.5</v>
      </c>
      <c r="E100">
        <v>0.14083453300000001</v>
      </c>
      <c r="F100">
        <v>3221.6</v>
      </c>
      <c r="G100">
        <v>6.3026729000000004E-2</v>
      </c>
      <c r="H100">
        <v>3221.6</v>
      </c>
      <c r="I100">
        <v>3.3658594E-2</v>
      </c>
      <c r="J100">
        <v>3221.6</v>
      </c>
      <c r="K100" s="2">
        <v>9.3282874000000002E-2</v>
      </c>
      <c r="L100" s="2">
        <v>3221.6</v>
      </c>
      <c r="M100">
        <v>9.7037080000000001E-3</v>
      </c>
      <c r="N100">
        <v>3221.6</v>
      </c>
      <c r="O100" s="3">
        <v>5.8724770000000001E-3</v>
      </c>
      <c r="P100" s="3">
        <v>3221.6</v>
      </c>
      <c r="Q100">
        <f t="shared" si="3"/>
        <v>5.8724770000000001E-3</v>
      </c>
      <c r="R100">
        <f t="shared" si="4"/>
        <v>3221.6</v>
      </c>
      <c r="S100" s="1">
        <f t="shared" si="5"/>
        <v>8.7410397000000001E-2</v>
      </c>
    </row>
    <row r="101" spans="1:19" x14ac:dyDescent="0.3">
      <c r="A101">
        <v>100</v>
      </c>
      <c r="B101" t="s">
        <v>108</v>
      </c>
      <c r="C101">
        <v>0.190123556</v>
      </c>
      <c r="D101">
        <v>3001.8</v>
      </c>
      <c r="E101">
        <v>0.16336404800000001</v>
      </c>
      <c r="F101">
        <v>3001.8</v>
      </c>
      <c r="G101">
        <v>0.50531503700000002</v>
      </c>
      <c r="H101">
        <v>3015.8</v>
      </c>
      <c r="I101">
        <v>0.50455083899999997</v>
      </c>
      <c r="J101">
        <v>3016</v>
      </c>
      <c r="K101" s="2">
        <v>0.43369159299999999</v>
      </c>
      <c r="L101" s="2">
        <v>3008.4</v>
      </c>
      <c r="M101">
        <v>0.16766630799999999</v>
      </c>
      <c r="N101">
        <v>3001.4</v>
      </c>
      <c r="O101" s="3">
        <v>6.9719639999999998E-3</v>
      </c>
      <c r="P101" s="3">
        <v>3001.4</v>
      </c>
      <c r="Q101">
        <f t="shared" si="3"/>
        <v>6.9719639999999998E-3</v>
      </c>
      <c r="R101">
        <f t="shared" si="4"/>
        <v>3001.4</v>
      </c>
      <c r="S101" s="1">
        <f t="shared" si="5"/>
        <v>0.42671962899999999</v>
      </c>
    </row>
    <row r="102" spans="1:19" x14ac:dyDescent="0.3">
      <c r="A102">
        <v>101</v>
      </c>
      <c r="B102" t="s">
        <v>109</v>
      </c>
      <c r="C102">
        <v>0.80362349799999999</v>
      </c>
      <c r="D102">
        <v>2863.3</v>
      </c>
      <c r="E102">
        <v>0.18061450800000001</v>
      </c>
      <c r="F102">
        <v>2845.2</v>
      </c>
      <c r="G102">
        <v>0.84184603800000002</v>
      </c>
      <c r="H102">
        <v>2868.4</v>
      </c>
      <c r="I102">
        <v>0.520199937</v>
      </c>
      <c r="J102">
        <v>2858</v>
      </c>
      <c r="K102" s="2">
        <v>0.50297521099999998</v>
      </c>
      <c r="L102" s="2">
        <v>2856.7</v>
      </c>
      <c r="M102">
        <v>0.300005362</v>
      </c>
      <c r="N102">
        <v>2845.8</v>
      </c>
      <c r="O102" s="3">
        <v>9.2053029999999997E-3</v>
      </c>
      <c r="P102" s="3">
        <v>2845.2</v>
      </c>
      <c r="Q102">
        <f t="shared" si="3"/>
        <v>9.2053029999999997E-3</v>
      </c>
      <c r="R102">
        <f t="shared" si="4"/>
        <v>2845.2</v>
      </c>
      <c r="S102" s="1">
        <f t="shared" si="5"/>
        <v>0.49376990799999998</v>
      </c>
    </row>
    <row r="103" spans="1:19" x14ac:dyDescent="0.3">
      <c r="A103">
        <v>102</v>
      </c>
      <c r="B103" t="s">
        <v>110</v>
      </c>
      <c r="C103">
        <v>0.19790266300000001</v>
      </c>
      <c r="D103">
        <v>3326.9</v>
      </c>
      <c r="E103">
        <v>4.4331700000000002E-2</v>
      </c>
      <c r="F103">
        <v>3326.3</v>
      </c>
      <c r="G103">
        <v>3.7980483000000002E-2</v>
      </c>
      <c r="H103">
        <v>3326.3</v>
      </c>
      <c r="I103">
        <v>0.169869926</v>
      </c>
      <c r="J103">
        <v>3327.5</v>
      </c>
      <c r="K103" s="2">
        <v>8.6457626999999995E-2</v>
      </c>
      <c r="L103" s="2">
        <v>3327.5</v>
      </c>
      <c r="M103">
        <v>1.0304436E-2</v>
      </c>
      <c r="N103">
        <v>3325.6</v>
      </c>
      <c r="O103" s="3">
        <v>7.2378549999999996E-3</v>
      </c>
      <c r="P103" s="3">
        <v>3325.6</v>
      </c>
      <c r="Q103">
        <f t="shared" si="3"/>
        <v>7.2378549999999996E-3</v>
      </c>
      <c r="R103">
        <f t="shared" si="4"/>
        <v>3325.6</v>
      </c>
      <c r="S103" s="1">
        <f t="shared" si="5"/>
        <v>7.9219771999999994E-2</v>
      </c>
    </row>
    <row r="104" spans="1:19" x14ac:dyDescent="0.3">
      <c r="A104">
        <v>103</v>
      </c>
      <c r="B104" t="s">
        <v>111</v>
      </c>
      <c r="C104">
        <v>0.50689867200000005</v>
      </c>
      <c r="D104">
        <v>3312.3</v>
      </c>
      <c r="E104">
        <v>1.2168088000000001E-2</v>
      </c>
      <c r="F104">
        <v>3300.7</v>
      </c>
      <c r="G104">
        <v>0.22326083999999999</v>
      </c>
      <c r="H104">
        <v>3307.7</v>
      </c>
      <c r="I104">
        <v>0.24931658400000001</v>
      </c>
      <c r="J104">
        <v>3307.7</v>
      </c>
      <c r="K104" s="2">
        <v>0.30762449800000002</v>
      </c>
      <c r="L104" s="2">
        <v>3310.5</v>
      </c>
      <c r="M104">
        <v>0.16706649900000001</v>
      </c>
      <c r="N104">
        <v>3304.2</v>
      </c>
      <c r="O104" s="3">
        <v>7.1527409999999998E-3</v>
      </c>
      <c r="P104" s="3">
        <v>3300.7</v>
      </c>
      <c r="Q104">
        <f t="shared" si="3"/>
        <v>7.1527409999999998E-3</v>
      </c>
      <c r="R104">
        <f t="shared" si="4"/>
        <v>3300.7</v>
      </c>
      <c r="S104" s="1">
        <f t="shared" si="5"/>
        <v>0.30047175700000001</v>
      </c>
    </row>
    <row r="105" spans="1:19" x14ac:dyDescent="0.3">
      <c r="A105">
        <v>104</v>
      </c>
      <c r="B105" t="s">
        <v>112</v>
      </c>
      <c r="C105">
        <v>0.15690509899999999</v>
      </c>
      <c r="D105">
        <v>3177.9</v>
      </c>
      <c r="E105">
        <v>7.2571830000000004E-2</v>
      </c>
      <c r="F105">
        <v>3177.8</v>
      </c>
      <c r="G105">
        <v>2.7607175000000001E-2</v>
      </c>
      <c r="H105">
        <v>3177.8</v>
      </c>
      <c r="I105">
        <v>1.7343912E-2</v>
      </c>
      <c r="J105">
        <v>3177.8</v>
      </c>
      <c r="K105" s="2">
        <v>3.2008432000000003E-2</v>
      </c>
      <c r="L105" s="2">
        <v>3177.8</v>
      </c>
      <c r="M105">
        <v>4.4376750000000003E-3</v>
      </c>
      <c r="N105">
        <v>3177.8</v>
      </c>
      <c r="O105" s="3">
        <v>3.9256300000000003E-3</v>
      </c>
      <c r="P105" s="3">
        <v>3177.8</v>
      </c>
      <c r="Q105">
        <f t="shared" si="3"/>
        <v>3.9256300000000003E-3</v>
      </c>
      <c r="R105">
        <f t="shared" si="4"/>
        <v>3177.8</v>
      </c>
      <c r="S105" s="1">
        <f t="shared" si="5"/>
        <v>2.8082802000000004E-2</v>
      </c>
    </row>
    <row r="106" spans="1:19" x14ac:dyDescent="0.3">
      <c r="A106">
        <v>105</v>
      </c>
      <c r="B106" t="s">
        <v>113</v>
      </c>
      <c r="C106">
        <v>0.229048996</v>
      </c>
      <c r="D106">
        <v>3060</v>
      </c>
      <c r="E106">
        <v>0.97113728200000005</v>
      </c>
      <c r="F106">
        <v>3060</v>
      </c>
      <c r="G106">
        <v>0.78981867500000003</v>
      </c>
      <c r="H106">
        <v>3081.3</v>
      </c>
      <c r="I106">
        <v>0.53117953299999998</v>
      </c>
      <c r="J106">
        <v>3071</v>
      </c>
      <c r="K106" s="2">
        <v>0.38064552299999999</v>
      </c>
      <c r="L106" s="2">
        <v>3071</v>
      </c>
      <c r="M106">
        <v>0.31056451899999998</v>
      </c>
      <c r="N106">
        <v>3060</v>
      </c>
      <c r="O106" s="3">
        <v>2.1057807000000001E-2</v>
      </c>
      <c r="P106" s="3">
        <v>3060</v>
      </c>
      <c r="Q106">
        <f t="shared" si="3"/>
        <v>2.1057807000000001E-2</v>
      </c>
      <c r="R106">
        <f t="shared" si="4"/>
        <v>3060</v>
      </c>
      <c r="S106" s="1">
        <f t="shared" si="5"/>
        <v>0.359587716</v>
      </c>
    </row>
    <row r="107" spans="1:19" x14ac:dyDescent="0.3">
      <c r="A107">
        <v>106</v>
      </c>
      <c r="B107" t="s">
        <v>114</v>
      </c>
      <c r="C107">
        <v>0.39485331699999998</v>
      </c>
      <c r="D107">
        <v>3074.8</v>
      </c>
      <c r="E107">
        <v>0.26848079600000002</v>
      </c>
      <c r="F107">
        <v>3080.9</v>
      </c>
      <c r="G107">
        <v>0.26212716000000003</v>
      </c>
      <c r="H107">
        <v>3080.4</v>
      </c>
      <c r="I107">
        <v>0.48489517799999998</v>
      </c>
      <c r="J107">
        <v>3085.9</v>
      </c>
      <c r="K107" s="2">
        <v>9.5319649000000006E-2</v>
      </c>
      <c r="L107" s="2">
        <v>3074.8</v>
      </c>
      <c r="M107">
        <v>4.5129349999999999E-2</v>
      </c>
      <c r="N107">
        <v>3073.3</v>
      </c>
      <c r="O107" s="3">
        <v>3.6888706E-2</v>
      </c>
      <c r="P107" s="3">
        <v>3073.6</v>
      </c>
      <c r="Q107">
        <f t="shared" si="3"/>
        <v>3.6888706E-2</v>
      </c>
      <c r="R107">
        <f t="shared" si="4"/>
        <v>3073.3</v>
      </c>
      <c r="S107" s="1">
        <f t="shared" si="5"/>
        <v>5.8430943000000006E-2</v>
      </c>
    </row>
    <row r="108" spans="1:19" x14ac:dyDescent="0.3">
      <c r="A108">
        <v>107</v>
      </c>
      <c r="B108" t="s">
        <v>115</v>
      </c>
      <c r="C108">
        <v>0.30466171600000003</v>
      </c>
      <c r="D108">
        <v>1992.4</v>
      </c>
      <c r="E108">
        <v>8.5309076999999997E-2</v>
      </c>
      <c r="F108">
        <v>1989.3</v>
      </c>
      <c r="G108">
        <v>7.5836862000000005E-2</v>
      </c>
      <c r="H108">
        <v>1990.2</v>
      </c>
      <c r="I108">
        <v>0.11651623</v>
      </c>
      <c r="J108">
        <v>1990.2</v>
      </c>
      <c r="K108" s="2">
        <v>9.6620617000000006E-2</v>
      </c>
      <c r="L108" s="2">
        <v>1990.2</v>
      </c>
      <c r="M108">
        <v>1.8939953999999998E-2</v>
      </c>
      <c r="N108">
        <v>1989.2</v>
      </c>
      <c r="O108" s="3">
        <v>5.05669E-3</v>
      </c>
      <c r="P108" s="3">
        <v>1989.2</v>
      </c>
      <c r="Q108">
        <f t="shared" si="3"/>
        <v>5.05669E-3</v>
      </c>
      <c r="R108">
        <f t="shared" si="4"/>
        <v>1989.2</v>
      </c>
      <c r="S108" s="1">
        <f t="shared" si="5"/>
        <v>9.1563927000000003E-2</v>
      </c>
    </row>
    <row r="109" spans="1:19" x14ac:dyDescent="0.3">
      <c r="A109">
        <v>108</v>
      </c>
      <c r="B109" t="s">
        <v>116</v>
      </c>
      <c r="C109">
        <v>0.20317927199999999</v>
      </c>
      <c r="D109">
        <v>2799</v>
      </c>
      <c r="E109">
        <v>6.8989482000000005E-2</v>
      </c>
      <c r="F109">
        <v>2799</v>
      </c>
      <c r="G109">
        <v>0.18336625200000001</v>
      </c>
      <c r="H109">
        <v>2802.1</v>
      </c>
      <c r="I109">
        <v>0.13338740900000001</v>
      </c>
      <c r="J109">
        <v>2799</v>
      </c>
      <c r="K109" s="2">
        <v>1.4289431999999999E-2</v>
      </c>
      <c r="L109" s="2">
        <v>2797.4</v>
      </c>
      <c r="M109">
        <v>5.9688885999999997E-2</v>
      </c>
      <c r="N109">
        <v>2799</v>
      </c>
      <c r="O109" s="3">
        <v>5.5426690000000001E-3</v>
      </c>
      <c r="P109" s="3">
        <v>2797.4</v>
      </c>
      <c r="Q109">
        <f t="shared" si="3"/>
        <v>5.5426690000000001E-3</v>
      </c>
      <c r="R109">
        <f t="shared" si="4"/>
        <v>2797.4</v>
      </c>
      <c r="S109" s="1">
        <f t="shared" si="5"/>
        <v>8.7467629999999994E-3</v>
      </c>
    </row>
    <row r="110" spans="1:19" x14ac:dyDescent="0.3">
      <c r="A110">
        <v>109</v>
      </c>
      <c r="B110" t="s">
        <v>117</v>
      </c>
      <c r="C110">
        <v>0.25374893100000001</v>
      </c>
      <c r="D110">
        <v>2482.1</v>
      </c>
      <c r="E110">
        <v>1.8352248000000002E-2</v>
      </c>
      <c r="F110">
        <v>2481.6999999999998</v>
      </c>
      <c r="G110">
        <v>0.107664853</v>
      </c>
      <c r="H110">
        <v>2481.6</v>
      </c>
      <c r="I110">
        <v>6.9388360000000003E-3</v>
      </c>
      <c r="J110">
        <v>2481.6</v>
      </c>
      <c r="K110" s="2">
        <v>2.8298659E-2</v>
      </c>
      <c r="L110" s="2">
        <v>2481.6</v>
      </c>
      <c r="M110">
        <v>4.1412239999999998E-3</v>
      </c>
      <c r="N110">
        <v>2481.6</v>
      </c>
      <c r="O110" s="3">
        <v>6.3370379999999997E-3</v>
      </c>
      <c r="P110" s="3">
        <v>2481.6</v>
      </c>
      <c r="Q110">
        <f t="shared" si="3"/>
        <v>4.1412239999999998E-3</v>
      </c>
      <c r="R110">
        <f t="shared" si="4"/>
        <v>2481.6</v>
      </c>
      <c r="S110" s="1">
        <f t="shared" si="5"/>
        <v>2.1961621000000001E-2</v>
      </c>
    </row>
    <row r="111" spans="1:19" x14ac:dyDescent="0.3">
      <c r="A111">
        <v>110</v>
      </c>
      <c r="B111" t="s">
        <v>118</v>
      </c>
      <c r="C111">
        <v>0.24432367599999999</v>
      </c>
      <c r="D111">
        <v>2229.3000000000002</v>
      </c>
      <c r="E111">
        <v>9.1068379000000005E-2</v>
      </c>
      <c r="F111">
        <v>2229.3000000000002</v>
      </c>
      <c r="G111">
        <v>0.28114378600000001</v>
      </c>
      <c r="H111">
        <v>2233.6999999999998</v>
      </c>
      <c r="I111">
        <v>0.13456665400000001</v>
      </c>
      <c r="J111">
        <v>2229.1</v>
      </c>
      <c r="K111" s="2">
        <v>0.112782699</v>
      </c>
      <c r="L111" s="2">
        <v>2229.1</v>
      </c>
      <c r="M111">
        <v>8.2329235000000001E-2</v>
      </c>
      <c r="N111">
        <v>2229.3000000000002</v>
      </c>
      <c r="O111" s="3">
        <v>6.9721184000000005E-2</v>
      </c>
      <c r="P111" s="3">
        <v>2229.1</v>
      </c>
      <c r="Q111">
        <f t="shared" si="3"/>
        <v>6.9721184000000005E-2</v>
      </c>
      <c r="R111">
        <f t="shared" si="4"/>
        <v>2229.1</v>
      </c>
      <c r="S111" s="1">
        <f t="shared" si="5"/>
        <v>4.3061514999999995E-2</v>
      </c>
    </row>
    <row r="112" spans="1:19" x14ac:dyDescent="0.3">
      <c r="A112">
        <v>111</v>
      </c>
      <c r="B112" t="s">
        <v>119</v>
      </c>
      <c r="C112">
        <v>0.16033723899999999</v>
      </c>
      <c r="D112">
        <v>1854.8</v>
      </c>
      <c r="E112">
        <v>1.7508965000000001E-2</v>
      </c>
      <c r="F112">
        <v>1854.8</v>
      </c>
      <c r="G112">
        <v>0.27040404099999998</v>
      </c>
      <c r="H112">
        <v>1857.3</v>
      </c>
      <c r="I112">
        <v>0.15399073299999999</v>
      </c>
      <c r="J112">
        <v>1854.8</v>
      </c>
      <c r="K112" s="2">
        <v>1.9646551000000002E-2</v>
      </c>
      <c r="L112" s="2">
        <v>1854.8</v>
      </c>
      <c r="M112">
        <v>0.230770102</v>
      </c>
      <c r="N112">
        <v>1857.6</v>
      </c>
      <c r="O112" s="3">
        <v>0.20642491800000001</v>
      </c>
      <c r="P112" s="3">
        <v>1858.5</v>
      </c>
      <c r="Q112">
        <f t="shared" si="3"/>
        <v>1.7508965000000001E-2</v>
      </c>
      <c r="R112">
        <f t="shared" si="4"/>
        <v>1854.8</v>
      </c>
      <c r="S112" s="1">
        <f t="shared" si="5"/>
        <v>-0.186778367</v>
      </c>
    </row>
    <row r="113" spans="1:19" x14ac:dyDescent="0.3">
      <c r="A113">
        <v>112</v>
      </c>
      <c r="B113" t="s">
        <v>120</v>
      </c>
      <c r="C113">
        <v>0.30442252199999997</v>
      </c>
      <c r="D113">
        <v>2491.4</v>
      </c>
      <c r="E113">
        <v>1.3355693E-2</v>
      </c>
      <c r="F113">
        <v>2491.4</v>
      </c>
      <c r="G113">
        <v>0.140846271</v>
      </c>
      <c r="H113">
        <v>2493.5</v>
      </c>
      <c r="I113">
        <v>0.170266206</v>
      </c>
      <c r="J113">
        <v>2493.5</v>
      </c>
      <c r="K113" s="2">
        <v>1.1037366999999999E-2</v>
      </c>
      <c r="L113" s="2">
        <v>2491.4</v>
      </c>
      <c r="M113">
        <v>1.5439042E-2</v>
      </c>
      <c r="N113">
        <v>2491.4</v>
      </c>
      <c r="O113" s="3">
        <v>3.7921449999999998E-3</v>
      </c>
      <c r="P113" s="3">
        <v>2491.4</v>
      </c>
      <c r="Q113">
        <f t="shared" si="3"/>
        <v>3.7921449999999998E-3</v>
      </c>
      <c r="R113">
        <f t="shared" si="4"/>
        <v>2491.4</v>
      </c>
      <c r="S113" s="1">
        <f t="shared" si="5"/>
        <v>7.2452219999999991E-3</v>
      </c>
    </row>
    <row r="114" spans="1:19" x14ac:dyDescent="0.3">
      <c r="A114">
        <v>113</v>
      </c>
      <c r="B114" t="s">
        <v>121</v>
      </c>
      <c r="C114">
        <v>0.33894001600000001</v>
      </c>
      <c r="D114">
        <v>2496.4</v>
      </c>
      <c r="E114">
        <v>6.0509374999999997E-2</v>
      </c>
      <c r="F114">
        <v>2496.4</v>
      </c>
      <c r="G114">
        <v>0.124716407</v>
      </c>
      <c r="H114">
        <v>2497.6</v>
      </c>
      <c r="I114">
        <v>1.9569399999999999E-3</v>
      </c>
      <c r="J114">
        <v>2495.1</v>
      </c>
      <c r="K114" s="2">
        <v>3.4938348000000001E-2</v>
      </c>
      <c r="L114" s="2">
        <v>2495.1</v>
      </c>
      <c r="M114">
        <v>6.3002371000000001E-2</v>
      </c>
      <c r="N114">
        <v>2496.4</v>
      </c>
      <c r="O114" s="3">
        <v>9.1309679999999997E-3</v>
      </c>
      <c r="P114" s="3">
        <v>2495.1</v>
      </c>
      <c r="Q114">
        <f t="shared" si="3"/>
        <v>1.9569399999999999E-3</v>
      </c>
      <c r="R114">
        <f t="shared" si="4"/>
        <v>2495.1</v>
      </c>
      <c r="S114" s="1">
        <f t="shared" si="5"/>
        <v>2.5807380000000001E-2</v>
      </c>
    </row>
    <row r="115" spans="1:19" x14ac:dyDescent="0.3">
      <c r="A115">
        <v>114</v>
      </c>
      <c r="B115" t="s">
        <v>122</v>
      </c>
      <c r="C115">
        <v>1.250772083</v>
      </c>
      <c r="D115">
        <v>2312.8000000000002</v>
      </c>
      <c r="E115">
        <v>2.2187959E-2</v>
      </c>
      <c r="F115">
        <v>2287.6999999999998</v>
      </c>
      <c r="G115">
        <v>2.3711922999999999E-2</v>
      </c>
      <c r="H115">
        <v>2287.6999999999998</v>
      </c>
      <c r="I115">
        <v>0.17712666799999999</v>
      </c>
      <c r="J115">
        <v>2287.6999999999998</v>
      </c>
      <c r="K115" s="2">
        <v>5.0751908999999998E-2</v>
      </c>
      <c r="L115" s="2">
        <v>2287.6999999999998</v>
      </c>
      <c r="M115">
        <v>5.4127082E-2</v>
      </c>
      <c r="N115">
        <v>2287.6999999999998</v>
      </c>
      <c r="O115" s="3">
        <v>6.5641639999999999E-3</v>
      </c>
      <c r="P115" s="3">
        <v>2287.6999999999998</v>
      </c>
      <c r="Q115">
        <f t="shared" si="3"/>
        <v>6.5641639999999999E-3</v>
      </c>
      <c r="R115">
        <f t="shared" si="4"/>
        <v>2287.6999999999998</v>
      </c>
      <c r="S115" s="1">
        <f t="shared" si="5"/>
        <v>4.4187745E-2</v>
      </c>
    </row>
    <row r="116" spans="1:19" x14ac:dyDescent="0.3">
      <c r="A116">
        <v>115</v>
      </c>
      <c r="B116" t="s">
        <v>123</v>
      </c>
      <c r="C116">
        <v>0.17058524999999999</v>
      </c>
      <c r="D116">
        <v>2151.1999999999998</v>
      </c>
      <c r="E116">
        <v>1.9047739000000001E-2</v>
      </c>
      <c r="F116">
        <v>2151.1999999999998</v>
      </c>
      <c r="G116">
        <v>2.0711509999999999E-2</v>
      </c>
      <c r="H116">
        <v>2151.1999999999998</v>
      </c>
      <c r="I116">
        <v>0.240608827</v>
      </c>
      <c r="J116">
        <v>2156.3000000000002</v>
      </c>
      <c r="K116" s="2">
        <v>1.5586268E-2</v>
      </c>
      <c r="L116" s="2">
        <v>2151.1999999999998</v>
      </c>
      <c r="M116">
        <v>2.7130218000000001E-2</v>
      </c>
      <c r="N116">
        <v>2151.1999999999998</v>
      </c>
      <c r="O116" s="3">
        <v>6.4422409999999996E-3</v>
      </c>
      <c r="P116" s="3">
        <v>2151.1999999999998</v>
      </c>
      <c r="Q116">
        <f t="shared" si="3"/>
        <v>6.4422409999999996E-3</v>
      </c>
      <c r="R116">
        <f t="shared" si="4"/>
        <v>2151.1999999999998</v>
      </c>
      <c r="S116" s="1">
        <f t="shared" si="5"/>
        <v>9.1440270000000008E-3</v>
      </c>
    </row>
    <row r="117" spans="1:19" x14ac:dyDescent="0.3">
      <c r="A117">
        <v>116</v>
      </c>
      <c r="B117" t="s">
        <v>124</v>
      </c>
      <c r="C117">
        <v>0.33172965300000001</v>
      </c>
      <c r="D117">
        <v>2086.6</v>
      </c>
      <c r="E117">
        <v>2.9827478000000001E-2</v>
      </c>
      <c r="F117">
        <v>2086.6</v>
      </c>
      <c r="G117">
        <v>0.27939223099999999</v>
      </c>
      <c r="H117">
        <v>2091.1</v>
      </c>
      <c r="I117">
        <v>0.22968222999999999</v>
      </c>
      <c r="J117">
        <v>2091.1</v>
      </c>
      <c r="K117" s="2">
        <v>1.8229644E-2</v>
      </c>
      <c r="L117" s="2">
        <v>2086.6</v>
      </c>
      <c r="M117">
        <v>0.14858416799999999</v>
      </c>
      <c r="N117">
        <v>2086.6</v>
      </c>
      <c r="O117" s="3">
        <v>7.43628E-3</v>
      </c>
      <c r="P117" s="3">
        <v>2086.6</v>
      </c>
      <c r="Q117">
        <f t="shared" si="3"/>
        <v>7.43628E-3</v>
      </c>
      <c r="R117">
        <f t="shared" si="4"/>
        <v>2086.6</v>
      </c>
      <c r="S117" s="1">
        <f t="shared" si="5"/>
        <v>1.0793364E-2</v>
      </c>
    </row>
    <row r="118" spans="1:19" x14ac:dyDescent="0.3">
      <c r="A118">
        <v>117</v>
      </c>
      <c r="B118" t="s">
        <v>125</v>
      </c>
      <c r="C118">
        <v>0.19711788099999999</v>
      </c>
      <c r="D118">
        <v>6826.8</v>
      </c>
      <c r="E118">
        <v>7.6104697999999998E-2</v>
      </c>
      <c r="F118">
        <v>6826.8</v>
      </c>
      <c r="G118">
        <v>0.20771405800000001</v>
      </c>
      <c r="H118">
        <v>6837.1</v>
      </c>
      <c r="I118">
        <v>0.49578142200000003</v>
      </c>
      <c r="J118">
        <v>6854.1</v>
      </c>
      <c r="K118" s="2">
        <v>2.9767149E-2</v>
      </c>
      <c r="L118" s="2">
        <v>6826.5</v>
      </c>
      <c r="M118">
        <v>1.3237764000000001E-2</v>
      </c>
      <c r="N118">
        <v>6825.4</v>
      </c>
      <c r="O118" s="3">
        <v>9.8179990000000009E-3</v>
      </c>
      <c r="P118" s="3">
        <v>6825.4</v>
      </c>
      <c r="Q118">
        <f t="shared" si="3"/>
        <v>9.8179990000000009E-3</v>
      </c>
      <c r="R118">
        <f t="shared" si="4"/>
        <v>6825.4</v>
      </c>
      <c r="S118" s="1">
        <f t="shared" si="5"/>
        <v>1.9949149999999999E-2</v>
      </c>
    </row>
    <row r="119" spans="1:19" x14ac:dyDescent="0.3">
      <c r="A119">
        <v>118</v>
      </c>
      <c r="B119" t="s">
        <v>126</v>
      </c>
      <c r="C119">
        <v>7.1096021999999995E-2</v>
      </c>
      <c r="D119">
        <v>7138.8</v>
      </c>
      <c r="E119">
        <v>5.5382599999999997E-3</v>
      </c>
      <c r="F119">
        <v>7138.8</v>
      </c>
      <c r="G119">
        <v>1.3676319999999999E-3</v>
      </c>
      <c r="H119">
        <v>7138.8</v>
      </c>
      <c r="I119">
        <v>9.2500000000000004E-4</v>
      </c>
      <c r="J119">
        <v>7138.8</v>
      </c>
      <c r="K119" s="2">
        <v>4.0684100000000002E-4</v>
      </c>
      <c r="L119" s="2">
        <v>7138.8</v>
      </c>
      <c r="M119">
        <v>9.0864099999999996E-4</v>
      </c>
      <c r="N119">
        <v>7138.8</v>
      </c>
      <c r="O119" s="3">
        <v>1.44444E-4</v>
      </c>
      <c r="P119" s="3">
        <v>7138.8</v>
      </c>
      <c r="Q119">
        <f t="shared" si="3"/>
        <v>1.44444E-4</v>
      </c>
      <c r="R119">
        <f t="shared" si="4"/>
        <v>7138.8</v>
      </c>
      <c r="S119" s="1">
        <f t="shared" si="5"/>
        <v>2.6239700000000004E-4</v>
      </c>
    </row>
    <row r="120" spans="1:19" x14ac:dyDescent="0.3">
      <c r="A120">
        <v>119</v>
      </c>
      <c r="B120" t="s">
        <v>127</v>
      </c>
      <c r="C120">
        <v>0.14224526000000001</v>
      </c>
      <c r="D120">
        <v>7113.3</v>
      </c>
      <c r="E120">
        <v>1.6115089999999999E-3</v>
      </c>
      <c r="F120">
        <v>7113.3</v>
      </c>
      <c r="G120">
        <v>1.19198E-3</v>
      </c>
      <c r="H120">
        <v>7113.3</v>
      </c>
      <c r="I120">
        <v>9.6250199999999995E-4</v>
      </c>
      <c r="J120">
        <v>7113.3</v>
      </c>
      <c r="K120" s="2">
        <v>7.3082300000000002E-4</v>
      </c>
      <c r="L120" s="2">
        <v>7113.3</v>
      </c>
      <c r="M120">
        <v>3.28262E-3</v>
      </c>
      <c r="N120">
        <v>7113.3</v>
      </c>
      <c r="O120" s="3">
        <v>2.6922300000000002E-4</v>
      </c>
      <c r="P120" s="3">
        <v>7113.3</v>
      </c>
      <c r="Q120">
        <f t="shared" si="3"/>
        <v>2.6922300000000002E-4</v>
      </c>
      <c r="R120">
        <f t="shared" si="4"/>
        <v>7113.3</v>
      </c>
      <c r="S120" s="1">
        <f t="shared" si="5"/>
        <v>4.616E-4</v>
      </c>
    </row>
    <row r="121" spans="1:19" x14ac:dyDescent="0.3">
      <c r="A121">
        <v>120</v>
      </c>
      <c r="B121" t="s">
        <v>128</v>
      </c>
      <c r="C121">
        <v>0.28833189300000001</v>
      </c>
      <c r="D121">
        <v>6932.7</v>
      </c>
      <c r="E121">
        <v>4.2406538000000001E-2</v>
      </c>
      <c r="F121">
        <v>6931.7</v>
      </c>
      <c r="G121">
        <v>9.3757371000000006E-2</v>
      </c>
      <c r="H121">
        <v>6932.7</v>
      </c>
      <c r="I121">
        <v>0.77133320599999999</v>
      </c>
      <c r="J121">
        <v>6966.6</v>
      </c>
      <c r="K121" s="2">
        <v>8.3017539999999997E-3</v>
      </c>
      <c r="L121" s="2">
        <v>6929.9</v>
      </c>
      <c r="M121">
        <v>1.2695242000000001E-2</v>
      </c>
      <c r="N121">
        <v>6929.9</v>
      </c>
      <c r="O121" s="3">
        <v>5.9352800000000002E-3</v>
      </c>
      <c r="P121" s="3">
        <v>6929.9</v>
      </c>
      <c r="Q121">
        <f t="shared" si="3"/>
        <v>5.9352800000000002E-3</v>
      </c>
      <c r="R121">
        <f t="shared" si="4"/>
        <v>6929.9</v>
      </c>
      <c r="S121" s="1">
        <f t="shared" si="5"/>
        <v>2.3664739999999995E-3</v>
      </c>
    </row>
    <row r="122" spans="1:19" x14ac:dyDescent="0.3">
      <c r="A122">
        <v>121</v>
      </c>
      <c r="B122" t="s">
        <v>129</v>
      </c>
      <c r="C122">
        <v>0.112453313</v>
      </c>
      <c r="D122">
        <v>6777.7</v>
      </c>
      <c r="E122">
        <v>0.58440614999999996</v>
      </c>
      <c r="F122">
        <v>6812.6</v>
      </c>
      <c r="G122">
        <v>0.274143849</v>
      </c>
      <c r="H122">
        <v>6787.2</v>
      </c>
      <c r="I122">
        <v>0.58114847400000003</v>
      </c>
      <c r="J122">
        <v>6811</v>
      </c>
      <c r="K122" s="2">
        <v>6.8701122000000003E-2</v>
      </c>
      <c r="L122" s="2">
        <v>6778.1</v>
      </c>
      <c r="M122">
        <v>2.2815185000000002E-2</v>
      </c>
      <c r="N122">
        <v>6777.7</v>
      </c>
      <c r="O122" s="3">
        <v>4.2901578000000003E-2</v>
      </c>
      <c r="P122" s="3">
        <v>6777.7</v>
      </c>
      <c r="Q122">
        <f t="shared" si="3"/>
        <v>2.2815185000000002E-2</v>
      </c>
      <c r="R122">
        <f t="shared" si="4"/>
        <v>6777.7</v>
      </c>
      <c r="S122" s="1">
        <f t="shared" si="5"/>
        <v>2.5799544000000001E-2</v>
      </c>
    </row>
    <row r="123" spans="1:19" x14ac:dyDescent="0.3">
      <c r="A123">
        <v>122</v>
      </c>
      <c r="B123" t="s">
        <v>130</v>
      </c>
      <c r="C123">
        <v>0.13229159900000001</v>
      </c>
      <c r="D123">
        <v>7138.8</v>
      </c>
      <c r="E123">
        <v>7.6697699999999996E-4</v>
      </c>
      <c r="F123">
        <v>7138.8</v>
      </c>
      <c r="G123">
        <v>9.4614199999999997E-4</v>
      </c>
      <c r="H123">
        <v>7138.8</v>
      </c>
      <c r="I123">
        <v>1.050439E-3</v>
      </c>
      <c r="J123">
        <v>7138.8</v>
      </c>
      <c r="K123" s="2">
        <v>3.8182299999999999E-4</v>
      </c>
      <c r="L123" s="2">
        <v>7138.8</v>
      </c>
      <c r="M123">
        <v>1.382037E-3</v>
      </c>
      <c r="N123">
        <v>7138.8</v>
      </c>
      <c r="O123" s="3">
        <v>1.41667E-4</v>
      </c>
      <c r="P123" s="3">
        <v>7138.8</v>
      </c>
      <c r="Q123">
        <f t="shared" si="3"/>
        <v>1.41667E-4</v>
      </c>
      <c r="R123">
        <f t="shared" si="4"/>
        <v>7138.8</v>
      </c>
      <c r="S123" s="1">
        <f t="shared" si="5"/>
        <v>2.40156E-4</v>
      </c>
    </row>
    <row r="124" spans="1:19" x14ac:dyDescent="0.3">
      <c r="A124">
        <v>123</v>
      </c>
      <c r="B124" t="s">
        <v>131</v>
      </c>
      <c r="C124">
        <v>0.14238240199999999</v>
      </c>
      <c r="D124">
        <v>7140.1</v>
      </c>
      <c r="E124">
        <v>7.6096499999999995E-4</v>
      </c>
      <c r="F124">
        <v>7140.1</v>
      </c>
      <c r="G124">
        <v>1.0841340000000001E-3</v>
      </c>
      <c r="H124">
        <v>7140.1</v>
      </c>
      <c r="I124">
        <v>1.206663E-3</v>
      </c>
      <c r="J124">
        <v>7140.1</v>
      </c>
      <c r="K124" s="2">
        <v>4.9928500000000003E-4</v>
      </c>
      <c r="L124" s="2">
        <v>7140.1</v>
      </c>
      <c r="M124">
        <v>1.2113650000000001E-3</v>
      </c>
      <c r="N124">
        <v>7140.1</v>
      </c>
      <c r="O124" s="3">
        <v>1.33547E-4</v>
      </c>
      <c r="P124" s="3">
        <v>7140.1</v>
      </c>
      <c r="Q124">
        <f t="shared" si="3"/>
        <v>1.33547E-4</v>
      </c>
      <c r="R124">
        <f t="shared" si="4"/>
        <v>7140.1</v>
      </c>
      <c r="S124" s="1">
        <f t="shared" si="5"/>
        <v>3.65738E-4</v>
      </c>
    </row>
    <row r="125" spans="1:19" x14ac:dyDescent="0.3">
      <c r="A125">
        <v>124</v>
      </c>
      <c r="B125" t="s">
        <v>132</v>
      </c>
      <c r="C125">
        <v>0.216684605</v>
      </c>
      <c r="D125">
        <v>7136.2</v>
      </c>
      <c r="E125">
        <v>1.0596903E-2</v>
      </c>
      <c r="F125">
        <v>7136.2</v>
      </c>
      <c r="G125">
        <v>1.360001E-3</v>
      </c>
      <c r="H125">
        <v>7136.2</v>
      </c>
      <c r="I125">
        <v>1.183131E-3</v>
      </c>
      <c r="J125">
        <v>7136.2</v>
      </c>
      <c r="K125" s="2">
        <v>4.9272900000000002E-4</v>
      </c>
      <c r="L125" s="2">
        <v>7136.2</v>
      </c>
      <c r="M125">
        <v>1.5167900000000001E-3</v>
      </c>
      <c r="N125">
        <v>7136.2</v>
      </c>
      <c r="O125" s="3">
        <v>6.4235610000000004E-3</v>
      </c>
      <c r="P125" s="3">
        <v>7136.2</v>
      </c>
      <c r="Q125">
        <f t="shared" si="3"/>
        <v>4.9272900000000002E-4</v>
      </c>
      <c r="R125">
        <f t="shared" si="4"/>
        <v>7136.2</v>
      </c>
      <c r="S125" s="1">
        <f t="shared" si="5"/>
        <v>-5.9308320000000005E-3</v>
      </c>
    </row>
    <row r="126" spans="1:19" x14ac:dyDescent="0.3">
      <c r="A126">
        <v>125</v>
      </c>
      <c r="B126" t="s">
        <v>133</v>
      </c>
      <c r="C126">
        <v>0.30112965800000002</v>
      </c>
      <c r="D126">
        <v>7083</v>
      </c>
      <c r="E126">
        <v>8.3803309999999995E-3</v>
      </c>
      <c r="F126">
        <v>7083</v>
      </c>
      <c r="G126">
        <v>0.34109367800000001</v>
      </c>
      <c r="H126">
        <v>7107</v>
      </c>
      <c r="I126">
        <v>0.34060960200000001</v>
      </c>
      <c r="J126">
        <v>7107</v>
      </c>
      <c r="K126" s="2">
        <v>6.5263489999999999E-3</v>
      </c>
      <c r="L126" s="2">
        <v>7083</v>
      </c>
      <c r="M126">
        <v>2.384232E-3</v>
      </c>
      <c r="N126">
        <v>7083</v>
      </c>
      <c r="O126" s="3">
        <v>4.8929940000000003E-3</v>
      </c>
      <c r="P126" s="3">
        <v>7083</v>
      </c>
      <c r="Q126">
        <f t="shared" si="3"/>
        <v>2.384232E-3</v>
      </c>
      <c r="R126">
        <f t="shared" si="4"/>
        <v>7083</v>
      </c>
      <c r="S126" s="1">
        <f t="shared" si="5"/>
        <v>1.6333549999999995E-3</v>
      </c>
    </row>
    <row r="127" spans="1:19" x14ac:dyDescent="0.3">
      <c r="A127">
        <v>126</v>
      </c>
      <c r="B127" t="s">
        <v>134</v>
      </c>
      <c r="C127">
        <v>0.77576774100000001</v>
      </c>
      <c r="D127">
        <v>6952</v>
      </c>
      <c r="E127">
        <v>0.50468445100000003</v>
      </c>
      <c r="F127">
        <v>6961.4</v>
      </c>
      <c r="G127">
        <v>0.50397730600000001</v>
      </c>
      <c r="H127">
        <v>6961.3</v>
      </c>
      <c r="I127">
        <v>1.196543001</v>
      </c>
      <c r="J127">
        <v>6961.9</v>
      </c>
      <c r="K127" s="2">
        <v>0.44918107299999999</v>
      </c>
      <c r="L127" s="2">
        <v>6952</v>
      </c>
      <c r="M127">
        <v>0.39161459100000001</v>
      </c>
      <c r="N127">
        <v>6952</v>
      </c>
      <c r="O127" s="3">
        <v>3.6379937000000001E-2</v>
      </c>
      <c r="P127" s="3">
        <v>6927.8</v>
      </c>
      <c r="Q127">
        <f t="shared" si="3"/>
        <v>3.6379937000000001E-2</v>
      </c>
      <c r="R127">
        <f t="shared" si="4"/>
        <v>6927.8</v>
      </c>
      <c r="S127" s="1">
        <f t="shared" si="5"/>
        <v>0.41280113600000001</v>
      </c>
    </row>
    <row r="128" spans="1:19" x14ac:dyDescent="0.3">
      <c r="A128">
        <v>127</v>
      </c>
      <c r="B128" t="s">
        <v>135</v>
      </c>
      <c r="C128">
        <v>0.27524256699999999</v>
      </c>
      <c r="D128">
        <v>3669.8</v>
      </c>
      <c r="E128">
        <v>0.253819613</v>
      </c>
      <c r="F128">
        <v>3669.6</v>
      </c>
      <c r="G128">
        <v>0.68025954399999999</v>
      </c>
      <c r="H128">
        <v>3669.6</v>
      </c>
      <c r="I128">
        <v>0.33299526499999998</v>
      </c>
      <c r="J128">
        <v>3669.6</v>
      </c>
      <c r="K128" s="2">
        <v>0.10569128</v>
      </c>
      <c r="L128" s="2">
        <v>3665.1</v>
      </c>
      <c r="M128">
        <v>2.8655856E-2</v>
      </c>
      <c r="N128">
        <v>3665.1</v>
      </c>
      <c r="O128" s="3">
        <v>1.1753345E-2</v>
      </c>
      <c r="P128" s="3">
        <v>3665.1</v>
      </c>
      <c r="Q128">
        <f t="shared" si="3"/>
        <v>1.1753345E-2</v>
      </c>
      <c r="R128">
        <f t="shared" si="4"/>
        <v>3665.1</v>
      </c>
      <c r="S128" s="1">
        <f t="shared" si="5"/>
        <v>9.3937935E-2</v>
      </c>
    </row>
    <row r="129" spans="1:19" x14ac:dyDescent="0.3">
      <c r="A129">
        <v>128</v>
      </c>
      <c r="B129" t="s">
        <v>136</v>
      </c>
      <c r="C129">
        <v>7.1256926999999998E-2</v>
      </c>
      <c r="D129">
        <v>4100.3</v>
      </c>
      <c r="E129">
        <v>3.9250752999999999E-2</v>
      </c>
      <c r="F129">
        <v>4100.3</v>
      </c>
      <c r="G129">
        <v>2.0072858999999998E-2</v>
      </c>
      <c r="H129">
        <v>4100.3</v>
      </c>
      <c r="I129">
        <v>7.0424429999999998E-3</v>
      </c>
      <c r="J129">
        <v>4100.3</v>
      </c>
      <c r="K129" s="2">
        <v>1.2539076E-2</v>
      </c>
      <c r="L129" s="2">
        <v>4100.3</v>
      </c>
      <c r="M129">
        <v>1.7137649999999999E-3</v>
      </c>
      <c r="N129">
        <v>4100.3</v>
      </c>
      <c r="O129" s="3">
        <v>7.6593060000000003E-3</v>
      </c>
      <c r="P129" s="3">
        <v>4100.3</v>
      </c>
      <c r="Q129">
        <f t="shared" si="3"/>
        <v>1.7137649999999999E-3</v>
      </c>
      <c r="R129">
        <f t="shared" si="4"/>
        <v>4100.3</v>
      </c>
      <c r="S129" s="1">
        <f t="shared" si="5"/>
        <v>4.8797699999999994E-3</v>
      </c>
    </row>
    <row r="130" spans="1:19" x14ac:dyDescent="0.3">
      <c r="A130">
        <v>129</v>
      </c>
      <c r="B130" t="s">
        <v>137</v>
      </c>
      <c r="C130">
        <v>0.145100282</v>
      </c>
      <c r="D130">
        <v>3914.1</v>
      </c>
      <c r="E130">
        <v>2.2485023E-2</v>
      </c>
      <c r="F130">
        <v>3914.1</v>
      </c>
      <c r="G130">
        <v>0.330021805</v>
      </c>
      <c r="H130">
        <v>3914.1</v>
      </c>
      <c r="I130">
        <v>0.113467628</v>
      </c>
      <c r="J130">
        <v>3914.1</v>
      </c>
      <c r="K130" s="2">
        <v>7.8122920000000002E-3</v>
      </c>
      <c r="L130" s="2">
        <v>3914.1</v>
      </c>
      <c r="M130">
        <v>3.4775790000000002E-3</v>
      </c>
      <c r="N130">
        <v>3914.1</v>
      </c>
      <c r="O130" s="3">
        <v>8.4543680000000003E-3</v>
      </c>
      <c r="P130" s="3">
        <v>3914.1</v>
      </c>
      <c r="Q130">
        <f t="shared" ref="Q130:Q193" si="6">MIN(C130,E130,G130,I130,K130,M130,O130)</f>
        <v>3.4775790000000002E-3</v>
      </c>
      <c r="R130">
        <f t="shared" ref="R130:R193" si="7">MIN(D130,F130,H130,J130,L130,N130,P130)</f>
        <v>3914.1</v>
      </c>
      <c r="S130" s="1">
        <f t="shared" ref="S130:S193" si="8">K130-O130</f>
        <v>-6.420760000000001E-4</v>
      </c>
    </row>
    <row r="131" spans="1:19" x14ac:dyDescent="0.3">
      <c r="A131">
        <v>130</v>
      </c>
      <c r="B131" t="s">
        <v>138</v>
      </c>
      <c r="C131">
        <v>1.2885280219999999</v>
      </c>
      <c r="D131">
        <v>3792.4</v>
      </c>
      <c r="E131">
        <v>5.8824519999999998E-2</v>
      </c>
      <c r="F131">
        <v>3755.6</v>
      </c>
      <c r="G131">
        <v>0.62294893100000004</v>
      </c>
      <c r="H131">
        <v>3766.4</v>
      </c>
      <c r="I131">
        <v>0.56395436099999996</v>
      </c>
      <c r="J131">
        <v>3770.7</v>
      </c>
      <c r="K131" s="2">
        <v>5.6687370000000001E-2</v>
      </c>
      <c r="L131" s="2">
        <v>3755.9</v>
      </c>
      <c r="M131">
        <v>2.8543799000000002E-2</v>
      </c>
      <c r="N131">
        <v>3755.9</v>
      </c>
      <c r="O131" s="3">
        <v>1.1967780000000001E-2</v>
      </c>
      <c r="P131" s="3">
        <v>3755.2</v>
      </c>
      <c r="Q131">
        <f t="shared" si="6"/>
        <v>1.1967780000000001E-2</v>
      </c>
      <c r="R131">
        <f t="shared" si="7"/>
        <v>3755.2</v>
      </c>
      <c r="S131" s="1">
        <f t="shared" si="8"/>
        <v>4.4719590000000004E-2</v>
      </c>
    </row>
    <row r="132" spans="1:19" x14ac:dyDescent="0.3">
      <c r="A132">
        <v>131</v>
      </c>
      <c r="B132" t="s">
        <v>139</v>
      </c>
      <c r="C132">
        <v>2.8002822900000002</v>
      </c>
      <c r="D132">
        <v>3619.5</v>
      </c>
      <c r="E132">
        <v>0.41180790699999997</v>
      </c>
      <c r="F132">
        <v>3526.3</v>
      </c>
      <c r="G132">
        <v>1.8902359639999999</v>
      </c>
      <c r="H132">
        <v>3573.3</v>
      </c>
      <c r="I132">
        <v>1.4844154300000001</v>
      </c>
      <c r="J132">
        <v>3573.3</v>
      </c>
      <c r="K132" s="2">
        <v>0.13377288000000001</v>
      </c>
      <c r="L132" s="2">
        <v>3525</v>
      </c>
      <c r="M132">
        <v>7.5235238999999995E-2</v>
      </c>
      <c r="N132">
        <v>3524.3</v>
      </c>
      <c r="O132" s="3">
        <v>2.4377934E-2</v>
      </c>
      <c r="P132" s="3">
        <v>3523.7</v>
      </c>
      <c r="Q132">
        <f t="shared" si="6"/>
        <v>2.4377934E-2</v>
      </c>
      <c r="R132">
        <f t="shared" si="7"/>
        <v>3523.7</v>
      </c>
      <c r="S132" s="1">
        <f t="shared" si="8"/>
        <v>0.10939494600000001</v>
      </c>
    </row>
    <row r="133" spans="1:19" x14ac:dyDescent="0.3">
      <c r="A133">
        <v>132</v>
      </c>
      <c r="B133" t="s">
        <v>140</v>
      </c>
      <c r="C133">
        <v>0.18863887100000001</v>
      </c>
      <c r="D133">
        <v>3927.5</v>
      </c>
      <c r="E133">
        <v>8.5062739999999998E-2</v>
      </c>
      <c r="F133">
        <v>3923.2</v>
      </c>
      <c r="G133">
        <v>7.7148677999999998E-2</v>
      </c>
      <c r="H133">
        <v>3923.2</v>
      </c>
      <c r="I133">
        <v>2.1010846E-2</v>
      </c>
      <c r="J133">
        <v>3923.2</v>
      </c>
      <c r="K133" s="2">
        <v>9.7088350000000007E-3</v>
      </c>
      <c r="L133" s="2">
        <v>3923.2</v>
      </c>
      <c r="M133">
        <v>5.2932120000000003E-3</v>
      </c>
      <c r="N133">
        <v>3923.2</v>
      </c>
      <c r="O133" s="3">
        <v>1.1385915999999999E-2</v>
      </c>
      <c r="P133" s="3">
        <v>3923.2</v>
      </c>
      <c r="Q133">
        <f t="shared" si="6"/>
        <v>5.2932120000000003E-3</v>
      </c>
      <c r="R133">
        <f t="shared" si="7"/>
        <v>3923.2</v>
      </c>
      <c r="S133" s="1">
        <f t="shared" si="8"/>
        <v>-1.6770809999999987E-3</v>
      </c>
    </row>
    <row r="134" spans="1:19" x14ac:dyDescent="0.3">
      <c r="A134">
        <v>133</v>
      </c>
      <c r="B134" t="s">
        <v>141</v>
      </c>
      <c r="C134">
        <v>8.4357612999999998E-2</v>
      </c>
      <c r="D134">
        <v>3860.2</v>
      </c>
      <c r="E134">
        <v>1.0473549E-2</v>
      </c>
      <c r="F134">
        <v>3860.1</v>
      </c>
      <c r="G134">
        <v>1.9191994E-2</v>
      </c>
      <c r="H134">
        <v>3860.1</v>
      </c>
      <c r="I134">
        <v>2.4814375E-2</v>
      </c>
      <c r="J134">
        <v>3860.1</v>
      </c>
      <c r="K134" s="2">
        <v>2.5896270000000002E-3</v>
      </c>
      <c r="L134" s="2">
        <v>3860.1</v>
      </c>
      <c r="M134">
        <v>5.4690320000000004E-3</v>
      </c>
      <c r="N134">
        <v>3860.1</v>
      </c>
      <c r="O134" s="3">
        <v>5.9823250000000001E-3</v>
      </c>
      <c r="P134" s="3">
        <v>3860.1</v>
      </c>
      <c r="Q134">
        <f t="shared" si="6"/>
        <v>2.5896270000000002E-3</v>
      </c>
      <c r="R134">
        <f t="shared" si="7"/>
        <v>3860.1</v>
      </c>
      <c r="S134" s="1">
        <f t="shared" si="8"/>
        <v>-3.392698E-3</v>
      </c>
    </row>
    <row r="135" spans="1:19" x14ac:dyDescent="0.3">
      <c r="A135">
        <v>134</v>
      </c>
      <c r="B135" t="s">
        <v>142</v>
      </c>
      <c r="C135">
        <v>0.161671079</v>
      </c>
      <c r="D135">
        <v>3870.9</v>
      </c>
      <c r="E135">
        <v>1.7974550999999998E-2</v>
      </c>
      <c r="F135">
        <v>3870.9</v>
      </c>
      <c r="G135">
        <v>5.8027906999999997E-2</v>
      </c>
      <c r="H135">
        <v>3870.9</v>
      </c>
      <c r="I135">
        <v>0.36594266800000003</v>
      </c>
      <c r="J135">
        <v>3870.9</v>
      </c>
      <c r="K135" s="2">
        <v>1.6771028E-2</v>
      </c>
      <c r="L135" s="2">
        <v>3870.9</v>
      </c>
      <c r="M135">
        <v>1.2633554999999999E-2</v>
      </c>
      <c r="N135">
        <v>3870.9</v>
      </c>
      <c r="O135" s="3">
        <v>1.0141869E-2</v>
      </c>
      <c r="P135" s="3">
        <v>3870.9</v>
      </c>
      <c r="Q135">
        <f t="shared" si="6"/>
        <v>1.0141869E-2</v>
      </c>
      <c r="R135">
        <f t="shared" si="7"/>
        <v>3870.9</v>
      </c>
      <c r="S135" s="1">
        <f t="shared" si="8"/>
        <v>6.6291590000000008E-3</v>
      </c>
    </row>
    <row r="136" spans="1:19" x14ac:dyDescent="0.3">
      <c r="A136">
        <v>135</v>
      </c>
      <c r="B136" t="s">
        <v>143</v>
      </c>
      <c r="C136">
        <v>0.31481226699999998</v>
      </c>
      <c r="D136">
        <v>3780.5</v>
      </c>
      <c r="E136">
        <v>0.22618608300000001</v>
      </c>
      <c r="F136">
        <v>3780.5</v>
      </c>
      <c r="G136">
        <v>0.35534264799999998</v>
      </c>
      <c r="H136">
        <v>3782.9</v>
      </c>
      <c r="I136">
        <v>0.559074289</v>
      </c>
      <c r="J136">
        <v>3780.5</v>
      </c>
      <c r="K136" s="2">
        <v>0.22128795400000001</v>
      </c>
      <c r="L136" s="2">
        <v>3780.5</v>
      </c>
      <c r="M136">
        <v>0.12410363000000001</v>
      </c>
      <c r="N136">
        <v>3773.7</v>
      </c>
      <c r="O136" s="3">
        <v>2.4075444000000001E-2</v>
      </c>
      <c r="P136" s="3">
        <v>3773.8</v>
      </c>
      <c r="Q136">
        <f t="shared" si="6"/>
        <v>2.4075444000000001E-2</v>
      </c>
      <c r="R136">
        <f t="shared" si="7"/>
        <v>3773.7</v>
      </c>
      <c r="S136" s="1">
        <f t="shared" si="8"/>
        <v>0.19721251000000001</v>
      </c>
    </row>
    <row r="137" spans="1:19" x14ac:dyDescent="0.3">
      <c r="A137">
        <v>136</v>
      </c>
      <c r="B137" t="s">
        <v>144</v>
      </c>
      <c r="C137">
        <v>0.70196633399999997</v>
      </c>
      <c r="D137">
        <v>3863.7</v>
      </c>
      <c r="E137">
        <v>4.6351997999999998E-2</v>
      </c>
      <c r="F137">
        <v>3842.1</v>
      </c>
      <c r="G137">
        <v>0.600267102</v>
      </c>
      <c r="H137">
        <v>3843.2</v>
      </c>
      <c r="I137">
        <v>0.29974172500000001</v>
      </c>
      <c r="J137">
        <v>3844</v>
      </c>
      <c r="K137" s="2">
        <v>1.2410442000000001E-2</v>
      </c>
      <c r="L137" s="2">
        <v>3842.1</v>
      </c>
      <c r="M137">
        <v>0.219766718</v>
      </c>
      <c r="N137">
        <v>3849.8</v>
      </c>
      <c r="O137" s="3">
        <v>1.9536384E-2</v>
      </c>
      <c r="P137" s="3">
        <v>3842.1</v>
      </c>
      <c r="Q137">
        <f t="shared" si="6"/>
        <v>1.2410442000000001E-2</v>
      </c>
      <c r="R137">
        <f t="shared" si="7"/>
        <v>3842.1</v>
      </c>
      <c r="S137" s="1">
        <f t="shared" si="8"/>
        <v>-7.1259419999999997E-3</v>
      </c>
    </row>
    <row r="138" spans="1:19" x14ac:dyDescent="0.3">
      <c r="A138">
        <v>137</v>
      </c>
      <c r="B138" t="s">
        <v>145</v>
      </c>
      <c r="C138">
        <v>0.95508732699999999</v>
      </c>
      <c r="D138">
        <v>8154.5</v>
      </c>
      <c r="E138">
        <v>1.7887246729999999</v>
      </c>
      <c r="F138">
        <v>8198</v>
      </c>
      <c r="G138">
        <v>1.4203575390000001</v>
      </c>
      <c r="H138">
        <v>8189</v>
      </c>
      <c r="I138">
        <v>0.79421850699999996</v>
      </c>
      <c r="J138">
        <v>8138.8</v>
      </c>
      <c r="K138" s="2">
        <v>0.57398195900000004</v>
      </c>
      <c r="L138" s="2">
        <v>8098.9</v>
      </c>
      <c r="M138">
        <v>0.32679803699999999</v>
      </c>
      <c r="N138">
        <v>8103</v>
      </c>
      <c r="O138" s="3">
        <v>2.9600739000000001E-2</v>
      </c>
      <c r="P138" s="3">
        <v>8081.9</v>
      </c>
      <c r="Q138">
        <f t="shared" si="6"/>
        <v>2.9600739000000001E-2</v>
      </c>
      <c r="R138">
        <f t="shared" si="7"/>
        <v>8081.9</v>
      </c>
      <c r="S138" s="1">
        <f t="shared" si="8"/>
        <v>0.54438122</v>
      </c>
    </row>
    <row r="139" spans="1:19" x14ac:dyDescent="0.3">
      <c r="A139">
        <v>138</v>
      </c>
      <c r="B139" t="s">
        <v>146</v>
      </c>
      <c r="C139">
        <v>0.18778947500000001</v>
      </c>
      <c r="D139">
        <v>10313.799999999999</v>
      </c>
      <c r="E139">
        <v>0.40335997699999998</v>
      </c>
      <c r="F139">
        <v>10335</v>
      </c>
      <c r="G139">
        <v>0.201036417</v>
      </c>
      <c r="H139">
        <v>10315.6</v>
      </c>
      <c r="I139">
        <v>0.28280518399999999</v>
      </c>
      <c r="J139">
        <v>10313.799999999999</v>
      </c>
      <c r="K139" s="2">
        <v>9.5122472E-2</v>
      </c>
      <c r="L139" s="2">
        <v>10313.9</v>
      </c>
      <c r="M139">
        <v>9.9025527000000002E-2</v>
      </c>
      <c r="N139">
        <v>10314</v>
      </c>
      <c r="O139" s="3">
        <v>3.2491251999999998E-2</v>
      </c>
      <c r="P139" s="3">
        <v>10305.799999999999</v>
      </c>
      <c r="Q139">
        <f t="shared" si="6"/>
        <v>3.2491251999999998E-2</v>
      </c>
      <c r="R139">
        <f t="shared" si="7"/>
        <v>10305.799999999999</v>
      </c>
      <c r="S139" s="1">
        <f t="shared" si="8"/>
        <v>6.2631220000000001E-2</v>
      </c>
    </row>
    <row r="140" spans="1:19" x14ac:dyDescent="0.3">
      <c r="A140">
        <v>139</v>
      </c>
      <c r="B140" t="s">
        <v>147</v>
      </c>
      <c r="C140">
        <v>0.36113030000000002</v>
      </c>
      <c r="D140">
        <v>8893.5</v>
      </c>
      <c r="E140">
        <v>1.107971917</v>
      </c>
      <c r="F140">
        <v>8949.5</v>
      </c>
      <c r="G140">
        <v>0.60914546999999997</v>
      </c>
      <c r="H140">
        <v>8904.5</v>
      </c>
      <c r="I140">
        <v>1.240898474</v>
      </c>
      <c r="J140">
        <v>8967.2000000000007</v>
      </c>
      <c r="K140" s="2">
        <v>0.17202324999999999</v>
      </c>
      <c r="L140" s="2">
        <v>8881.4</v>
      </c>
      <c r="M140">
        <v>6.9838768999999995E-2</v>
      </c>
      <c r="N140">
        <v>8875.7000000000007</v>
      </c>
      <c r="O140" s="3">
        <v>5.4457440000000003E-2</v>
      </c>
      <c r="P140" s="3">
        <v>8876</v>
      </c>
      <c r="Q140">
        <f t="shared" si="6"/>
        <v>5.4457440000000003E-2</v>
      </c>
      <c r="R140">
        <f t="shared" si="7"/>
        <v>8875.7000000000007</v>
      </c>
      <c r="S140" s="1">
        <f t="shared" si="8"/>
        <v>0.11756580999999999</v>
      </c>
    </row>
    <row r="141" spans="1:19" x14ac:dyDescent="0.3">
      <c r="A141">
        <v>140</v>
      </c>
      <c r="B141" t="s">
        <v>148</v>
      </c>
      <c r="C141">
        <v>0.84205137399999996</v>
      </c>
      <c r="D141">
        <v>7859.9</v>
      </c>
      <c r="E141">
        <v>1.2401223809999999</v>
      </c>
      <c r="F141">
        <v>7888.1</v>
      </c>
      <c r="G141">
        <v>0.82477984199999999</v>
      </c>
      <c r="H141">
        <v>7845.3</v>
      </c>
      <c r="I141">
        <v>1.117315241</v>
      </c>
      <c r="J141">
        <v>7879</v>
      </c>
      <c r="K141" s="2">
        <v>0.31993504099999998</v>
      </c>
      <c r="L141" s="2">
        <v>7809.8</v>
      </c>
      <c r="M141">
        <v>0.50840400799999996</v>
      </c>
      <c r="N141">
        <v>7832.6</v>
      </c>
      <c r="O141" s="3">
        <v>-8.0577039000000003E-2</v>
      </c>
      <c r="P141" s="3">
        <v>7790.2</v>
      </c>
      <c r="Q141">
        <f t="shared" si="6"/>
        <v>-8.0577039000000003E-2</v>
      </c>
      <c r="R141">
        <f t="shared" si="7"/>
        <v>7790.2</v>
      </c>
      <c r="S141" s="1">
        <f t="shared" si="8"/>
        <v>0.40051207999999999</v>
      </c>
    </row>
    <row r="142" spans="1:19" x14ac:dyDescent="0.3">
      <c r="A142">
        <v>141</v>
      </c>
      <c r="B142" t="s">
        <v>149</v>
      </c>
      <c r="C142">
        <v>1.2364805640000001</v>
      </c>
      <c r="D142">
        <v>7348.9</v>
      </c>
      <c r="E142">
        <v>1.969822524</v>
      </c>
      <c r="F142">
        <v>7360.9</v>
      </c>
      <c r="G142">
        <v>0.87267640899999999</v>
      </c>
      <c r="H142">
        <v>7313.9</v>
      </c>
      <c r="I142">
        <v>1.2184331639999999</v>
      </c>
      <c r="J142">
        <v>7342.8</v>
      </c>
      <c r="K142" s="2">
        <v>0.56075618000000005</v>
      </c>
      <c r="L142" s="2">
        <v>7278.9</v>
      </c>
      <c r="M142">
        <v>0.96722457900000003</v>
      </c>
      <c r="N142">
        <v>7312</v>
      </c>
      <c r="O142" s="3">
        <v>2.6514739999999998E-2</v>
      </c>
      <c r="P142" s="3">
        <v>7266.2</v>
      </c>
      <c r="Q142">
        <f t="shared" si="6"/>
        <v>2.6514739999999998E-2</v>
      </c>
      <c r="R142">
        <f t="shared" si="7"/>
        <v>7266.2</v>
      </c>
      <c r="S142" s="1">
        <f t="shared" si="8"/>
        <v>0.53424144000000007</v>
      </c>
    </row>
    <row r="143" spans="1:19" x14ac:dyDescent="0.3">
      <c r="A143">
        <v>142</v>
      </c>
      <c r="B143" t="s">
        <v>150</v>
      </c>
      <c r="C143">
        <v>0.52858646600000003</v>
      </c>
      <c r="D143">
        <v>9229.6</v>
      </c>
      <c r="E143">
        <v>0.82096963899999997</v>
      </c>
      <c r="F143">
        <v>9255.6</v>
      </c>
      <c r="G143">
        <v>0.246752631</v>
      </c>
      <c r="H143">
        <v>9197.2000000000007</v>
      </c>
      <c r="I143">
        <v>0.21403448899999999</v>
      </c>
      <c r="J143">
        <v>9203.2999999999993</v>
      </c>
      <c r="K143" s="2">
        <v>0.26611074499999998</v>
      </c>
      <c r="L143" s="2">
        <v>9208.2999999999993</v>
      </c>
      <c r="M143">
        <v>0.107784053</v>
      </c>
      <c r="N143">
        <v>9197.2000000000007</v>
      </c>
      <c r="O143" s="3">
        <v>4.4030751999999999E-2</v>
      </c>
      <c r="P143" s="3">
        <v>9190.2999999999993</v>
      </c>
      <c r="Q143">
        <f t="shared" si="6"/>
        <v>4.4030751999999999E-2</v>
      </c>
      <c r="R143">
        <f t="shared" si="7"/>
        <v>9190.2999999999993</v>
      </c>
      <c r="S143" s="1">
        <f t="shared" si="8"/>
        <v>0.22207999299999998</v>
      </c>
    </row>
    <row r="144" spans="1:19" x14ac:dyDescent="0.3">
      <c r="A144">
        <v>143</v>
      </c>
      <c r="B144" t="s">
        <v>151</v>
      </c>
      <c r="C144">
        <v>0.89571467599999999</v>
      </c>
      <c r="D144">
        <v>8407.4</v>
      </c>
      <c r="E144">
        <v>0.91764792299999998</v>
      </c>
      <c r="F144">
        <v>8398.2000000000007</v>
      </c>
      <c r="G144">
        <v>0.95664848700000005</v>
      </c>
      <c r="H144">
        <v>8392.7999999999993</v>
      </c>
      <c r="I144">
        <v>1.6318888949999999</v>
      </c>
      <c r="J144">
        <v>8458.2000000000007</v>
      </c>
      <c r="K144" s="2">
        <v>0.53604993700000003</v>
      </c>
      <c r="L144" s="2">
        <v>8378.2000000000007</v>
      </c>
      <c r="M144">
        <v>0.63608348100000001</v>
      </c>
      <c r="N144">
        <v>8384.7999999999993</v>
      </c>
      <c r="O144" s="3">
        <v>0.31939810899999999</v>
      </c>
      <c r="P144" s="3">
        <v>8362.1</v>
      </c>
      <c r="Q144">
        <f t="shared" si="6"/>
        <v>0.31939810899999999</v>
      </c>
      <c r="R144">
        <f t="shared" si="7"/>
        <v>8362.1</v>
      </c>
      <c r="S144" s="1">
        <f t="shared" si="8"/>
        <v>0.21665182800000005</v>
      </c>
    </row>
    <row r="145" spans="1:19" x14ac:dyDescent="0.3">
      <c r="A145">
        <v>144</v>
      </c>
      <c r="B145" t="s">
        <v>152</v>
      </c>
      <c r="C145">
        <v>0.60729250800000001</v>
      </c>
      <c r="D145">
        <v>7638.1</v>
      </c>
      <c r="E145">
        <v>1.453250798</v>
      </c>
      <c r="F145">
        <v>7693.7</v>
      </c>
      <c r="G145">
        <v>1.4487804209999999</v>
      </c>
      <c r="H145">
        <v>7689.1</v>
      </c>
      <c r="I145">
        <v>0.78730314800000001</v>
      </c>
      <c r="J145">
        <v>7654.2</v>
      </c>
      <c r="K145" s="2">
        <v>0.68216958000000005</v>
      </c>
      <c r="L145" s="2">
        <v>7631.8</v>
      </c>
      <c r="M145">
        <v>1.223705869</v>
      </c>
      <c r="N145">
        <v>7652</v>
      </c>
      <c r="O145" s="3">
        <v>3.8767124E-2</v>
      </c>
      <c r="P145" s="3">
        <v>7603.4</v>
      </c>
      <c r="Q145">
        <f t="shared" si="6"/>
        <v>3.8767124E-2</v>
      </c>
      <c r="R145">
        <f t="shared" si="7"/>
        <v>7603.4</v>
      </c>
      <c r="S145" s="1">
        <f t="shared" si="8"/>
        <v>0.64340245600000001</v>
      </c>
    </row>
    <row r="146" spans="1:19" x14ac:dyDescent="0.3">
      <c r="A146">
        <v>145</v>
      </c>
      <c r="B146" t="s">
        <v>153</v>
      </c>
      <c r="C146">
        <v>0.94949536300000004</v>
      </c>
      <c r="D146">
        <v>7317.2</v>
      </c>
      <c r="E146">
        <v>1.3146712110000001</v>
      </c>
      <c r="F146">
        <v>7348.5</v>
      </c>
      <c r="G146">
        <v>0.99589755999999996</v>
      </c>
      <c r="H146">
        <v>7291.1</v>
      </c>
      <c r="I146">
        <v>0.46622066000000001</v>
      </c>
      <c r="J146">
        <v>7278</v>
      </c>
      <c r="K146" s="2">
        <v>0.64091413600000002</v>
      </c>
      <c r="L146" s="2">
        <v>7276.6</v>
      </c>
      <c r="M146">
        <v>0.94751412199999996</v>
      </c>
      <c r="N146">
        <v>7293.1</v>
      </c>
      <c r="O146" s="3">
        <v>-3.6351591000000003E-2</v>
      </c>
      <c r="P146" s="3">
        <v>7247.6</v>
      </c>
      <c r="Q146">
        <f t="shared" si="6"/>
        <v>-3.6351591000000003E-2</v>
      </c>
      <c r="R146">
        <f t="shared" si="7"/>
        <v>7247.6</v>
      </c>
      <c r="S146" s="1">
        <f t="shared" si="8"/>
        <v>0.67726572699999998</v>
      </c>
    </row>
    <row r="147" spans="1:19" x14ac:dyDescent="0.3">
      <c r="A147">
        <v>146</v>
      </c>
      <c r="B147" t="s">
        <v>154</v>
      </c>
      <c r="C147">
        <v>0.46465472000000002</v>
      </c>
      <c r="D147">
        <v>8707.4</v>
      </c>
      <c r="E147">
        <v>1.118615637</v>
      </c>
      <c r="F147">
        <v>8765.2000000000007</v>
      </c>
      <c r="G147">
        <v>0.99541094799999996</v>
      </c>
      <c r="H147">
        <v>8746.6</v>
      </c>
      <c r="I147">
        <v>0.73561775900000004</v>
      </c>
      <c r="J147">
        <v>8728.1</v>
      </c>
      <c r="K147" s="2">
        <v>0.49187160299999999</v>
      </c>
      <c r="L147" s="2">
        <v>8716.2000000000007</v>
      </c>
      <c r="M147">
        <v>0.68181846400000001</v>
      </c>
      <c r="N147">
        <v>8710.9</v>
      </c>
      <c r="O147" s="3">
        <v>8.1914829999999994E-2</v>
      </c>
      <c r="P147" s="3">
        <v>8680.7000000000007</v>
      </c>
      <c r="Q147">
        <f t="shared" si="6"/>
        <v>8.1914829999999994E-2</v>
      </c>
      <c r="R147">
        <f t="shared" si="7"/>
        <v>8680.7000000000007</v>
      </c>
      <c r="S147" s="1">
        <f t="shared" si="8"/>
        <v>0.409956773</v>
      </c>
    </row>
    <row r="148" spans="1:19" x14ac:dyDescent="0.3">
      <c r="A148">
        <v>147</v>
      </c>
      <c r="B148" t="s">
        <v>155</v>
      </c>
      <c r="C148">
        <v>1.348597424</v>
      </c>
      <c r="D148">
        <v>5715.6</v>
      </c>
      <c r="E148">
        <v>1.825004359</v>
      </c>
      <c r="F148">
        <v>5726.2</v>
      </c>
      <c r="G148">
        <v>0.77496709500000005</v>
      </c>
      <c r="H148">
        <v>5678.4</v>
      </c>
      <c r="I148">
        <v>0.32464982399999998</v>
      </c>
      <c r="J148">
        <v>5662.5</v>
      </c>
      <c r="K148" s="2">
        <v>0.66345253800000004</v>
      </c>
      <c r="L148" s="2">
        <v>5668.8</v>
      </c>
      <c r="M148">
        <v>0.40881667500000002</v>
      </c>
      <c r="N148">
        <v>5662.5</v>
      </c>
      <c r="O148" s="3">
        <v>0.25634203500000002</v>
      </c>
      <c r="P148" s="3">
        <v>5657.7</v>
      </c>
      <c r="Q148">
        <f t="shared" si="6"/>
        <v>0.25634203500000002</v>
      </c>
      <c r="R148">
        <f t="shared" si="7"/>
        <v>5657.7</v>
      </c>
      <c r="S148" s="1">
        <f t="shared" si="8"/>
        <v>0.40711050300000001</v>
      </c>
    </row>
    <row r="149" spans="1:19" x14ac:dyDescent="0.3">
      <c r="A149">
        <v>148</v>
      </c>
      <c r="B149" t="s">
        <v>156</v>
      </c>
      <c r="C149">
        <v>1.172749</v>
      </c>
      <c r="D149">
        <v>7596.1</v>
      </c>
      <c r="E149">
        <v>0.97418979299999997</v>
      </c>
      <c r="F149">
        <v>7562.5</v>
      </c>
      <c r="G149">
        <v>0.240746187</v>
      </c>
      <c r="H149">
        <v>7529.6</v>
      </c>
      <c r="I149">
        <v>0.17285959400000001</v>
      </c>
      <c r="J149">
        <v>7529.7</v>
      </c>
      <c r="K149" s="2">
        <v>0.34363612799999999</v>
      </c>
      <c r="L149" s="2">
        <v>7534</v>
      </c>
      <c r="M149">
        <v>0.21008089099999999</v>
      </c>
      <c r="N149">
        <v>7532.5</v>
      </c>
      <c r="O149" s="3">
        <v>2.5958287E-2</v>
      </c>
      <c r="P149" s="3">
        <v>7520.7</v>
      </c>
      <c r="Q149">
        <f t="shared" si="6"/>
        <v>2.5958287E-2</v>
      </c>
      <c r="R149">
        <f t="shared" si="7"/>
        <v>7520.7</v>
      </c>
      <c r="S149" s="1">
        <f t="shared" si="8"/>
        <v>0.31767784099999996</v>
      </c>
    </row>
    <row r="150" spans="1:19" x14ac:dyDescent="0.3">
      <c r="A150">
        <v>149</v>
      </c>
      <c r="B150" t="s">
        <v>157</v>
      </c>
      <c r="C150">
        <v>0.59031157999999995</v>
      </c>
      <c r="D150">
        <v>6501.9</v>
      </c>
      <c r="E150">
        <v>0.56299060099999998</v>
      </c>
      <c r="F150">
        <v>6502.1</v>
      </c>
      <c r="G150">
        <v>0.66275767699999999</v>
      </c>
      <c r="H150">
        <v>6498.1</v>
      </c>
      <c r="I150">
        <v>8.1998254000000007E-2</v>
      </c>
      <c r="J150">
        <v>6482.8</v>
      </c>
      <c r="K150" s="2">
        <v>0.451032771</v>
      </c>
      <c r="L150" s="2">
        <v>6488.4</v>
      </c>
      <c r="M150">
        <v>0.115565469</v>
      </c>
      <c r="N150">
        <v>6488.3</v>
      </c>
      <c r="O150" s="3">
        <v>2.2696813999999999E-2</v>
      </c>
      <c r="P150" s="3">
        <v>6482.8</v>
      </c>
      <c r="Q150">
        <f t="shared" si="6"/>
        <v>2.2696813999999999E-2</v>
      </c>
      <c r="R150">
        <f t="shared" si="7"/>
        <v>6482.8</v>
      </c>
      <c r="S150" s="1">
        <f t="shared" si="8"/>
        <v>0.42833595699999999</v>
      </c>
    </row>
    <row r="151" spans="1:19" x14ac:dyDescent="0.3">
      <c r="A151">
        <v>150</v>
      </c>
      <c r="B151" t="s">
        <v>158</v>
      </c>
      <c r="C151">
        <v>0.66364332000000004</v>
      </c>
      <c r="D151">
        <v>5401.2</v>
      </c>
      <c r="E151">
        <v>1.0016351889999999</v>
      </c>
      <c r="F151">
        <v>5414</v>
      </c>
      <c r="G151">
        <v>0.89201565900000002</v>
      </c>
      <c r="H151">
        <v>5396.4</v>
      </c>
      <c r="I151">
        <v>1.4147125E-2</v>
      </c>
      <c r="J151">
        <v>5372.9</v>
      </c>
      <c r="K151" s="2">
        <v>0.29468547899999997</v>
      </c>
      <c r="L151" s="2">
        <v>5378.1</v>
      </c>
      <c r="M151">
        <v>4.973495E-2</v>
      </c>
      <c r="N151">
        <v>5372.9</v>
      </c>
      <c r="O151" s="3">
        <v>3.4713833999999999E-2</v>
      </c>
      <c r="P151" s="3">
        <v>5372.9</v>
      </c>
      <c r="Q151">
        <f t="shared" si="6"/>
        <v>1.4147125E-2</v>
      </c>
      <c r="R151">
        <f t="shared" si="7"/>
        <v>5372.9</v>
      </c>
      <c r="S151" s="1">
        <f t="shared" si="8"/>
        <v>0.25997164499999997</v>
      </c>
    </row>
    <row r="152" spans="1:19" x14ac:dyDescent="0.3">
      <c r="A152">
        <v>151</v>
      </c>
      <c r="B152" t="s">
        <v>159</v>
      </c>
      <c r="C152">
        <v>1.2297532609999999</v>
      </c>
      <c r="D152">
        <v>4256.3</v>
      </c>
      <c r="E152">
        <v>0.53161122400000005</v>
      </c>
      <c r="F152">
        <v>4226.3</v>
      </c>
      <c r="G152">
        <v>1.2949178320000001</v>
      </c>
      <c r="H152">
        <v>4251</v>
      </c>
      <c r="I152">
        <v>0.42756417800000002</v>
      </c>
      <c r="J152">
        <v>4227.3999999999996</v>
      </c>
      <c r="K152" s="2">
        <v>0.271983947</v>
      </c>
      <c r="L152" s="2">
        <v>4213.7</v>
      </c>
      <c r="M152">
        <v>0.28667216899999998</v>
      </c>
      <c r="N152">
        <v>4220.5</v>
      </c>
      <c r="O152" s="3">
        <v>0.10425930899999999</v>
      </c>
      <c r="P152" s="3">
        <v>4213.7</v>
      </c>
      <c r="Q152">
        <f t="shared" si="6"/>
        <v>0.10425930899999999</v>
      </c>
      <c r="R152">
        <f t="shared" si="7"/>
        <v>4213.7</v>
      </c>
      <c r="S152" s="1">
        <f t="shared" si="8"/>
        <v>0.16772463800000001</v>
      </c>
    </row>
    <row r="153" spans="1:19" x14ac:dyDescent="0.3">
      <c r="A153">
        <v>152</v>
      </c>
      <c r="B153" t="s">
        <v>160</v>
      </c>
      <c r="C153">
        <v>1.2794322549999999</v>
      </c>
      <c r="D153">
        <v>6646.6</v>
      </c>
      <c r="E153">
        <v>0.92432379499999995</v>
      </c>
      <c r="F153">
        <v>6597.8</v>
      </c>
      <c r="G153">
        <v>0.89997932300000005</v>
      </c>
      <c r="H153">
        <v>6596.2</v>
      </c>
      <c r="I153">
        <v>0.45509233199999999</v>
      </c>
      <c r="J153">
        <v>6595.7</v>
      </c>
      <c r="K153" s="2">
        <v>0.32366898500000002</v>
      </c>
      <c r="L153" s="2">
        <v>6581.3</v>
      </c>
      <c r="M153">
        <v>0.62964879299999998</v>
      </c>
      <c r="N153">
        <v>6601.4</v>
      </c>
      <c r="O153" s="3">
        <v>2.5752765E-2</v>
      </c>
      <c r="P153" s="3">
        <v>6567.9</v>
      </c>
      <c r="Q153">
        <f t="shared" si="6"/>
        <v>2.5752765E-2</v>
      </c>
      <c r="R153">
        <f t="shared" si="7"/>
        <v>6567.9</v>
      </c>
      <c r="S153" s="1">
        <f t="shared" si="8"/>
        <v>0.29791622000000001</v>
      </c>
    </row>
    <row r="154" spans="1:19" x14ac:dyDescent="0.3">
      <c r="A154">
        <v>153</v>
      </c>
      <c r="B154" t="s">
        <v>161</v>
      </c>
      <c r="C154">
        <v>1.054899193</v>
      </c>
      <c r="D154">
        <v>5872.5</v>
      </c>
      <c r="E154">
        <v>1.165107178</v>
      </c>
      <c r="F154">
        <v>5861.3</v>
      </c>
      <c r="G154">
        <v>1.1353745689999999</v>
      </c>
      <c r="H154">
        <v>5866.4</v>
      </c>
      <c r="I154">
        <v>0.21266436599999999</v>
      </c>
      <c r="J154">
        <v>5827</v>
      </c>
      <c r="K154" s="2">
        <v>0.18185667</v>
      </c>
      <c r="L154" s="2">
        <v>5818.3</v>
      </c>
      <c r="M154">
        <v>-4.065883E-2</v>
      </c>
      <c r="N154">
        <v>5813.5</v>
      </c>
      <c r="O154" s="3">
        <v>-5.6921520000000003E-2</v>
      </c>
      <c r="P154" s="3">
        <v>5813.5</v>
      </c>
      <c r="Q154">
        <f t="shared" si="6"/>
        <v>-5.6921520000000003E-2</v>
      </c>
      <c r="R154">
        <f t="shared" si="7"/>
        <v>5813.5</v>
      </c>
      <c r="S154" s="1">
        <f t="shared" si="8"/>
        <v>0.23877819</v>
      </c>
    </row>
    <row r="155" spans="1:19" x14ac:dyDescent="0.3">
      <c r="A155">
        <v>154</v>
      </c>
      <c r="B155" t="s">
        <v>162</v>
      </c>
      <c r="C155">
        <v>1.38892547</v>
      </c>
      <c r="D155">
        <v>4955.5</v>
      </c>
      <c r="E155">
        <v>1.1115801970000001</v>
      </c>
      <c r="F155">
        <v>4939.6000000000004</v>
      </c>
      <c r="G155">
        <v>0.82100375999999997</v>
      </c>
      <c r="H155">
        <v>4902.2</v>
      </c>
      <c r="I155">
        <v>0.21475555299999999</v>
      </c>
      <c r="J155">
        <v>4893.5</v>
      </c>
      <c r="K155" s="2">
        <v>0.13275266399999999</v>
      </c>
      <c r="L155" s="2">
        <v>4893.5</v>
      </c>
      <c r="M155">
        <v>5.9416439000000001E-2</v>
      </c>
      <c r="N155">
        <v>4893.5</v>
      </c>
      <c r="O155" s="3">
        <v>2.4100658E-2</v>
      </c>
      <c r="P155" s="3">
        <v>4893.5</v>
      </c>
      <c r="Q155">
        <f t="shared" si="6"/>
        <v>2.4100658E-2</v>
      </c>
      <c r="R155">
        <f t="shared" si="7"/>
        <v>4893.5</v>
      </c>
      <c r="S155" s="1">
        <f t="shared" si="8"/>
        <v>0.108652006</v>
      </c>
    </row>
    <row r="156" spans="1:19" x14ac:dyDescent="0.3">
      <c r="A156">
        <v>155</v>
      </c>
      <c r="B156" t="s">
        <v>163</v>
      </c>
      <c r="C156">
        <v>0.97714640799999997</v>
      </c>
      <c r="D156">
        <v>4036.4</v>
      </c>
      <c r="E156">
        <v>1.0122695939999999</v>
      </c>
      <c r="F156">
        <v>4024.3</v>
      </c>
      <c r="G156">
        <v>0.79768990399999995</v>
      </c>
      <c r="H156">
        <v>4026.8</v>
      </c>
      <c r="I156">
        <v>0.61058566400000003</v>
      </c>
      <c r="J156">
        <v>4020.7</v>
      </c>
      <c r="K156" s="2">
        <v>0.294867818</v>
      </c>
      <c r="L156" s="2">
        <v>4007.5</v>
      </c>
      <c r="M156">
        <v>0.25767053699999998</v>
      </c>
      <c r="N156">
        <v>4007</v>
      </c>
      <c r="O156" s="3">
        <v>0.13273573699999999</v>
      </c>
      <c r="P156" s="3">
        <v>4004.8</v>
      </c>
      <c r="Q156">
        <f t="shared" si="6"/>
        <v>0.13273573699999999</v>
      </c>
      <c r="R156">
        <f t="shared" si="7"/>
        <v>4004.8</v>
      </c>
      <c r="S156" s="1">
        <f t="shared" si="8"/>
        <v>0.16213208100000001</v>
      </c>
    </row>
    <row r="157" spans="1:19" x14ac:dyDescent="0.3">
      <c r="A157">
        <v>156</v>
      </c>
      <c r="B157" t="s">
        <v>164</v>
      </c>
      <c r="C157">
        <v>1.371561335</v>
      </c>
      <c r="D157">
        <v>6141.5</v>
      </c>
      <c r="E157">
        <v>0.57304946999999995</v>
      </c>
      <c r="F157">
        <v>6076.6</v>
      </c>
      <c r="G157">
        <v>0.42598312100000002</v>
      </c>
      <c r="H157">
        <v>6078.5</v>
      </c>
      <c r="I157">
        <v>0.32556403</v>
      </c>
      <c r="J157">
        <v>6080.5</v>
      </c>
      <c r="K157" s="2">
        <v>0.419461639</v>
      </c>
      <c r="L157" s="2">
        <v>6080</v>
      </c>
      <c r="M157">
        <v>0.199561659</v>
      </c>
      <c r="N157">
        <v>6067.8</v>
      </c>
      <c r="O157" s="3">
        <v>7.7128085999999998E-2</v>
      </c>
      <c r="P157" s="3">
        <v>6067.8</v>
      </c>
      <c r="Q157">
        <f t="shared" si="6"/>
        <v>7.7128085999999998E-2</v>
      </c>
      <c r="R157">
        <f t="shared" si="7"/>
        <v>6067.8</v>
      </c>
      <c r="S157" s="1">
        <f t="shared" si="8"/>
        <v>0.34233355300000001</v>
      </c>
    </row>
    <row r="158" spans="1:19" x14ac:dyDescent="0.3">
      <c r="A158">
        <v>157</v>
      </c>
      <c r="B158" t="s">
        <v>165</v>
      </c>
      <c r="C158">
        <v>0.52597443200000005</v>
      </c>
      <c r="D158">
        <v>7617</v>
      </c>
      <c r="E158">
        <v>1.639485716</v>
      </c>
      <c r="F158">
        <v>7694.7</v>
      </c>
      <c r="G158">
        <v>0.83957577000000005</v>
      </c>
      <c r="H158">
        <v>7629.9</v>
      </c>
      <c r="I158">
        <v>0.74692414900000004</v>
      </c>
      <c r="J158">
        <v>7630.6</v>
      </c>
      <c r="K158" s="2">
        <v>0.54546250100000004</v>
      </c>
      <c r="L158" s="2">
        <v>7609.2</v>
      </c>
      <c r="M158">
        <v>0.39107661900000001</v>
      </c>
      <c r="N158">
        <v>7598.8</v>
      </c>
      <c r="O158" s="3">
        <v>8.5651063999999999E-2</v>
      </c>
      <c r="P158" s="3">
        <v>7589</v>
      </c>
      <c r="Q158">
        <f t="shared" si="6"/>
        <v>8.5651063999999999E-2</v>
      </c>
      <c r="R158">
        <f t="shared" si="7"/>
        <v>7589</v>
      </c>
      <c r="S158" s="1">
        <f t="shared" si="8"/>
        <v>0.45981143700000005</v>
      </c>
    </row>
    <row r="159" spans="1:19" x14ac:dyDescent="0.3">
      <c r="A159">
        <v>158</v>
      </c>
      <c r="B159" t="s">
        <v>166</v>
      </c>
      <c r="C159">
        <v>0.52495833700000005</v>
      </c>
      <c r="D159">
        <v>8557.4</v>
      </c>
      <c r="E159">
        <v>0.88727361900000001</v>
      </c>
      <c r="F159">
        <v>8559.6</v>
      </c>
      <c r="G159">
        <v>0.76824626299999998</v>
      </c>
      <c r="H159">
        <v>8578.4</v>
      </c>
      <c r="I159">
        <v>0.90651492700000003</v>
      </c>
      <c r="J159">
        <v>8583.2999999999993</v>
      </c>
      <c r="K159" s="2">
        <v>0.41013754099999999</v>
      </c>
      <c r="L159" s="2">
        <v>8551.6</v>
      </c>
      <c r="M159">
        <v>0.10483136699999999</v>
      </c>
      <c r="N159">
        <v>8526.9</v>
      </c>
      <c r="O159" s="3">
        <v>2.4312153999999999E-2</v>
      </c>
      <c r="P159" s="3">
        <v>8524</v>
      </c>
      <c r="Q159">
        <f t="shared" si="6"/>
        <v>2.4312153999999999E-2</v>
      </c>
      <c r="R159">
        <f t="shared" si="7"/>
        <v>8524</v>
      </c>
      <c r="S159" s="1">
        <f t="shared" si="8"/>
        <v>0.38582538700000002</v>
      </c>
    </row>
    <row r="160" spans="1:19" x14ac:dyDescent="0.3">
      <c r="A160">
        <v>159</v>
      </c>
      <c r="B160" t="s">
        <v>167</v>
      </c>
      <c r="C160">
        <v>0.98771555200000005</v>
      </c>
      <c r="D160">
        <v>7955.9</v>
      </c>
      <c r="E160">
        <v>1.095716653</v>
      </c>
      <c r="F160">
        <v>7960.5</v>
      </c>
      <c r="G160">
        <v>1.1177689369999999</v>
      </c>
      <c r="H160">
        <v>7963.4</v>
      </c>
      <c r="I160">
        <v>1.2187990399999999</v>
      </c>
      <c r="J160">
        <v>7970.7</v>
      </c>
      <c r="K160" s="2">
        <v>0.62008381999999995</v>
      </c>
      <c r="L160" s="2">
        <v>7924.7</v>
      </c>
      <c r="M160">
        <v>0.56810266200000004</v>
      </c>
      <c r="N160">
        <v>7904.7</v>
      </c>
      <c r="O160" s="3">
        <v>9.1138553999999997E-2</v>
      </c>
      <c r="P160" s="3">
        <v>7879.4</v>
      </c>
      <c r="Q160">
        <f t="shared" si="6"/>
        <v>9.1138553999999997E-2</v>
      </c>
      <c r="R160">
        <f t="shared" si="7"/>
        <v>7879.4</v>
      </c>
      <c r="S160" s="1">
        <f t="shared" si="8"/>
        <v>0.52894526599999991</v>
      </c>
    </row>
    <row r="161" spans="1:19" x14ac:dyDescent="0.3">
      <c r="A161">
        <v>160</v>
      </c>
      <c r="B161" t="s">
        <v>168</v>
      </c>
      <c r="C161">
        <v>0.92084078800000002</v>
      </c>
      <c r="D161">
        <v>7580</v>
      </c>
      <c r="E161">
        <v>1.5305410020000001</v>
      </c>
      <c r="F161">
        <v>7614.2</v>
      </c>
      <c r="G161">
        <v>0.96393734900000005</v>
      </c>
      <c r="H161">
        <v>7562.6</v>
      </c>
      <c r="I161">
        <v>1.126419131</v>
      </c>
      <c r="J161">
        <v>7596.6</v>
      </c>
      <c r="K161" s="2">
        <v>0.72401202099999995</v>
      </c>
      <c r="L161" s="2">
        <v>7563.1</v>
      </c>
      <c r="M161">
        <v>0.63249663700000003</v>
      </c>
      <c r="N161">
        <v>7545.7</v>
      </c>
      <c r="O161" s="3">
        <v>1.2932239E-2</v>
      </c>
      <c r="P161" s="3">
        <v>7516.9</v>
      </c>
      <c r="Q161">
        <f t="shared" si="6"/>
        <v>1.2932239E-2</v>
      </c>
      <c r="R161">
        <f t="shared" si="7"/>
        <v>7516.9</v>
      </c>
      <c r="S161" s="1">
        <f t="shared" si="8"/>
        <v>0.71107978199999999</v>
      </c>
    </row>
    <row r="162" spans="1:19" x14ac:dyDescent="0.3">
      <c r="A162">
        <v>161</v>
      </c>
      <c r="B162" t="s">
        <v>169</v>
      </c>
      <c r="C162">
        <v>1.0639262350000001</v>
      </c>
      <c r="D162">
        <v>7361.5</v>
      </c>
      <c r="E162">
        <v>1.147140547</v>
      </c>
      <c r="F162">
        <v>7359.6</v>
      </c>
      <c r="G162">
        <v>0.42725603099999998</v>
      </c>
      <c r="H162">
        <v>7308.6</v>
      </c>
      <c r="I162">
        <v>0.22274491499999999</v>
      </c>
      <c r="J162">
        <v>7307.9</v>
      </c>
      <c r="K162" s="2">
        <v>0.17598576799999999</v>
      </c>
      <c r="L162" s="2">
        <v>7305.6</v>
      </c>
      <c r="M162">
        <v>0.84279250000000006</v>
      </c>
      <c r="N162">
        <v>7333.4</v>
      </c>
      <c r="O162" s="3">
        <v>1.2336145E-2</v>
      </c>
      <c r="P162" s="3">
        <v>7293.7</v>
      </c>
      <c r="Q162">
        <f t="shared" si="6"/>
        <v>1.2336145E-2</v>
      </c>
      <c r="R162">
        <f t="shared" si="7"/>
        <v>7293.7</v>
      </c>
      <c r="S162" s="1">
        <f t="shared" si="8"/>
        <v>0.16364962299999999</v>
      </c>
    </row>
    <row r="163" spans="1:19" x14ac:dyDescent="0.3">
      <c r="A163">
        <v>162</v>
      </c>
      <c r="B163" t="s">
        <v>170</v>
      </c>
      <c r="C163">
        <v>0.68439904200000001</v>
      </c>
      <c r="D163">
        <v>8213.5</v>
      </c>
      <c r="E163">
        <v>1.3611760260000001</v>
      </c>
      <c r="F163">
        <v>8257.9</v>
      </c>
      <c r="G163">
        <v>1.0414414009999999</v>
      </c>
      <c r="H163">
        <v>8226.2999999999993</v>
      </c>
      <c r="I163">
        <v>0.88538821899999998</v>
      </c>
      <c r="J163">
        <v>8230.4</v>
      </c>
      <c r="K163" s="2">
        <v>0.63979817000000005</v>
      </c>
      <c r="L163" s="2">
        <v>8205.1</v>
      </c>
      <c r="M163">
        <v>0.48430202100000003</v>
      </c>
      <c r="N163">
        <v>8195.2999999999993</v>
      </c>
      <c r="O163" s="3">
        <v>-0.16191990000000001</v>
      </c>
      <c r="P163" s="3">
        <v>8154.6</v>
      </c>
      <c r="Q163">
        <f t="shared" si="6"/>
        <v>-0.16191990000000001</v>
      </c>
      <c r="R163">
        <f t="shared" si="7"/>
        <v>8154.6</v>
      </c>
      <c r="S163" s="1">
        <f t="shared" si="8"/>
        <v>0.80171807000000006</v>
      </c>
    </row>
    <row r="164" spans="1:19" x14ac:dyDescent="0.3">
      <c r="A164">
        <v>163</v>
      </c>
      <c r="B164" t="s">
        <v>171</v>
      </c>
      <c r="C164">
        <v>0.61617148300000002</v>
      </c>
      <c r="D164">
        <v>8186.5</v>
      </c>
      <c r="E164">
        <v>1.302915821</v>
      </c>
      <c r="F164">
        <v>8248.5</v>
      </c>
      <c r="G164">
        <v>1.1719774270000001</v>
      </c>
      <c r="H164">
        <v>8220</v>
      </c>
      <c r="I164">
        <v>1.057256269</v>
      </c>
      <c r="J164">
        <v>8201.5</v>
      </c>
      <c r="K164" s="2">
        <v>0.73561598299999997</v>
      </c>
      <c r="L164" s="2">
        <v>8196.5</v>
      </c>
      <c r="M164">
        <v>0.54105857099999999</v>
      </c>
      <c r="N164">
        <v>8182.4</v>
      </c>
      <c r="O164" s="3">
        <v>5.2299054999999997E-2</v>
      </c>
      <c r="P164" s="3">
        <v>8148</v>
      </c>
      <c r="Q164">
        <f t="shared" si="6"/>
        <v>5.2299054999999997E-2</v>
      </c>
      <c r="R164">
        <f t="shared" si="7"/>
        <v>8148</v>
      </c>
      <c r="S164" s="1">
        <f t="shared" si="8"/>
        <v>0.68331692799999999</v>
      </c>
    </row>
    <row r="165" spans="1:19" x14ac:dyDescent="0.3">
      <c r="A165">
        <v>164</v>
      </c>
      <c r="B165" t="s">
        <v>172</v>
      </c>
      <c r="C165">
        <v>1.078984589</v>
      </c>
      <c r="D165">
        <v>8013.3</v>
      </c>
      <c r="E165">
        <v>1.539365919</v>
      </c>
      <c r="F165">
        <v>8035.9</v>
      </c>
      <c r="G165">
        <v>0.53674373399999997</v>
      </c>
      <c r="H165">
        <v>7948.5</v>
      </c>
      <c r="I165">
        <v>0.55079668100000001</v>
      </c>
      <c r="J165">
        <v>7964.2</v>
      </c>
      <c r="K165" s="2">
        <v>0.55343399100000001</v>
      </c>
      <c r="L165" s="2">
        <v>7965.2</v>
      </c>
      <c r="M165">
        <v>0.672842104</v>
      </c>
      <c r="N165">
        <v>7952.9</v>
      </c>
      <c r="O165" s="3">
        <v>7.5695750000000003E-3</v>
      </c>
      <c r="P165" s="3">
        <v>7932.5</v>
      </c>
      <c r="Q165">
        <f t="shared" si="6"/>
        <v>7.5695750000000003E-3</v>
      </c>
      <c r="R165">
        <f t="shared" si="7"/>
        <v>7932.5</v>
      </c>
      <c r="S165" s="1">
        <f t="shared" si="8"/>
        <v>0.54586441600000002</v>
      </c>
    </row>
    <row r="166" spans="1:19" x14ac:dyDescent="0.3">
      <c r="A166">
        <v>165</v>
      </c>
      <c r="B166" t="s">
        <v>173</v>
      </c>
      <c r="C166">
        <v>0.984224455</v>
      </c>
      <c r="D166">
        <v>7833.9</v>
      </c>
      <c r="E166">
        <v>1.254074323</v>
      </c>
      <c r="F166">
        <v>7845</v>
      </c>
      <c r="G166">
        <v>0.91921900999999995</v>
      </c>
      <c r="H166">
        <v>7828</v>
      </c>
      <c r="I166">
        <v>0.96226239300000005</v>
      </c>
      <c r="J166">
        <v>7833.4</v>
      </c>
      <c r="K166" s="2">
        <v>0.55846061300000005</v>
      </c>
      <c r="L166" s="2">
        <v>7788.2</v>
      </c>
      <c r="M166">
        <v>0.32832280699999999</v>
      </c>
      <c r="N166">
        <v>7783.9</v>
      </c>
      <c r="O166" s="3">
        <v>4.8785673000000002E-2</v>
      </c>
      <c r="P166" s="3">
        <v>7765.7</v>
      </c>
      <c r="Q166">
        <f t="shared" si="6"/>
        <v>4.8785673000000002E-2</v>
      </c>
      <c r="R166">
        <f t="shared" si="7"/>
        <v>7765.7</v>
      </c>
      <c r="S166" s="1">
        <f t="shared" si="8"/>
        <v>0.50967494000000002</v>
      </c>
    </row>
    <row r="167" spans="1:19" x14ac:dyDescent="0.3">
      <c r="A167">
        <v>166</v>
      </c>
      <c r="B167" t="s">
        <v>174</v>
      </c>
      <c r="C167">
        <v>1.0307846300000001</v>
      </c>
      <c r="D167">
        <v>7794.8</v>
      </c>
      <c r="E167">
        <v>1.3012682980000001</v>
      </c>
      <c r="F167">
        <v>7813.5</v>
      </c>
      <c r="G167">
        <v>0.71739648700000003</v>
      </c>
      <c r="H167">
        <v>7760.6</v>
      </c>
      <c r="I167">
        <v>0.84521942500000002</v>
      </c>
      <c r="J167">
        <v>7781.6</v>
      </c>
      <c r="K167" s="2">
        <v>0.63573897599999996</v>
      </c>
      <c r="L167" s="2">
        <v>7758.6</v>
      </c>
      <c r="M167">
        <v>0.67382695599999998</v>
      </c>
      <c r="N167">
        <v>7759.1</v>
      </c>
      <c r="O167" s="3">
        <v>9.1002887000000005E-2</v>
      </c>
      <c r="P167" s="3">
        <v>7723</v>
      </c>
      <c r="Q167">
        <f t="shared" si="6"/>
        <v>9.1002887000000005E-2</v>
      </c>
      <c r="R167">
        <f t="shared" si="7"/>
        <v>7723</v>
      </c>
      <c r="S167" s="1">
        <f t="shared" si="8"/>
        <v>0.54473608899999992</v>
      </c>
    </row>
    <row r="168" spans="1:19" x14ac:dyDescent="0.3">
      <c r="A168">
        <v>167</v>
      </c>
      <c r="B168" t="s">
        <v>175</v>
      </c>
      <c r="C168">
        <v>0.93442476600000002</v>
      </c>
      <c r="D168">
        <v>4287.3999999999996</v>
      </c>
      <c r="E168">
        <v>1.0246649670000001</v>
      </c>
      <c r="F168">
        <v>4284.3</v>
      </c>
      <c r="G168">
        <v>0.96888796099999996</v>
      </c>
      <c r="H168">
        <v>4272.8999999999996</v>
      </c>
      <c r="I168">
        <v>1.5227589159999999</v>
      </c>
      <c r="J168">
        <v>4304.5</v>
      </c>
      <c r="K168" s="2">
        <v>0.84379720700000005</v>
      </c>
      <c r="L168" s="2">
        <v>4272.8999999999996</v>
      </c>
      <c r="M168">
        <v>0.70026995999999997</v>
      </c>
      <c r="N168">
        <v>4276.1000000000004</v>
      </c>
      <c r="O168" s="3">
        <v>6.4153926E-2</v>
      </c>
      <c r="P168" s="3">
        <v>4252.3</v>
      </c>
      <c r="Q168">
        <f t="shared" si="6"/>
        <v>6.4153926E-2</v>
      </c>
      <c r="R168">
        <f t="shared" si="7"/>
        <v>4252.3</v>
      </c>
      <c r="S168" s="1">
        <f t="shared" si="8"/>
        <v>0.77964328100000002</v>
      </c>
    </row>
    <row r="169" spans="1:19" x14ac:dyDescent="0.3">
      <c r="A169">
        <v>168</v>
      </c>
      <c r="B169" t="s">
        <v>176</v>
      </c>
      <c r="C169">
        <v>9.0920811000000004E-2</v>
      </c>
      <c r="D169">
        <v>6147.3</v>
      </c>
      <c r="E169">
        <v>0.23315496899999999</v>
      </c>
      <c r="F169">
        <v>6157</v>
      </c>
      <c r="G169">
        <v>0.222116707</v>
      </c>
      <c r="H169">
        <v>6150.8</v>
      </c>
      <c r="I169">
        <v>0.14947829000000001</v>
      </c>
      <c r="J169">
        <v>6150.8</v>
      </c>
      <c r="K169" s="2">
        <v>1.3022751000000001E-2</v>
      </c>
      <c r="L169" s="2">
        <v>6147.3</v>
      </c>
      <c r="M169">
        <v>5.3594972999999997E-2</v>
      </c>
      <c r="N169">
        <v>6147.3</v>
      </c>
      <c r="O169" s="3">
        <v>1.928036E-2</v>
      </c>
      <c r="P169" s="3">
        <v>6147.3</v>
      </c>
      <c r="Q169">
        <f t="shared" si="6"/>
        <v>1.3022751000000001E-2</v>
      </c>
      <c r="R169">
        <f t="shared" si="7"/>
        <v>6147.3</v>
      </c>
      <c r="S169" s="1">
        <f t="shared" si="8"/>
        <v>-6.257608999999999E-3</v>
      </c>
    </row>
    <row r="170" spans="1:19" x14ac:dyDescent="0.3">
      <c r="A170">
        <v>169</v>
      </c>
      <c r="B170" t="s">
        <v>177</v>
      </c>
      <c r="C170">
        <v>0.12201545</v>
      </c>
      <c r="D170">
        <v>5407.5</v>
      </c>
      <c r="E170">
        <v>0.147190391</v>
      </c>
      <c r="F170">
        <v>5407.7</v>
      </c>
      <c r="G170">
        <v>0.23275600499999999</v>
      </c>
      <c r="H170">
        <v>5407.5</v>
      </c>
      <c r="I170">
        <v>4.6052414E-2</v>
      </c>
      <c r="J170">
        <v>5407.5</v>
      </c>
      <c r="K170" s="2">
        <v>3.8602683999999998E-2</v>
      </c>
      <c r="L170" s="2">
        <v>5407.5</v>
      </c>
      <c r="M170">
        <v>1.8297257000000001E-2</v>
      </c>
      <c r="N170">
        <v>5407.5</v>
      </c>
      <c r="O170" s="3">
        <v>1.7311489999999999E-2</v>
      </c>
      <c r="P170" s="3">
        <v>5407.5</v>
      </c>
      <c r="Q170">
        <f t="shared" si="6"/>
        <v>1.7311489999999999E-2</v>
      </c>
      <c r="R170">
        <f t="shared" si="7"/>
        <v>5407.5</v>
      </c>
      <c r="S170" s="1">
        <f t="shared" si="8"/>
        <v>2.1291193999999999E-2</v>
      </c>
    </row>
    <row r="171" spans="1:19" x14ac:dyDescent="0.3">
      <c r="A171">
        <v>170</v>
      </c>
      <c r="B171" t="s">
        <v>178</v>
      </c>
      <c r="C171">
        <v>0.25109693</v>
      </c>
      <c r="D171">
        <v>4578.5</v>
      </c>
      <c r="E171">
        <v>0.15118357299999999</v>
      </c>
      <c r="F171">
        <v>4576.3</v>
      </c>
      <c r="G171">
        <v>0.83518408700000002</v>
      </c>
      <c r="H171">
        <v>4602.3999999999996</v>
      </c>
      <c r="I171">
        <v>4.7842737000000003E-2</v>
      </c>
      <c r="J171">
        <v>4573</v>
      </c>
      <c r="K171" s="2">
        <v>5.9980678000000003E-2</v>
      </c>
      <c r="L171" s="2">
        <v>4573</v>
      </c>
      <c r="M171">
        <v>0.110233703</v>
      </c>
      <c r="N171">
        <v>4573</v>
      </c>
      <c r="O171" s="3">
        <v>3.2851959999999999E-2</v>
      </c>
      <c r="P171" s="3">
        <v>4573</v>
      </c>
      <c r="Q171">
        <f t="shared" si="6"/>
        <v>3.2851959999999999E-2</v>
      </c>
      <c r="R171">
        <f t="shared" si="7"/>
        <v>4573</v>
      </c>
      <c r="S171" s="1">
        <f t="shared" si="8"/>
        <v>2.7128718000000003E-2</v>
      </c>
    </row>
    <row r="172" spans="1:19" x14ac:dyDescent="0.3">
      <c r="A172">
        <v>171</v>
      </c>
      <c r="B172" t="s">
        <v>179</v>
      </c>
      <c r="C172">
        <v>0.27232162500000001</v>
      </c>
      <c r="D172">
        <v>3604</v>
      </c>
      <c r="E172">
        <v>7.2123757999999996E-2</v>
      </c>
      <c r="F172">
        <v>3597.9</v>
      </c>
      <c r="G172">
        <v>1.030437254</v>
      </c>
      <c r="H172">
        <v>3631.4</v>
      </c>
      <c r="I172">
        <v>0.12638751400000001</v>
      </c>
      <c r="J172">
        <v>3601.6</v>
      </c>
      <c r="K172" s="2">
        <v>5.0374448000000002E-2</v>
      </c>
      <c r="L172" s="2">
        <v>3597.9</v>
      </c>
      <c r="M172">
        <v>5.9967101000000002E-2</v>
      </c>
      <c r="N172">
        <v>3597.9</v>
      </c>
      <c r="O172" s="3">
        <v>1.8829770999999999E-2</v>
      </c>
      <c r="P172" s="3">
        <v>3597.9</v>
      </c>
      <c r="Q172">
        <f t="shared" si="6"/>
        <v>1.8829770999999999E-2</v>
      </c>
      <c r="R172">
        <f t="shared" si="7"/>
        <v>3597.9</v>
      </c>
      <c r="S172" s="1">
        <f t="shared" si="8"/>
        <v>3.1544677000000007E-2</v>
      </c>
    </row>
    <row r="173" spans="1:19" x14ac:dyDescent="0.3">
      <c r="A173">
        <v>172</v>
      </c>
      <c r="B173" t="s">
        <v>180</v>
      </c>
      <c r="C173">
        <v>0.80021620900000001</v>
      </c>
      <c r="D173">
        <v>5434</v>
      </c>
      <c r="E173">
        <v>0.28804538400000002</v>
      </c>
      <c r="F173">
        <v>5398.4</v>
      </c>
      <c r="G173">
        <v>0.64891598900000003</v>
      </c>
      <c r="H173">
        <v>5426.3</v>
      </c>
      <c r="I173">
        <v>0.46779080099999998</v>
      </c>
      <c r="J173">
        <v>5420.1</v>
      </c>
      <c r="K173" s="2">
        <v>6.4859786000000003E-2</v>
      </c>
      <c r="L173" s="2">
        <v>5394.7</v>
      </c>
      <c r="M173">
        <v>2.5857316000000002E-2</v>
      </c>
      <c r="N173">
        <v>5396.9</v>
      </c>
      <c r="O173" s="3">
        <v>-6.5253715000000004E-2</v>
      </c>
      <c r="P173" s="3">
        <v>5392.3</v>
      </c>
      <c r="Q173">
        <f t="shared" si="6"/>
        <v>-6.5253715000000004E-2</v>
      </c>
      <c r="R173">
        <f t="shared" si="7"/>
        <v>5392.3</v>
      </c>
      <c r="S173" s="1">
        <f t="shared" si="8"/>
        <v>0.13011350100000002</v>
      </c>
    </row>
    <row r="174" spans="1:19" x14ac:dyDescent="0.3">
      <c r="A174">
        <v>173</v>
      </c>
      <c r="B174" t="s">
        <v>181</v>
      </c>
      <c r="C174">
        <v>1.8112743000000001E-2</v>
      </c>
      <c r="D174">
        <v>5328.4</v>
      </c>
      <c r="E174">
        <v>0.45082824900000001</v>
      </c>
      <c r="F174">
        <v>5343.8</v>
      </c>
      <c r="G174">
        <v>4.9102262000000001E-2</v>
      </c>
      <c r="H174">
        <v>5332</v>
      </c>
      <c r="I174">
        <v>0.13628754800000001</v>
      </c>
      <c r="J174">
        <v>5338.3</v>
      </c>
      <c r="K174" s="2">
        <v>-5.2271338000000001E-2</v>
      </c>
      <c r="L174" s="2">
        <v>5328.1</v>
      </c>
      <c r="M174">
        <v>-4.1274292999999997E-2</v>
      </c>
      <c r="N174">
        <v>5328.4</v>
      </c>
      <c r="O174" s="3">
        <v>-0.11326897499999999</v>
      </c>
      <c r="P174" s="3">
        <v>5324.6</v>
      </c>
      <c r="Q174">
        <f t="shared" si="6"/>
        <v>-0.11326897499999999</v>
      </c>
      <c r="R174">
        <f t="shared" si="7"/>
        <v>5324.6</v>
      </c>
      <c r="S174" s="1">
        <f t="shared" si="8"/>
        <v>6.0997636999999993E-2</v>
      </c>
    </row>
    <row r="175" spans="1:19" x14ac:dyDescent="0.3">
      <c r="A175">
        <v>174</v>
      </c>
      <c r="B175" t="s">
        <v>182</v>
      </c>
      <c r="C175">
        <v>0.64115418999999996</v>
      </c>
      <c r="D175">
        <v>5016.1000000000004</v>
      </c>
      <c r="E175">
        <v>0.76199206200000003</v>
      </c>
      <c r="F175">
        <v>5004.1000000000004</v>
      </c>
      <c r="G175">
        <v>0.41271824200000001</v>
      </c>
      <c r="H175">
        <v>4999.5</v>
      </c>
      <c r="I175">
        <v>0.50259936699999996</v>
      </c>
      <c r="J175">
        <v>5012.2</v>
      </c>
      <c r="K175" s="2">
        <v>2.0119848999999999E-2</v>
      </c>
      <c r="L175" s="2">
        <v>4987.8</v>
      </c>
      <c r="M175">
        <v>0.102241738</v>
      </c>
      <c r="N175">
        <v>4990.8999999999996</v>
      </c>
      <c r="O175" s="3">
        <v>2.3461942999999999E-2</v>
      </c>
      <c r="P175" s="3">
        <v>4987.8</v>
      </c>
      <c r="Q175">
        <f t="shared" si="6"/>
        <v>2.0119848999999999E-2</v>
      </c>
      <c r="R175">
        <f t="shared" si="7"/>
        <v>4987.8</v>
      </c>
      <c r="S175" s="1">
        <f t="shared" si="8"/>
        <v>-3.3420940000000003E-3</v>
      </c>
    </row>
    <row r="176" spans="1:19" x14ac:dyDescent="0.3">
      <c r="A176">
        <v>175</v>
      </c>
      <c r="B176" t="s">
        <v>183</v>
      </c>
      <c r="C176">
        <v>1.1565908250000001</v>
      </c>
      <c r="D176">
        <v>4756.2</v>
      </c>
      <c r="E176">
        <v>1.00856715</v>
      </c>
      <c r="F176">
        <v>4747</v>
      </c>
      <c r="G176">
        <v>0.84783488200000001</v>
      </c>
      <c r="H176">
        <v>4717.8</v>
      </c>
      <c r="I176">
        <v>0.49263836599999999</v>
      </c>
      <c r="J176">
        <v>4728.5</v>
      </c>
      <c r="K176" s="2">
        <v>6.3631648999999998E-2</v>
      </c>
      <c r="L176" s="2">
        <v>4703.1000000000004</v>
      </c>
      <c r="M176">
        <v>-3.8114516000000001E-2</v>
      </c>
      <c r="N176">
        <v>4697.3999999999996</v>
      </c>
      <c r="O176" s="3">
        <v>-0.238368258</v>
      </c>
      <c r="P176" s="3">
        <v>4693.3</v>
      </c>
      <c r="Q176">
        <f t="shared" si="6"/>
        <v>-0.238368258</v>
      </c>
      <c r="R176">
        <f t="shared" si="7"/>
        <v>4693.3</v>
      </c>
      <c r="S176" s="1">
        <f t="shared" si="8"/>
        <v>0.30199990700000001</v>
      </c>
    </row>
    <row r="177" spans="1:19" x14ac:dyDescent="0.3">
      <c r="A177">
        <v>176</v>
      </c>
      <c r="B177" t="s">
        <v>184</v>
      </c>
      <c r="C177">
        <v>0.1684205</v>
      </c>
      <c r="D177">
        <v>4513.8</v>
      </c>
      <c r="E177">
        <v>0.67042712599999998</v>
      </c>
      <c r="F177">
        <v>4533.3999999999996</v>
      </c>
      <c r="G177">
        <v>0.96377070799999998</v>
      </c>
      <c r="H177">
        <v>4527.8999999999996</v>
      </c>
      <c r="I177">
        <v>0.95668739800000002</v>
      </c>
      <c r="J177">
        <v>4534.7</v>
      </c>
      <c r="K177" s="2">
        <v>0.50088903200000001</v>
      </c>
      <c r="L177" s="2">
        <v>4524.8999999999996</v>
      </c>
      <c r="M177">
        <v>0.37389177299999998</v>
      </c>
      <c r="N177">
        <v>4524.3</v>
      </c>
      <c r="O177" s="3">
        <v>6.8594944000000005E-2</v>
      </c>
      <c r="P177" s="3">
        <v>4511</v>
      </c>
      <c r="Q177">
        <f t="shared" si="6"/>
        <v>6.8594944000000005E-2</v>
      </c>
      <c r="R177">
        <f t="shared" si="7"/>
        <v>4511</v>
      </c>
      <c r="S177" s="1">
        <f t="shared" si="8"/>
        <v>0.43229408800000002</v>
      </c>
    </row>
    <row r="178" spans="1:19" x14ac:dyDescent="0.3">
      <c r="A178">
        <v>177</v>
      </c>
      <c r="B178" t="s">
        <v>185</v>
      </c>
      <c r="C178">
        <v>0.27224663399999999</v>
      </c>
      <c r="D178">
        <v>13659.2</v>
      </c>
      <c r="E178">
        <v>0.280660409</v>
      </c>
      <c r="F178">
        <v>13638.6</v>
      </c>
      <c r="G178">
        <v>0.69634671100000001</v>
      </c>
      <c r="H178">
        <v>13716.7</v>
      </c>
      <c r="I178">
        <v>0.26529029199999998</v>
      </c>
      <c r="J178">
        <v>13656.1</v>
      </c>
      <c r="K178" s="2">
        <v>9.4530834999999994E-2</v>
      </c>
      <c r="L178" s="2">
        <v>13643.7</v>
      </c>
      <c r="M178">
        <v>6.1018412000000001E-2</v>
      </c>
      <c r="N178">
        <v>13638</v>
      </c>
      <c r="O178" s="3">
        <v>5.5737518999999999E-2</v>
      </c>
      <c r="P178" s="3">
        <v>13636.6</v>
      </c>
      <c r="Q178">
        <f t="shared" si="6"/>
        <v>5.5737518999999999E-2</v>
      </c>
      <c r="R178">
        <f t="shared" si="7"/>
        <v>13636.6</v>
      </c>
      <c r="S178" s="1">
        <f t="shared" si="8"/>
        <v>3.8793315999999994E-2</v>
      </c>
    </row>
    <row r="179" spans="1:19" x14ac:dyDescent="0.3">
      <c r="A179">
        <v>178</v>
      </c>
      <c r="B179" t="s">
        <v>186</v>
      </c>
      <c r="C179">
        <v>7.0623002000000004E-2</v>
      </c>
      <c r="D179">
        <v>14076.6</v>
      </c>
      <c r="E179">
        <v>2.0931818000000001E-2</v>
      </c>
      <c r="F179">
        <v>14076.6</v>
      </c>
      <c r="G179">
        <v>3.523123E-3</v>
      </c>
      <c r="H179">
        <v>14076.6</v>
      </c>
      <c r="I179">
        <v>2.313889E-3</v>
      </c>
      <c r="J179">
        <v>14076.6</v>
      </c>
      <c r="K179" s="2">
        <v>1.075283E-3</v>
      </c>
      <c r="L179" s="2">
        <v>14076.6</v>
      </c>
      <c r="M179">
        <v>6.3149210000000002E-3</v>
      </c>
      <c r="N179">
        <v>14076.6</v>
      </c>
      <c r="O179" s="3">
        <v>1.2820660000000001E-3</v>
      </c>
      <c r="P179" s="3">
        <v>14076.6</v>
      </c>
      <c r="Q179">
        <f t="shared" si="6"/>
        <v>1.075283E-3</v>
      </c>
      <c r="R179">
        <f t="shared" si="7"/>
        <v>14076.6</v>
      </c>
      <c r="S179" s="1">
        <f t="shared" si="8"/>
        <v>-2.067830000000001E-4</v>
      </c>
    </row>
    <row r="180" spans="1:19" x14ac:dyDescent="0.3">
      <c r="A180">
        <v>179</v>
      </c>
      <c r="B180" t="s">
        <v>187</v>
      </c>
      <c r="C180">
        <v>7.7189971999999996E-2</v>
      </c>
      <c r="D180">
        <v>13948.3</v>
      </c>
      <c r="E180">
        <v>5.6446689000000001E-2</v>
      </c>
      <c r="F180">
        <v>13953</v>
      </c>
      <c r="G180">
        <v>4.1275840000000001E-2</v>
      </c>
      <c r="H180">
        <v>13953</v>
      </c>
      <c r="I180">
        <v>8.7851034999999994E-2</v>
      </c>
      <c r="J180">
        <v>13953</v>
      </c>
      <c r="K180" s="2">
        <v>3.6576461999999997E-2</v>
      </c>
      <c r="L180" s="2">
        <v>13953</v>
      </c>
      <c r="M180">
        <v>9.9743350000000008E-3</v>
      </c>
      <c r="N180">
        <v>13948.3</v>
      </c>
      <c r="O180" s="3">
        <v>3.7007832999999997E-2</v>
      </c>
      <c r="P180" s="3">
        <v>13953</v>
      </c>
      <c r="Q180">
        <f t="shared" si="6"/>
        <v>9.9743350000000008E-3</v>
      </c>
      <c r="R180">
        <f t="shared" si="7"/>
        <v>13948.3</v>
      </c>
      <c r="S180" s="1">
        <f t="shared" si="8"/>
        <v>-4.3137099999999984E-4</v>
      </c>
    </row>
    <row r="181" spans="1:19" x14ac:dyDescent="0.3">
      <c r="A181">
        <v>180</v>
      </c>
      <c r="B181" t="s">
        <v>188</v>
      </c>
      <c r="C181">
        <v>0.117170357</v>
      </c>
      <c r="D181">
        <v>13757.2</v>
      </c>
      <c r="E181">
        <v>0.116308671</v>
      </c>
      <c r="F181">
        <v>13757.2</v>
      </c>
      <c r="G181">
        <v>0.20600532699999999</v>
      </c>
      <c r="H181">
        <v>13775.9</v>
      </c>
      <c r="I181">
        <v>0.26778629599999998</v>
      </c>
      <c r="J181">
        <v>13775.9</v>
      </c>
      <c r="K181" s="2">
        <v>2.8744149E-2</v>
      </c>
      <c r="L181" s="2">
        <v>13757</v>
      </c>
      <c r="M181">
        <v>2.2745523E-2</v>
      </c>
      <c r="N181">
        <v>13757</v>
      </c>
      <c r="O181" s="3">
        <v>0.21687456199999999</v>
      </c>
      <c r="P181" s="3">
        <v>13778.8</v>
      </c>
      <c r="Q181">
        <f t="shared" si="6"/>
        <v>2.2745523E-2</v>
      </c>
      <c r="R181">
        <f t="shared" si="7"/>
        <v>13757</v>
      </c>
      <c r="S181" s="1">
        <f t="shared" si="8"/>
        <v>-0.188130413</v>
      </c>
    </row>
    <row r="182" spans="1:19" x14ac:dyDescent="0.3">
      <c r="A182">
        <v>181</v>
      </c>
      <c r="B182" t="s">
        <v>189</v>
      </c>
      <c r="C182">
        <v>0.19286652700000001</v>
      </c>
      <c r="D182">
        <v>13584.7</v>
      </c>
      <c r="E182">
        <v>1.5339323579999999</v>
      </c>
      <c r="F182">
        <v>13659.2</v>
      </c>
      <c r="G182">
        <v>0.13702025000000001</v>
      </c>
      <c r="H182">
        <v>13573.8</v>
      </c>
      <c r="I182">
        <v>0.193772901</v>
      </c>
      <c r="J182">
        <v>13592</v>
      </c>
      <c r="K182" s="2">
        <v>3.6066795999999998E-2</v>
      </c>
      <c r="L182" s="2">
        <v>13573.1</v>
      </c>
      <c r="M182">
        <v>5.7581430000000003E-2</v>
      </c>
      <c r="N182">
        <v>13547.1</v>
      </c>
      <c r="O182" s="3">
        <v>6.9180365999999993E-2</v>
      </c>
      <c r="P182" s="3">
        <v>13563.3</v>
      </c>
      <c r="Q182">
        <f t="shared" si="6"/>
        <v>3.6066795999999998E-2</v>
      </c>
      <c r="R182">
        <f t="shared" si="7"/>
        <v>13547.1</v>
      </c>
      <c r="S182" s="1">
        <f t="shared" si="8"/>
        <v>-3.3113569999999995E-2</v>
      </c>
    </row>
    <row r="183" spans="1:19" x14ac:dyDescent="0.3">
      <c r="A183">
        <v>182</v>
      </c>
      <c r="B183" t="s">
        <v>190</v>
      </c>
      <c r="C183">
        <v>7.1816515999999997E-2</v>
      </c>
      <c r="D183">
        <v>14066.8</v>
      </c>
      <c r="E183">
        <v>1.4402425999999999E-2</v>
      </c>
      <c r="F183">
        <v>14066.8</v>
      </c>
      <c r="G183">
        <v>3.2266550000000001E-3</v>
      </c>
      <c r="H183">
        <v>14066.8</v>
      </c>
      <c r="I183">
        <v>2.9042360000000001E-3</v>
      </c>
      <c r="J183">
        <v>14066.8</v>
      </c>
      <c r="K183" s="2">
        <v>7.6856400000000001E-4</v>
      </c>
      <c r="L183" s="2">
        <v>14066.8</v>
      </c>
      <c r="M183">
        <v>6.7232339999999998E-3</v>
      </c>
      <c r="N183">
        <v>14066.8</v>
      </c>
      <c r="O183" s="3">
        <v>5.7213000000000001E-4</v>
      </c>
      <c r="P183" s="3">
        <v>14066.8</v>
      </c>
      <c r="Q183">
        <f t="shared" si="6"/>
        <v>5.7213000000000001E-4</v>
      </c>
      <c r="R183">
        <f t="shared" si="7"/>
        <v>14066.8</v>
      </c>
      <c r="S183" s="1">
        <f t="shared" si="8"/>
        <v>1.96434E-4</v>
      </c>
    </row>
    <row r="184" spans="1:19" x14ac:dyDescent="0.3">
      <c r="A184">
        <v>183</v>
      </c>
      <c r="B184" t="s">
        <v>191</v>
      </c>
      <c r="C184">
        <v>7.4708638999999993E-2</v>
      </c>
      <c r="D184">
        <v>14070.9</v>
      </c>
      <c r="E184">
        <v>1.2526255E-2</v>
      </c>
      <c r="F184">
        <v>14070.9</v>
      </c>
      <c r="G184">
        <v>2.0298650000000001E-3</v>
      </c>
      <c r="H184">
        <v>14070.9</v>
      </c>
      <c r="I184">
        <v>3.0914359999999999E-3</v>
      </c>
      <c r="J184">
        <v>14070.9</v>
      </c>
      <c r="K184" s="2">
        <v>2.6675340000000001E-3</v>
      </c>
      <c r="L184" s="2">
        <v>14070.9</v>
      </c>
      <c r="M184">
        <v>7.7740229999999997E-3</v>
      </c>
      <c r="N184">
        <v>14070.9</v>
      </c>
      <c r="O184" s="3">
        <v>3.2300549999999999E-3</v>
      </c>
      <c r="P184" s="3">
        <v>14070.9</v>
      </c>
      <c r="Q184">
        <f t="shared" si="6"/>
        <v>2.0298650000000001E-3</v>
      </c>
      <c r="R184">
        <f t="shared" si="7"/>
        <v>14070.9</v>
      </c>
      <c r="S184" s="1">
        <f t="shared" si="8"/>
        <v>-5.6252099999999985E-4</v>
      </c>
    </row>
    <row r="185" spans="1:19" x14ac:dyDescent="0.3">
      <c r="A185">
        <v>184</v>
      </c>
      <c r="B185" t="s">
        <v>192</v>
      </c>
      <c r="C185">
        <v>7.2575123000000005E-2</v>
      </c>
      <c r="D185">
        <v>14066.8</v>
      </c>
      <c r="E185">
        <v>5.1278685999999997E-2</v>
      </c>
      <c r="F185">
        <v>14066.8</v>
      </c>
      <c r="G185">
        <v>9.746467E-3</v>
      </c>
      <c r="H185">
        <v>14066.8</v>
      </c>
      <c r="I185">
        <v>3.249432E-3</v>
      </c>
      <c r="J185">
        <v>14066.8</v>
      </c>
      <c r="K185" s="2">
        <v>1.5967780000000001E-3</v>
      </c>
      <c r="L185" s="2">
        <v>14066.8</v>
      </c>
      <c r="M185">
        <v>1.1194661E-2</v>
      </c>
      <c r="N185">
        <v>14066.8</v>
      </c>
      <c r="O185" s="3">
        <v>1.3185323000000001E-2</v>
      </c>
      <c r="P185" s="3">
        <v>14066.8</v>
      </c>
      <c r="Q185">
        <f t="shared" si="6"/>
        <v>1.5967780000000001E-3</v>
      </c>
      <c r="R185">
        <f t="shared" si="7"/>
        <v>14066.8</v>
      </c>
      <c r="S185" s="1">
        <f t="shared" si="8"/>
        <v>-1.1588545E-2</v>
      </c>
    </row>
    <row r="186" spans="1:19" x14ac:dyDescent="0.3">
      <c r="A186">
        <v>185</v>
      </c>
      <c r="B186" t="s">
        <v>193</v>
      </c>
      <c r="C186">
        <v>0.106744666</v>
      </c>
      <c r="D186">
        <v>13992</v>
      </c>
      <c r="E186">
        <v>0.11739266199999999</v>
      </c>
      <c r="F186">
        <v>13997</v>
      </c>
      <c r="G186">
        <v>5.9706834E-2</v>
      </c>
      <c r="H186">
        <v>13997</v>
      </c>
      <c r="I186">
        <v>0.26958639299999998</v>
      </c>
      <c r="J186">
        <v>13999.8</v>
      </c>
      <c r="K186" s="2">
        <v>3.5154145999999997E-2</v>
      </c>
      <c r="L186" s="2">
        <v>13992</v>
      </c>
      <c r="M186">
        <v>6.1291166000000001E-2</v>
      </c>
      <c r="N186">
        <v>13997</v>
      </c>
      <c r="O186" s="3">
        <v>2.0555675999999998E-2</v>
      </c>
      <c r="P186" s="3">
        <v>13992</v>
      </c>
      <c r="Q186">
        <f t="shared" si="6"/>
        <v>2.0555675999999998E-2</v>
      </c>
      <c r="R186">
        <f t="shared" si="7"/>
        <v>13992</v>
      </c>
      <c r="S186" s="1">
        <f t="shared" si="8"/>
        <v>1.4598469999999999E-2</v>
      </c>
    </row>
    <row r="187" spans="1:19" x14ac:dyDescent="0.3">
      <c r="A187">
        <v>186</v>
      </c>
      <c r="B187" t="s">
        <v>194</v>
      </c>
      <c r="C187">
        <v>0.12396713299999999</v>
      </c>
      <c r="D187">
        <v>13706.2</v>
      </c>
      <c r="E187">
        <v>0.14680573699999999</v>
      </c>
      <c r="F187">
        <v>13709.8</v>
      </c>
      <c r="G187">
        <v>6.4623119000000007E-2</v>
      </c>
      <c r="H187">
        <v>13707.6</v>
      </c>
      <c r="I187">
        <v>0.33474536599999999</v>
      </c>
      <c r="J187">
        <v>13707.6</v>
      </c>
      <c r="K187" s="2">
        <v>-3.2572741000000002E-2</v>
      </c>
      <c r="L187" s="2">
        <v>13695.2</v>
      </c>
      <c r="M187">
        <v>-0.14096978399999999</v>
      </c>
      <c r="N187">
        <v>13664.5</v>
      </c>
      <c r="O187" s="3">
        <v>-4.5833928000000003E-2</v>
      </c>
      <c r="P187" s="3">
        <v>13664.5</v>
      </c>
      <c r="Q187">
        <f t="shared" si="6"/>
        <v>-0.14096978399999999</v>
      </c>
      <c r="R187">
        <f t="shared" si="7"/>
        <v>13664.5</v>
      </c>
      <c r="S187" s="1">
        <f t="shared" si="8"/>
        <v>1.3261187000000001E-2</v>
      </c>
    </row>
    <row r="188" spans="1:19" x14ac:dyDescent="0.3">
      <c r="A188">
        <v>187</v>
      </c>
      <c r="B188" t="s">
        <v>195</v>
      </c>
      <c r="C188">
        <v>0.35255559199999997</v>
      </c>
      <c r="D188">
        <v>7140.5</v>
      </c>
      <c r="E188">
        <v>0.50875833000000004</v>
      </c>
      <c r="F188">
        <v>7141.5</v>
      </c>
      <c r="G188">
        <v>1.4871935460000001</v>
      </c>
      <c r="H188">
        <v>7166.2</v>
      </c>
      <c r="I188">
        <v>1.087888851</v>
      </c>
      <c r="J188">
        <v>7144.6</v>
      </c>
      <c r="K188" s="2">
        <v>0.25421534000000001</v>
      </c>
      <c r="L188" s="2">
        <v>7139</v>
      </c>
      <c r="M188">
        <v>0.207514113</v>
      </c>
      <c r="N188">
        <v>7131.5</v>
      </c>
      <c r="O188" s="3">
        <v>8.8613233999999999E-2</v>
      </c>
      <c r="P188" s="3">
        <v>7128</v>
      </c>
      <c r="Q188">
        <f t="shared" si="6"/>
        <v>8.8613233999999999E-2</v>
      </c>
      <c r="R188">
        <f t="shared" si="7"/>
        <v>7128</v>
      </c>
      <c r="S188" s="1">
        <f t="shared" si="8"/>
        <v>0.16560210600000003</v>
      </c>
    </row>
    <row r="189" spans="1:19" x14ac:dyDescent="0.3">
      <c r="A189">
        <v>188</v>
      </c>
      <c r="B189" t="s">
        <v>196</v>
      </c>
      <c r="C189">
        <v>0.10395078000000001</v>
      </c>
      <c r="D189">
        <v>7752.2</v>
      </c>
      <c r="E189">
        <v>0.57029832400000002</v>
      </c>
      <c r="F189">
        <v>7791.3</v>
      </c>
      <c r="G189">
        <v>0.14013795200000001</v>
      </c>
      <c r="H189">
        <v>7752.2</v>
      </c>
      <c r="I189">
        <v>3.7027664000000002E-2</v>
      </c>
      <c r="J189">
        <v>7752.2</v>
      </c>
      <c r="K189" s="2">
        <v>2.2786647E-2</v>
      </c>
      <c r="L189" s="2">
        <v>7752.2</v>
      </c>
      <c r="M189">
        <v>7.3086760000000001E-3</v>
      </c>
      <c r="N189">
        <v>7752.2</v>
      </c>
      <c r="O189" s="3">
        <v>2.1707304E-2</v>
      </c>
      <c r="P189" s="3">
        <v>7752.2</v>
      </c>
      <c r="Q189">
        <f t="shared" si="6"/>
        <v>7.3086760000000001E-3</v>
      </c>
      <c r="R189">
        <f t="shared" si="7"/>
        <v>7752.2</v>
      </c>
      <c r="S189" s="1">
        <f t="shared" si="8"/>
        <v>1.079343E-3</v>
      </c>
    </row>
    <row r="190" spans="1:19" x14ac:dyDescent="0.3">
      <c r="A190">
        <v>189</v>
      </c>
      <c r="B190" t="s">
        <v>197</v>
      </c>
      <c r="C190">
        <v>0.12618718000000001</v>
      </c>
      <c r="D190">
        <v>7471.5</v>
      </c>
      <c r="E190">
        <v>0.14290438999999999</v>
      </c>
      <c r="F190">
        <v>7471.7</v>
      </c>
      <c r="G190">
        <v>0.951540673</v>
      </c>
      <c r="H190">
        <v>7533.5</v>
      </c>
      <c r="I190">
        <v>0.86606213799999998</v>
      </c>
      <c r="J190">
        <v>7532.9</v>
      </c>
      <c r="K190" s="2">
        <v>1.5165916E-2</v>
      </c>
      <c r="L190" s="2">
        <v>7471.5</v>
      </c>
      <c r="M190">
        <v>1.4515447000000001E-2</v>
      </c>
      <c r="N190">
        <v>7471.5</v>
      </c>
      <c r="O190" s="3">
        <v>2.1433497999999999E-2</v>
      </c>
      <c r="P190" s="3">
        <v>7471.5</v>
      </c>
      <c r="Q190">
        <f t="shared" si="6"/>
        <v>1.4515447000000001E-2</v>
      </c>
      <c r="R190">
        <f t="shared" si="7"/>
        <v>7471.5</v>
      </c>
      <c r="S190" s="1">
        <f t="shared" si="8"/>
        <v>-6.267581999999999E-3</v>
      </c>
    </row>
    <row r="191" spans="1:19" x14ac:dyDescent="0.3">
      <c r="A191">
        <v>190</v>
      </c>
      <c r="B191" t="s">
        <v>198</v>
      </c>
      <c r="C191">
        <v>0.26628792099999998</v>
      </c>
      <c r="D191">
        <v>7226.7</v>
      </c>
      <c r="E191">
        <v>0.63761006799999997</v>
      </c>
      <c r="F191">
        <v>7222.5</v>
      </c>
      <c r="G191">
        <v>3.5536567460000001</v>
      </c>
      <c r="H191">
        <v>7387.3</v>
      </c>
      <c r="I191">
        <v>1.645959403</v>
      </c>
      <c r="J191">
        <v>7296</v>
      </c>
      <c r="K191" s="2">
        <v>8.1782704999999997E-2</v>
      </c>
      <c r="L191" s="2">
        <v>7215</v>
      </c>
      <c r="M191">
        <v>5.2188342999999998E-2</v>
      </c>
      <c r="N191">
        <v>7215.7</v>
      </c>
      <c r="O191" s="3">
        <v>4.6242150000000003E-2</v>
      </c>
      <c r="P191" s="3">
        <v>7216.1</v>
      </c>
      <c r="Q191">
        <f t="shared" si="6"/>
        <v>4.6242150000000003E-2</v>
      </c>
      <c r="R191">
        <f t="shared" si="7"/>
        <v>7215</v>
      </c>
      <c r="S191" s="1">
        <f t="shared" si="8"/>
        <v>3.5540554999999995E-2</v>
      </c>
    </row>
    <row r="192" spans="1:19" x14ac:dyDescent="0.3">
      <c r="A192">
        <v>191</v>
      </c>
      <c r="B192" t="s">
        <v>199</v>
      </c>
      <c r="C192">
        <v>2.0978597450000001</v>
      </c>
      <c r="D192">
        <v>7014.7</v>
      </c>
      <c r="E192">
        <v>0.87433325100000003</v>
      </c>
      <c r="F192">
        <v>6923.5</v>
      </c>
      <c r="G192">
        <v>4.4404939240000001</v>
      </c>
      <c r="H192">
        <v>7088</v>
      </c>
      <c r="I192">
        <v>1.061223223</v>
      </c>
      <c r="J192">
        <v>6900.4</v>
      </c>
      <c r="K192" s="2">
        <v>0.33276777499999999</v>
      </c>
      <c r="L192" s="2">
        <v>6891.1</v>
      </c>
      <c r="M192">
        <v>0.52919857000000003</v>
      </c>
      <c r="N192">
        <v>6891.1</v>
      </c>
      <c r="O192" s="3">
        <v>0.18313674599999999</v>
      </c>
      <c r="P192" s="3">
        <v>6881.2</v>
      </c>
      <c r="Q192">
        <f t="shared" si="6"/>
        <v>0.18313674599999999</v>
      </c>
      <c r="R192">
        <f t="shared" si="7"/>
        <v>6881.2</v>
      </c>
      <c r="S192" s="1">
        <f t="shared" si="8"/>
        <v>0.149631029</v>
      </c>
    </row>
    <row r="193" spans="1:19" x14ac:dyDescent="0.3">
      <c r="A193">
        <v>192</v>
      </c>
      <c r="B193" t="s">
        <v>200</v>
      </c>
      <c r="C193">
        <v>0.91800597299999998</v>
      </c>
      <c r="D193">
        <v>7616.1</v>
      </c>
      <c r="E193">
        <v>0.51274756700000002</v>
      </c>
      <c r="F193">
        <v>7553.8</v>
      </c>
      <c r="G193">
        <v>1.151667027</v>
      </c>
      <c r="H193">
        <v>7610.3</v>
      </c>
      <c r="I193">
        <v>0.239790792</v>
      </c>
      <c r="J193">
        <v>7553.8</v>
      </c>
      <c r="K193" s="2">
        <v>2.0243585000000001E-2</v>
      </c>
      <c r="L193" s="2">
        <v>7553.8</v>
      </c>
      <c r="M193">
        <v>5.5558586E-2</v>
      </c>
      <c r="N193">
        <v>7553.8</v>
      </c>
      <c r="O193" s="3">
        <v>1.5462734000000001E-2</v>
      </c>
      <c r="P193" s="3">
        <v>7553.8</v>
      </c>
      <c r="Q193">
        <f t="shared" si="6"/>
        <v>1.5462734000000001E-2</v>
      </c>
      <c r="R193">
        <f t="shared" si="7"/>
        <v>7553.8</v>
      </c>
      <c r="S193" s="1">
        <f t="shared" si="8"/>
        <v>4.7808510000000009E-3</v>
      </c>
    </row>
    <row r="194" spans="1:19" x14ac:dyDescent="0.3">
      <c r="A194">
        <v>193</v>
      </c>
      <c r="B194" t="s">
        <v>201</v>
      </c>
      <c r="C194">
        <v>0.63061421500000003</v>
      </c>
      <c r="D194">
        <v>7490.4</v>
      </c>
      <c r="E194">
        <v>0.72465198099999995</v>
      </c>
      <c r="F194">
        <v>7492.4</v>
      </c>
      <c r="G194">
        <v>1.0370808060000001</v>
      </c>
      <c r="H194">
        <v>7493.5</v>
      </c>
      <c r="I194">
        <v>0.71280640500000003</v>
      </c>
      <c r="J194">
        <v>7490.4</v>
      </c>
      <c r="K194" s="2">
        <v>0.101742308</v>
      </c>
      <c r="L194" s="2">
        <v>7455.4</v>
      </c>
      <c r="M194">
        <v>2.7236832999999998E-2</v>
      </c>
      <c r="N194">
        <v>7449.8</v>
      </c>
      <c r="O194" s="3">
        <v>4.6936367E-2</v>
      </c>
      <c r="P194" s="3">
        <v>7451.8</v>
      </c>
      <c r="Q194">
        <f t="shared" ref="Q194:Q257" si="9">MIN(C194,E194,G194,I194,K194,M194,O194)</f>
        <v>2.7236832999999998E-2</v>
      </c>
      <c r="R194">
        <f t="shared" ref="R194:R257" si="10">MIN(D194,F194,H194,J194,L194,N194,P194)</f>
        <v>7449.8</v>
      </c>
      <c r="S194" s="1">
        <f t="shared" ref="S194:S257" si="11">K194-O194</f>
        <v>5.4805941000000004E-2</v>
      </c>
    </row>
    <row r="195" spans="1:19" x14ac:dyDescent="0.3">
      <c r="A195">
        <v>194</v>
      </c>
      <c r="B195" t="s">
        <v>202</v>
      </c>
      <c r="C195">
        <v>0.47661313500000002</v>
      </c>
      <c r="D195">
        <v>7520</v>
      </c>
      <c r="E195">
        <v>0.53223264599999998</v>
      </c>
      <c r="F195">
        <v>7519.9</v>
      </c>
      <c r="G195">
        <v>3.2120653159999999</v>
      </c>
      <c r="H195">
        <v>7725.1</v>
      </c>
      <c r="I195">
        <v>1.570484676</v>
      </c>
      <c r="J195">
        <v>7602.5</v>
      </c>
      <c r="K195" s="2">
        <v>0.17545188</v>
      </c>
      <c r="L195" s="2">
        <v>7499.4</v>
      </c>
      <c r="M195">
        <v>0.31081599999999998</v>
      </c>
      <c r="N195">
        <v>7511.2</v>
      </c>
      <c r="O195" s="3">
        <v>0.13016947000000001</v>
      </c>
      <c r="P195" s="3">
        <v>7497</v>
      </c>
      <c r="Q195">
        <f t="shared" si="9"/>
        <v>0.13016947000000001</v>
      </c>
      <c r="R195">
        <f t="shared" si="10"/>
        <v>7497</v>
      </c>
      <c r="S195" s="1">
        <f t="shared" si="11"/>
        <v>4.5282409999999995E-2</v>
      </c>
    </row>
    <row r="196" spans="1:19" x14ac:dyDescent="0.3">
      <c r="A196">
        <v>195</v>
      </c>
      <c r="B196" t="s">
        <v>203</v>
      </c>
      <c r="C196">
        <v>0.30880221000000002</v>
      </c>
      <c r="D196">
        <v>7319.5</v>
      </c>
      <c r="E196">
        <v>0.30179985500000001</v>
      </c>
      <c r="F196">
        <v>7319.5</v>
      </c>
      <c r="G196">
        <v>2.0553073890000002</v>
      </c>
      <c r="H196">
        <v>7429.6</v>
      </c>
      <c r="I196">
        <v>0.33373333500000002</v>
      </c>
      <c r="J196">
        <v>7319.5</v>
      </c>
      <c r="K196" s="2">
        <v>0.20669658799999999</v>
      </c>
      <c r="L196" s="2">
        <v>7315.3</v>
      </c>
      <c r="M196">
        <v>4.9083202999999999E-2</v>
      </c>
      <c r="N196">
        <v>7304.2</v>
      </c>
      <c r="O196" s="3">
        <v>2.3551549000000001E-2</v>
      </c>
      <c r="P196" s="3">
        <v>7303.7</v>
      </c>
      <c r="Q196">
        <f t="shared" si="9"/>
        <v>2.3551549000000001E-2</v>
      </c>
      <c r="R196">
        <f t="shared" si="10"/>
        <v>7303.7</v>
      </c>
      <c r="S196" s="1">
        <f t="shared" si="11"/>
        <v>0.18314503899999998</v>
      </c>
    </row>
    <row r="197" spans="1:19" x14ac:dyDescent="0.3">
      <c r="A197">
        <v>196</v>
      </c>
      <c r="B197" t="s">
        <v>204</v>
      </c>
      <c r="C197">
        <v>0.35473197099999998</v>
      </c>
      <c r="D197">
        <v>7321.4</v>
      </c>
      <c r="E197">
        <v>0.36470415699999997</v>
      </c>
      <c r="F197">
        <v>7321.3</v>
      </c>
      <c r="G197">
        <v>1.9556467019999999</v>
      </c>
      <c r="H197">
        <v>7424.6</v>
      </c>
      <c r="I197">
        <v>1.616564957</v>
      </c>
      <c r="J197">
        <v>7321.3</v>
      </c>
      <c r="K197" s="2">
        <v>0.191015924</v>
      </c>
      <c r="L197" s="2">
        <v>7313.2</v>
      </c>
      <c r="M197">
        <v>4.5827502999999999E-2</v>
      </c>
      <c r="N197">
        <v>7303.2</v>
      </c>
      <c r="O197" s="3">
        <v>2.5127237E-2</v>
      </c>
      <c r="P197" s="3">
        <v>7303.2</v>
      </c>
      <c r="Q197">
        <f t="shared" si="9"/>
        <v>2.5127237E-2</v>
      </c>
      <c r="R197">
        <f t="shared" si="10"/>
        <v>7303.2</v>
      </c>
      <c r="S197" s="1">
        <f t="shared" si="11"/>
        <v>0.16588868700000001</v>
      </c>
    </row>
    <row r="198" spans="1:19" x14ac:dyDescent="0.3">
      <c r="A198">
        <v>197</v>
      </c>
      <c r="B198" t="s">
        <v>205</v>
      </c>
      <c r="C198">
        <v>0.95016181499999997</v>
      </c>
      <c r="D198">
        <v>17768.599999999999</v>
      </c>
      <c r="E198">
        <v>2.1338118939999999</v>
      </c>
      <c r="F198">
        <v>17920.8</v>
      </c>
      <c r="G198">
        <v>1.9941388339999999</v>
      </c>
      <c r="H198">
        <v>17960.8</v>
      </c>
      <c r="I198">
        <v>1.0255776190000001</v>
      </c>
      <c r="J198">
        <v>17794.099999999999</v>
      </c>
      <c r="K198" s="2">
        <v>0.58659808099999999</v>
      </c>
      <c r="L198" s="2">
        <v>17679.3</v>
      </c>
      <c r="M198">
        <v>1.2684937270000001</v>
      </c>
      <c r="N198">
        <v>17740.400000000001</v>
      </c>
      <c r="O198" s="3">
        <v>3.6157171000000002E-2</v>
      </c>
      <c r="P198" s="3">
        <v>17603.2</v>
      </c>
      <c r="Q198">
        <f t="shared" si="9"/>
        <v>3.6157171000000002E-2</v>
      </c>
      <c r="R198">
        <f t="shared" si="10"/>
        <v>17603.2</v>
      </c>
      <c r="S198" s="1">
        <f t="shared" si="11"/>
        <v>0.55044090999999995</v>
      </c>
    </row>
    <row r="199" spans="1:19" x14ac:dyDescent="0.3">
      <c r="A199">
        <v>198</v>
      </c>
      <c r="B199" t="s">
        <v>206</v>
      </c>
      <c r="C199">
        <v>0.41053382199999999</v>
      </c>
      <c r="D199">
        <v>21311.8</v>
      </c>
      <c r="E199">
        <v>2.5746642529999999</v>
      </c>
      <c r="F199">
        <v>21616.400000000001</v>
      </c>
      <c r="G199">
        <v>0.34716179000000003</v>
      </c>
      <c r="H199">
        <v>21311.9</v>
      </c>
      <c r="I199">
        <v>0.69512130500000002</v>
      </c>
      <c r="J199">
        <v>21357.3</v>
      </c>
      <c r="K199" s="2">
        <v>0.38781711099999999</v>
      </c>
      <c r="L199" s="2">
        <v>21311.200000000001</v>
      </c>
      <c r="M199">
        <v>0.64732944599999998</v>
      </c>
      <c r="N199">
        <v>21286.7</v>
      </c>
      <c r="O199" s="3">
        <v>0.29451592199999999</v>
      </c>
      <c r="P199" s="3">
        <v>21312.5</v>
      </c>
      <c r="Q199">
        <f t="shared" si="9"/>
        <v>0.29451592199999999</v>
      </c>
      <c r="R199">
        <f t="shared" si="10"/>
        <v>21286.7</v>
      </c>
      <c r="S199" s="1">
        <f t="shared" si="11"/>
        <v>9.3301189000000007E-2</v>
      </c>
    </row>
    <row r="200" spans="1:19" x14ac:dyDescent="0.3">
      <c r="A200">
        <v>199</v>
      </c>
      <c r="B200" t="s">
        <v>207</v>
      </c>
      <c r="C200">
        <v>0.83368271900000002</v>
      </c>
      <c r="D200">
        <v>18682.599999999999</v>
      </c>
      <c r="E200">
        <v>3.4037174600000002</v>
      </c>
      <c r="F200">
        <v>19138.8</v>
      </c>
      <c r="G200">
        <v>1.38029471</v>
      </c>
      <c r="H200">
        <v>18807.900000000001</v>
      </c>
      <c r="I200">
        <v>1.058289523</v>
      </c>
      <c r="J200">
        <v>18703.400000000001</v>
      </c>
      <c r="K200" s="2">
        <v>0.28343912999999998</v>
      </c>
      <c r="L200" s="2">
        <v>18578.099999999999</v>
      </c>
      <c r="M200">
        <v>2.078188291</v>
      </c>
      <c r="N200">
        <v>18796.599999999999</v>
      </c>
      <c r="O200" s="3">
        <v>0.37209896599999998</v>
      </c>
      <c r="P200" s="3">
        <v>18579.2</v>
      </c>
      <c r="Q200">
        <f t="shared" si="9"/>
        <v>0.28343912999999998</v>
      </c>
      <c r="R200">
        <f t="shared" si="10"/>
        <v>18578.099999999999</v>
      </c>
      <c r="S200" s="1">
        <f t="shared" si="11"/>
        <v>-8.8659835999999992E-2</v>
      </c>
    </row>
    <row r="201" spans="1:19" x14ac:dyDescent="0.3">
      <c r="A201">
        <v>200</v>
      </c>
      <c r="B201" t="s">
        <v>208</v>
      </c>
      <c r="C201">
        <v>0.72903020699999999</v>
      </c>
      <c r="D201">
        <v>17030</v>
      </c>
      <c r="E201">
        <v>4.502017596</v>
      </c>
      <c r="F201">
        <v>17555.099999999999</v>
      </c>
      <c r="G201">
        <v>2.549017487</v>
      </c>
      <c r="H201">
        <v>17299.900000000001</v>
      </c>
      <c r="I201">
        <v>0.77451614400000002</v>
      </c>
      <c r="J201">
        <v>17006.400000000001</v>
      </c>
      <c r="K201" s="2">
        <v>0.71601927499999996</v>
      </c>
      <c r="L201" s="2">
        <v>16983.3</v>
      </c>
      <c r="M201">
        <v>2.3784284389999999</v>
      </c>
      <c r="N201">
        <v>17283.2</v>
      </c>
      <c r="O201" s="3">
        <v>0.40115179499999998</v>
      </c>
      <c r="P201" s="3">
        <v>16965.5</v>
      </c>
      <c r="Q201">
        <f t="shared" si="9"/>
        <v>0.40115179499999998</v>
      </c>
      <c r="R201">
        <f t="shared" si="10"/>
        <v>16965.5</v>
      </c>
      <c r="S201" s="1">
        <f t="shared" si="11"/>
        <v>0.31486747999999998</v>
      </c>
    </row>
    <row r="202" spans="1:19" x14ac:dyDescent="0.3">
      <c r="A202">
        <v>201</v>
      </c>
      <c r="B202" t="s">
        <v>209</v>
      </c>
      <c r="C202">
        <v>0.84973136400000004</v>
      </c>
      <c r="D202">
        <v>15866.2</v>
      </c>
      <c r="E202">
        <v>4.4466605760000002</v>
      </c>
      <c r="F202">
        <v>16347.8</v>
      </c>
      <c r="G202">
        <v>1.7446895950000001</v>
      </c>
      <c r="H202">
        <v>16019.2</v>
      </c>
      <c r="I202">
        <v>0.620182703</v>
      </c>
      <c r="J202">
        <v>15812.9</v>
      </c>
      <c r="K202" s="2">
        <v>1.051862979</v>
      </c>
      <c r="L202" s="2">
        <v>15925.5</v>
      </c>
      <c r="M202">
        <v>2.9575519039999998</v>
      </c>
      <c r="N202">
        <v>16200.9</v>
      </c>
      <c r="O202" s="3">
        <v>0.371639467</v>
      </c>
      <c r="P202" s="3">
        <v>15817.7</v>
      </c>
      <c r="Q202">
        <f t="shared" si="9"/>
        <v>0.371639467</v>
      </c>
      <c r="R202">
        <f t="shared" si="10"/>
        <v>15812.9</v>
      </c>
      <c r="S202" s="1">
        <f t="shared" si="11"/>
        <v>0.68022351199999997</v>
      </c>
    </row>
    <row r="203" spans="1:19" x14ac:dyDescent="0.3">
      <c r="A203">
        <v>202</v>
      </c>
      <c r="B203" t="s">
        <v>210</v>
      </c>
      <c r="C203">
        <v>0.84625099400000003</v>
      </c>
      <c r="D203">
        <v>19409.7</v>
      </c>
      <c r="E203">
        <v>2.235011079</v>
      </c>
      <c r="F203">
        <v>19644.099999999999</v>
      </c>
      <c r="G203">
        <v>2.049682309</v>
      </c>
      <c r="H203">
        <v>19646.3</v>
      </c>
      <c r="I203">
        <v>1.3287118229999999</v>
      </c>
      <c r="J203">
        <v>19504.400000000001</v>
      </c>
      <c r="K203" s="2">
        <v>0.67891462999999996</v>
      </c>
      <c r="L203" s="2">
        <v>19369.400000000001</v>
      </c>
      <c r="M203">
        <v>1.080138278</v>
      </c>
      <c r="N203">
        <v>19408</v>
      </c>
      <c r="O203" s="3">
        <v>0.21715612000000001</v>
      </c>
      <c r="P203" s="3">
        <v>19322.599999999999</v>
      </c>
      <c r="Q203">
        <f t="shared" si="9"/>
        <v>0.21715612000000001</v>
      </c>
      <c r="R203">
        <f t="shared" si="10"/>
        <v>19322.599999999999</v>
      </c>
      <c r="S203" s="1">
        <f t="shared" si="11"/>
        <v>0.46175850999999996</v>
      </c>
    </row>
    <row r="204" spans="1:19" x14ac:dyDescent="0.3">
      <c r="A204">
        <v>203</v>
      </c>
      <c r="B204" t="s">
        <v>211</v>
      </c>
      <c r="C204">
        <v>1.3650188590000001</v>
      </c>
      <c r="D204">
        <v>17993.3</v>
      </c>
      <c r="E204">
        <v>3.4219967100000002</v>
      </c>
      <c r="F204">
        <v>18359.7</v>
      </c>
      <c r="G204">
        <v>2.0159741590000002</v>
      </c>
      <c r="H204">
        <v>18089.2</v>
      </c>
      <c r="I204">
        <v>1.5051787109999999</v>
      </c>
      <c r="J204">
        <v>18002.099999999999</v>
      </c>
      <c r="K204" s="2">
        <v>0.74205080499999998</v>
      </c>
      <c r="L204" s="2">
        <v>17818.3</v>
      </c>
      <c r="M204">
        <v>3.5617491999999999</v>
      </c>
      <c r="N204">
        <v>18351.099999999999</v>
      </c>
      <c r="O204" s="3">
        <v>0.277577132</v>
      </c>
      <c r="P204" s="3">
        <v>17790.3</v>
      </c>
      <c r="Q204">
        <f t="shared" si="9"/>
        <v>0.277577132</v>
      </c>
      <c r="R204">
        <f t="shared" si="10"/>
        <v>17790.3</v>
      </c>
      <c r="S204" s="1">
        <f t="shared" si="11"/>
        <v>0.46447367299999998</v>
      </c>
    </row>
    <row r="205" spans="1:19" x14ac:dyDescent="0.3">
      <c r="A205">
        <v>204</v>
      </c>
      <c r="B205" t="s">
        <v>212</v>
      </c>
      <c r="C205">
        <v>0.87883497499999996</v>
      </c>
      <c r="D205">
        <v>16655</v>
      </c>
      <c r="E205">
        <v>3.06281677</v>
      </c>
      <c r="F205">
        <v>16945.5</v>
      </c>
      <c r="G205">
        <v>2.408124452</v>
      </c>
      <c r="H205">
        <v>16846.5</v>
      </c>
      <c r="I205">
        <v>1.250209924</v>
      </c>
      <c r="J205">
        <v>16723.3</v>
      </c>
      <c r="K205" s="2">
        <v>0.94996775899999997</v>
      </c>
      <c r="L205" s="2">
        <v>16615.400000000001</v>
      </c>
      <c r="M205">
        <v>3.797648535</v>
      </c>
      <c r="N205">
        <v>17083.3</v>
      </c>
      <c r="O205" s="3">
        <v>0.112442473</v>
      </c>
      <c r="P205" s="3">
        <v>16533.7</v>
      </c>
      <c r="Q205">
        <f t="shared" si="9"/>
        <v>0.112442473</v>
      </c>
      <c r="R205">
        <f t="shared" si="10"/>
        <v>16533.7</v>
      </c>
      <c r="S205" s="1">
        <f t="shared" si="11"/>
        <v>0.83752528599999998</v>
      </c>
    </row>
    <row r="206" spans="1:19" x14ac:dyDescent="0.3">
      <c r="A206">
        <v>205</v>
      </c>
      <c r="B206" t="s">
        <v>213</v>
      </c>
      <c r="C206">
        <v>0.74342167400000003</v>
      </c>
      <c r="D206">
        <v>15686.4</v>
      </c>
      <c r="E206">
        <v>3.6450508269999999</v>
      </c>
      <c r="F206">
        <v>16142.5</v>
      </c>
      <c r="G206">
        <v>0.89502797899999997</v>
      </c>
      <c r="H206">
        <v>15678.6</v>
      </c>
      <c r="I206">
        <v>1.1322344879999999</v>
      </c>
      <c r="J206">
        <v>15718.5</v>
      </c>
      <c r="K206" s="2">
        <v>1.2441341400000001</v>
      </c>
      <c r="L206" s="2">
        <v>15742.4</v>
      </c>
      <c r="M206">
        <v>3.6021331980000002</v>
      </c>
      <c r="N206">
        <v>16032.3</v>
      </c>
      <c r="O206" s="3">
        <v>0.126198743</v>
      </c>
      <c r="P206" s="3">
        <v>15609.9</v>
      </c>
      <c r="Q206">
        <f t="shared" si="9"/>
        <v>0.126198743</v>
      </c>
      <c r="R206">
        <f t="shared" si="10"/>
        <v>15609.9</v>
      </c>
      <c r="S206" s="1">
        <f t="shared" si="11"/>
        <v>1.1179353970000001</v>
      </c>
    </row>
    <row r="207" spans="1:19" x14ac:dyDescent="0.3">
      <c r="A207">
        <v>206</v>
      </c>
      <c r="B207" t="s">
        <v>214</v>
      </c>
      <c r="C207">
        <v>0.74385563600000004</v>
      </c>
      <c r="D207">
        <v>18601.7</v>
      </c>
      <c r="E207">
        <v>2.1225629160000001</v>
      </c>
      <c r="F207">
        <v>18749</v>
      </c>
      <c r="G207">
        <v>0.995634939</v>
      </c>
      <c r="H207">
        <v>18651.400000000001</v>
      </c>
      <c r="I207">
        <v>0.73565780300000005</v>
      </c>
      <c r="J207">
        <v>18578.599999999999</v>
      </c>
      <c r="K207" s="2">
        <v>0.52719154199999996</v>
      </c>
      <c r="L207" s="2">
        <v>18537.599999999999</v>
      </c>
      <c r="M207">
        <v>1.6367299799999999</v>
      </c>
      <c r="N207">
        <v>18627.599999999999</v>
      </c>
      <c r="O207" s="3">
        <v>0.314504705</v>
      </c>
      <c r="P207" s="3">
        <v>18521.5</v>
      </c>
      <c r="Q207">
        <f t="shared" si="9"/>
        <v>0.314504705</v>
      </c>
      <c r="R207">
        <f t="shared" si="10"/>
        <v>18521.5</v>
      </c>
      <c r="S207" s="1">
        <f t="shared" si="11"/>
        <v>0.21268683699999996</v>
      </c>
    </row>
    <row r="208" spans="1:19" x14ac:dyDescent="0.3">
      <c r="A208">
        <v>207</v>
      </c>
      <c r="B208" t="s">
        <v>215</v>
      </c>
      <c r="C208">
        <v>2.1820551469999998</v>
      </c>
      <c r="D208">
        <v>12085.2</v>
      </c>
      <c r="E208">
        <v>2.1976224289999999</v>
      </c>
      <c r="F208">
        <v>12005.6</v>
      </c>
      <c r="G208">
        <v>1.4446748460000001</v>
      </c>
      <c r="H208">
        <v>11974.8</v>
      </c>
      <c r="I208">
        <v>0.46345349000000002</v>
      </c>
      <c r="J208">
        <v>11890.3</v>
      </c>
      <c r="K208" s="2">
        <v>0.62954477499999995</v>
      </c>
      <c r="L208" s="2">
        <v>11859.3</v>
      </c>
      <c r="M208">
        <v>0.68977112900000004</v>
      </c>
      <c r="N208">
        <v>11855.1</v>
      </c>
      <c r="O208" s="3">
        <v>0.222890279</v>
      </c>
      <c r="P208" s="3">
        <v>11852.9</v>
      </c>
      <c r="Q208">
        <f t="shared" si="9"/>
        <v>0.222890279</v>
      </c>
      <c r="R208">
        <f t="shared" si="10"/>
        <v>11852.9</v>
      </c>
      <c r="S208" s="1">
        <f t="shared" si="11"/>
        <v>0.40665449599999992</v>
      </c>
    </row>
    <row r="209" spans="1:19" x14ac:dyDescent="0.3">
      <c r="A209">
        <v>208</v>
      </c>
      <c r="B209" t="s">
        <v>216</v>
      </c>
      <c r="C209">
        <v>2.8036904790000001</v>
      </c>
      <c r="D209">
        <v>15528.6</v>
      </c>
      <c r="E209">
        <v>2.3682941039999998</v>
      </c>
      <c r="F209">
        <v>15404.6</v>
      </c>
      <c r="G209">
        <v>0.57825208500000003</v>
      </c>
      <c r="H209">
        <v>15180.8</v>
      </c>
      <c r="I209">
        <v>0.128678287</v>
      </c>
      <c r="J209">
        <v>15158.5</v>
      </c>
      <c r="K209" s="2">
        <v>0.95016328999999999</v>
      </c>
      <c r="L209" s="2">
        <v>15154.8</v>
      </c>
      <c r="M209">
        <v>0.86133888300000006</v>
      </c>
      <c r="N209">
        <v>15206.5</v>
      </c>
      <c r="O209" s="3">
        <v>0.117715531</v>
      </c>
      <c r="P209" s="3">
        <v>15145.3</v>
      </c>
      <c r="Q209">
        <f t="shared" si="9"/>
        <v>0.117715531</v>
      </c>
      <c r="R209">
        <f t="shared" si="10"/>
        <v>15145.3</v>
      </c>
      <c r="S209" s="1">
        <f t="shared" si="11"/>
        <v>0.83244775900000001</v>
      </c>
    </row>
    <row r="210" spans="1:19" x14ac:dyDescent="0.3">
      <c r="A210">
        <v>209</v>
      </c>
      <c r="B210" t="s">
        <v>217</v>
      </c>
      <c r="C210">
        <v>2.503317569</v>
      </c>
      <c r="D210">
        <v>13291.2</v>
      </c>
      <c r="E210">
        <v>2.6654922069999998</v>
      </c>
      <c r="F210">
        <v>13185.2</v>
      </c>
      <c r="G210">
        <v>0.30146284000000001</v>
      </c>
      <c r="H210">
        <v>13002.9</v>
      </c>
      <c r="I210">
        <v>0.16879258499999999</v>
      </c>
      <c r="J210">
        <v>13003.7</v>
      </c>
      <c r="K210" s="2">
        <v>0.44319342299999998</v>
      </c>
      <c r="L210" s="2">
        <v>13009.3</v>
      </c>
      <c r="M210">
        <v>0.79483603000000003</v>
      </c>
      <c r="N210">
        <v>13053.6</v>
      </c>
      <c r="O210" s="3">
        <v>0.197363753</v>
      </c>
      <c r="P210" s="3">
        <v>12998.4</v>
      </c>
      <c r="Q210">
        <f t="shared" si="9"/>
        <v>0.16879258499999999</v>
      </c>
      <c r="R210">
        <f t="shared" si="10"/>
        <v>12998.4</v>
      </c>
      <c r="S210" s="1">
        <f t="shared" si="11"/>
        <v>0.24582966999999997</v>
      </c>
    </row>
    <row r="211" spans="1:19" x14ac:dyDescent="0.3">
      <c r="A211">
        <v>210</v>
      </c>
      <c r="B211" t="s">
        <v>218</v>
      </c>
      <c r="C211">
        <v>1.1220892179999999</v>
      </c>
      <c r="D211">
        <v>10560.9</v>
      </c>
      <c r="E211">
        <v>2.583235996</v>
      </c>
      <c r="F211">
        <v>10622.8</v>
      </c>
      <c r="G211">
        <v>1.3404428370000001</v>
      </c>
      <c r="H211">
        <v>10568.8</v>
      </c>
      <c r="I211">
        <v>0.14934636100000001</v>
      </c>
      <c r="J211">
        <v>10467.200000000001</v>
      </c>
      <c r="K211" s="2">
        <v>0.52453767399999995</v>
      </c>
      <c r="L211" s="2">
        <v>10465.4</v>
      </c>
      <c r="M211">
        <v>0.59524518699999995</v>
      </c>
      <c r="N211">
        <v>10485.9</v>
      </c>
      <c r="O211" s="3">
        <v>0.20921921900000001</v>
      </c>
      <c r="P211" s="3">
        <v>10467.200000000001</v>
      </c>
      <c r="Q211">
        <f t="shared" si="9"/>
        <v>0.14934636100000001</v>
      </c>
      <c r="R211">
        <f t="shared" si="10"/>
        <v>10465.4</v>
      </c>
      <c r="S211" s="1">
        <f t="shared" si="11"/>
        <v>0.31531845499999994</v>
      </c>
    </row>
    <row r="212" spans="1:19" x14ac:dyDescent="0.3">
      <c r="A212">
        <v>211</v>
      </c>
      <c r="B212" t="s">
        <v>219</v>
      </c>
      <c r="C212">
        <v>1.6092808700000001</v>
      </c>
      <c r="D212">
        <v>8056.7</v>
      </c>
      <c r="E212">
        <v>1.5004730230000001</v>
      </c>
      <c r="F212">
        <v>8016.4</v>
      </c>
      <c r="G212">
        <v>2.438938893</v>
      </c>
      <c r="H212">
        <v>8054.4</v>
      </c>
      <c r="I212">
        <v>0.70027170299999997</v>
      </c>
      <c r="J212">
        <v>7986.5</v>
      </c>
      <c r="K212" s="2">
        <v>0.451285771</v>
      </c>
      <c r="L212" s="2">
        <v>7945</v>
      </c>
      <c r="M212">
        <v>0.75424637000000005</v>
      </c>
      <c r="N212">
        <v>7962.6</v>
      </c>
      <c r="O212" s="3">
        <v>-0.20303043100000001</v>
      </c>
      <c r="P212" s="3">
        <v>7915.1</v>
      </c>
      <c r="Q212">
        <f t="shared" si="9"/>
        <v>-0.20303043100000001</v>
      </c>
      <c r="R212">
        <f t="shared" si="10"/>
        <v>7915.1</v>
      </c>
      <c r="S212" s="1">
        <f t="shared" si="11"/>
        <v>0.65431620199999996</v>
      </c>
    </row>
    <row r="213" spans="1:19" x14ac:dyDescent="0.3">
      <c r="A213">
        <v>212</v>
      </c>
      <c r="B213" t="s">
        <v>220</v>
      </c>
      <c r="C213">
        <v>2.3840116760000001</v>
      </c>
      <c r="D213">
        <v>14104.1</v>
      </c>
      <c r="E213">
        <v>3.2622009030000001</v>
      </c>
      <c r="F213">
        <v>14138.6</v>
      </c>
      <c r="G213">
        <v>1.3922716049999999</v>
      </c>
      <c r="H213">
        <v>13973.4</v>
      </c>
      <c r="I213">
        <v>0.40830116700000002</v>
      </c>
      <c r="J213">
        <v>13856.9</v>
      </c>
      <c r="K213" s="2">
        <v>0.70969025900000005</v>
      </c>
      <c r="L213" s="2">
        <v>13837.6</v>
      </c>
      <c r="M213">
        <v>0.82092548399999998</v>
      </c>
      <c r="N213">
        <v>13869.3</v>
      </c>
      <c r="O213" s="3">
        <v>7.4045168999999994E-2</v>
      </c>
      <c r="P213" s="3">
        <v>13803.7</v>
      </c>
      <c r="Q213">
        <f t="shared" si="9"/>
        <v>7.4045168999999994E-2</v>
      </c>
      <c r="R213">
        <f t="shared" si="10"/>
        <v>13803.7</v>
      </c>
      <c r="S213" s="1">
        <f t="shared" si="11"/>
        <v>0.63564509000000002</v>
      </c>
    </row>
    <row r="214" spans="1:19" x14ac:dyDescent="0.3">
      <c r="A214">
        <v>213</v>
      </c>
      <c r="B214" t="s">
        <v>221</v>
      </c>
      <c r="C214">
        <v>2.4327162370000002</v>
      </c>
      <c r="D214">
        <v>12115</v>
      </c>
      <c r="E214">
        <v>3.18765594</v>
      </c>
      <c r="F214">
        <v>12100.7</v>
      </c>
      <c r="G214">
        <v>1.5447571369999999</v>
      </c>
      <c r="H214">
        <v>11973.8</v>
      </c>
      <c r="I214">
        <v>0.19963895500000001</v>
      </c>
      <c r="J214">
        <v>11868.5</v>
      </c>
      <c r="K214" s="2">
        <v>0.81726682500000003</v>
      </c>
      <c r="L214" s="2">
        <v>11905.9</v>
      </c>
      <c r="M214">
        <v>0.75117774900000001</v>
      </c>
      <c r="N214">
        <v>11871.2</v>
      </c>
      <c r="O214" s="3">
        <v>0.33901358100000001</v>
      </c>
      <c r="P214" s="3">
        <v>11868</v>
      </c>
      <c r="Q214">
        <f t="shared" si="9"/>
        <v>0.19963895500000001</v>
      </c>
      <c r="R214">
        <f t="shared" si="10"/>
        <v>11868</v>
      </c>
      <c r="S214" s="1">
        <f t="shared" si="11"/>
        <v>0.47825324400000002</v>
      </c>
    </row>
    <row r="215" spans="1:19" x14ac:dyDescent="0.3">
      <c r="A215">
        <v>214</v>
      </c>
      <c r="B215" t="s">
        <v>222</v>
      </c>
      <c r="C215">
        <v>2.4312460140000001</v>
      </c>
      <c r="D215">
        <v>10040.5</v>
      </c>
      <c r="E215">
        <v>2.260359663</v>
      </c>
      <c r="F215">
        <v>9972.9</v>
      </c>
      <c r="G215">
        <v>1.5721426039999999</v>
      </c>
      <c r="H215">
        <v>9953.2999999999993</v>
      </c>
      <c r="I215">
        <v>0.296197349</v>
      </c>
      <c r="J215">
        <v>9810.4</v>
      </c>
      <c r="K215" s="2">
        <v>3.1365000000000001E-4</v>
      </c>
      <c r="L215" s="2">
        <v>9786.6</v>
      </c>
      <c r="M215">
        <v>0.12251928600000001</v>
      </c>
      <c r="N215">
        <v>9791.2000000000007</v>
      </c>
      <c r="O215" s="3">
        <v>-1.4669623E-2</v>
      </c>
      <c r="P215" s="3">
        <v>9786.4</v>
      </c>
      <c r="Q215">
        <f t="shared" si="9"/>
        <v>-1.4669623E-2</v>
      </c>
      <c r="R215">
        <f t="shared" si="10"/>
        <v>9786.4</v>
      </c>
      <c r="S215" s="1">
        <f t="shared" si="11"/>
        <v>1.4983273E-2</v>
      </c>
    </row>
    <row r="216" spans="1:19" x14ac:dyDescent="0.3">
      <c r="A216">
        <v>215</v>
      </c>
      <c r="B216" t="s">
        <v>223</v>
      </c>
      <c r="C216">
        <v>1.978197947</v>
      </c>
      <c r="D216">
        <v>7645.6</v>
      </c>
      <c r="E216">
        <v>2.591151816</v>
      </c>
      <c r="F216">
        <v>7631.6</v>
      </c>
      <c r="G216">
        <v>2.6122177679999998</v>
      </c>
      <c r="H216">
        <v>7676.9</v>
      </c>
      <c r="I216">
        <v>0.96732173899999996</v>
      </c>
      <c r="J216">
        <v>7574.9</v>
      </c>
      <c r="K216" s="2">
        <v>1.1840324120000001</v>
      </c>
      <c r="L216" s="2">
        <v>7534.6</v>
      </c>
      <c r="M216">
        <v>1.7009579050000001</v>
      </c>
      <c r="N216">
        <v>7534.1</v>
      </c>
      <c r="O216" s="3">
        <v>0.18487429399999999</v>
      </c>
      <c r="P216" s="3">
        <v>7512.3</v>
      </c>
      <c r="Q216">
        <f t="shared" si="9"/>
        <v>0.18487429399999999</v>
      </c>
      <c r="R216">
        <f t="shared" si="10"/>
        <v>7512.3</v>
      </c>
      <c r="S216" s="1">
        <f t="shared" si="11"/>
        <v>0.9991581180000001</v>
      </c>
    </row>
    <row r="217" spans="1:19" x14ac:dyDescent="0.3">
      <c r="A217">
        <v>216</v>
      </c>
      <c r="B217" t="s">
        <v>224</v>
      </c>
      <c r="C217">
        <v>0.88830218699999997</v>
      </c>
      <c r="D217">
        <v>12827.4</v>
      </c>
      <c r="E217">
        <v>2.4220193060000001</v>
      </c>
      <c r="F217">
        <v>13019.2</v>
      </c>
      <c r="G217">
        <v>1.263368042</v>
      </c>
      <c r="H217">
        <v>12817.6</v>
      </c>
      <c r="I217">
        <v>0.40888459399999999</v>
      </c>
      <c r="J217">
        <v>12776.9</v>
      </c>
      <c r="K217" s="2">
        <v>0.48320734399999998</v>
      </c>
      <c r="L217" s="2">
        <v>12778.9</v>
      </c>
      <c r="M217">
        <v>0.46840830100000003</v>
      </c>
      <c r="N217">
        <v>12750.3</v>
      </c>
      <c r="O217" s="3">
        <v>0.15034868700000001</v>
      </c>
      <c r="P217" s="3">
        <v>12744</v>
      </c>
      <c r="Q217">
        <f t="shared" si="9"/>
        <v>0.15034868700000001</v>
      </c>
      <c r="R217">
        <f t="shared" si="10"/>
        <v>12744</v>
      </c>
      <c r="S217" s="1">
        <f t="shared" si="11"/>
        <v>0.33285865699999995</v>
      </c>
    </row>
    <row r="218" spans="1:19" x14ac:dyDescent="0.3">
      <c r="A218">
        <v>217</v>
      </c>
      <c r="B218" t="s">
        <v>225</v>
      </c>
      <c r="C218">
        <v>1.6226954950000001</v>
      </c>
      <c r="D218">
        <v>15885.6</v>
      </c>
      <c r="E218">
        <v>3.3676721120000002</v>
      </c>
      <c r="F218">
        <v>16167</v>
      </c>
      <c r="G218">
        <v>2.3438560860000002</v>
      </c>
      <c r="H218">
        <v>15991.6</v>
      </c>
      <c r="I218">
        <v>1.433080132</v>
      </c>
      <c r="J218">
        <v>15850.3</v>
      </c>
      <c r="K218" s="2">
        <v>1.0612912649999999</v>
      </c>
      <c r="L218" s="2">
        <v>15803.7</v>
      </c>
      <c r="M218">
        <v>2.914227624</v>
      </c>
      <c r="N218">
        <v>16070.5</v>
      </c>
      <c r="O218" s="3">
        <v>0.69859119400000003</v>
      </c>
      <c r="P218" s="3">
        <v>15737.1</v>
      </c>
      <c r="Q218">
        <f t="shared" si="9"/>
        <v>0.69859119400000003</v>
      </c>
      <c r="R218">
        <f t="shared" si="10"/>
        <v>15737.1</v>
      </c>
      <c r="S218" s="1">
        <f t="shared" si="11"/>
        <v>0.3627000709999999</v>
      </c>
    </row>
    <row r="219" spans="1:19" x14ac:dyDescent="0.3">
      <c r="A219">
        <v>218</v>
      </c>
      <c r="B219" t="s">
        <v>226</v>
      </c>
      <c r="C219">
        <v>1.3973713590000001</v>
      </c>
      <c r="D219">
        <v>17175.3</v>
      </c>
      <c r="E219">
        <v>2.0812377870000001</v>
      </c>
      <c r="F219">
        <v>17229.099999999999</v>
      </c>
      <c r="G219">
        <v>1.7753606399999999</v>
      </c>
      <c r="H219">
        <v>17126.900000000001</v>
      </c>
      <c r="I219">
        <v>1.0563069190000001</v>
      </c>
      <c r="J219">
        <v>17108.900000000001</v>
      </c>
      <c r="K219" s="2">
        <v>0.58905994699999997</v>
      </c>
      <c r="L219" s="2">
        <v>17053.5</v>
      </c>
      <c r="M219">
        <v>1.4525790409999999</v>
      </c>
      <c r="N219">
        <v>17086.2</v>
      </c>
      <c r="O219" s="3">
        <v>0.132809754</v>
      </c>
      <c r="P219" s="3">
        <v>16961.099999999999</v>
      </c>
      <c r="Q219">
        <f t="shared" si="9"/>
        <v>0.132809754</v>
      </c>
      <c r="R219">
        <f t="shared" si="10"/>
        <v>16961.099999999999</v>
      </c>
      <c r="S219" s="1">
        <f t="shared" si="11"/>
        <v>0.45625019299999997</v>
      </c>
    </row>
    <row r="220" spans="1:19" x14ac:dyDescent="0.3">
      <c r="A220">
        <v>219</v>
      </c>
      <c r="B220" t="s">
        <v>227</v>
      </c>
      <c r="C220">
        <v>0.88133772700000002</v>
      </c>
      <c r="D220">
        <v>16094.2</v>
      </c>
      <c r="E220">
        <v>1.9080507069999999</v>
      </c>
      <c r="F220">
        <v>16200.4</v>
      </c>
      <c r="G220">
        <v>1.46344765</v>
      </c>
      <c r="H220">
        <v>16150.3</v>
      </c>
      <c r="I220">
        <v>1.547169705</v>
      </c>
      <c r="J220">
        <v>16140.1</v>
      </c>
      <c r="K220" s="2">
        <v>0.41124100800000002</v>
      </c>
      <c r="L220" s="2">
        <v>16001.2</v>
      </c>
      <c r="M220">
        <v>1.944684077</v>
      </c>
      <c r="N220">
        <v>16113.2</v>
      </c>
      <c r="O220" s="3">
        <v>4.1626916E-2</v>
      </c>
      <c r="P220" s="3">
        <v>15968</v>
      </c>
      <c r="Q220">
        <f t="shared" si="9"/>
        <v>4.1626916E-2</v>
      </c>
      <c r="R220">
        <f t="shared" si="10"/>
        <v>15968</v>
      </c>
      <c r="S220" s="1">
        <f t="shared" si="11"/>
        <v>0.36961409200000001</v>
      </c>
    </row>
    <row r="221" spans="1:19" x14ac:dyDescent="0.3">
      <c r="A221">
        <v>220</v>
      </c>
      <c r="B221" t="s">
        <v>228</v>
      </c>
      <c r="C221">
        <v>1.090062232</v>
      </c>
      <c r="D221">
        <v>15377</v>
      </c>
      <c r="E221">
        <v>2.8014318220000001</v>
      </c>
      <c r="F221">
        <v>15554.3</v>
      </c>
      <c r="G221">
        <v>1.9937145549999999</v>
      </c>
      <c r="H221">
        <v>15429.1</v>
      </c>
      <c r="I221">
        <v>1.1228236490000001</v>
      </c>
      <c r="J221">
        <v>15371.3</v>
      </c>
      <c r="K221" s="2">
        <v>0.85900878000000003</v>
      </c>
      <c r="L221" s="2">
        <v>15333.7</v>
      </c>
      <c r="M221">
        <v>3.3003852710000001</v>
      </c>
      <c r="N221">
        <v>15568.9</v>
      </c>
      <c r="O221" s="3">
        <v>2.5570616000000001E-2</v>
      </c>
      <c r="P221" s="3">
        <v>15216.3</v>
      </c>
      <c r="Q221">
        <f t="shared" si="9"/>
        <v>2.5570616000000001E-2</v>
      </c>
      <c r="R221">
        <f t="shared" si="10"/>
        <v>15216.3</v>
      </c>
      <c r="S221" s="1">
        <f t="shared" si="11"/>
        <v>0.83343816400000004</v>
      </c>
    </row>
    <row r="222" spans="1:19" x14ac:dyDescent="0.3">
      <c r="A222">
        <v>221</v>
      </c>
      <c r="B222" t="s">
        <v>229</v>
      </c>
      <c r="C222">
        <v>1.1654405320000001</v>
      </c>
      <c r="D222">
        <v>14929.2</v>
      </c>
      <c r="E222">
        <v>2.1314621539999998</v>
      </c>
      <c r="F222">
        <v>15026.4</v>
      </c>
      <c r="G222">
        <v>0.98455391800000003</v>
      </c>
      <c r="H222">
        <v>14860.8</v>
      </c>
      <c r="I222">
        <v>1.1503542280000001</v>
      </c>
      <c r="J222">
        <v>14896.6</v>
      </c>
      <c r="K222" s="2">
        <v>0.88678254499999998</v>
      </c>
      <c r="L222" s="2">
        <v>14887.9</v>
      </c>
      <c r="M222">
        <v>3.805485537</v>
      </c>
      <c r="N222">
        <v>15136.5</v>
      </c>
      <c r="O222" s="3">
        <v>0.12788428800000001</v>
      </c>
      <c r="P222" s="3">
        <v>14775.2</v>
      </c>
      <c r="Q222">
        <f t="shared" si="9"/>
        <v>0.12788428800000001</v>
      </c>
      <c r="R222">
        <f t="shared" si="10"/>
        <v>14775.2</v>
      </c>
      <c r="S222" s="1">
        <f t="shared" si="11"/>
        <v>0.75889825700000002</v>
      </c>
    </row>
    <row r="223" spans="1:19" x14ac:dyDescent="0.3">
      <c r="A223">
        <v>222</v>
      </c>
      <c r="B223" t="s">
        <v>230</v>
      </c>
      <c r="C223">
        <v>1.036531944</v>
      </c>
      <c r="D223">
        <v>16703.7</v>
      </c>
      <c r="E223">
        <v>3.9468427319999999</v>
      </c>
      <c r="F223">
        <v>17022.7</v>
      </c>
      <c r="G223">
        <v>2.1772253300000002</v>
      </c>
      <c r="H223">
        <v>16826.7</v>
      </c>
      <c r="I223">
        <v>1.2550033780000001</v>
      </c>
      <c r="J223">
        <v>16695</v>
      </c>
      <c r="K223" s="2">
        <v>0.84314063299999997</v>
      </c>
      <c r="L223" s="2">
        <v>16659.8</v>
      </c>
      <c r="M223">
        <v>2.3545867409999999</v>
      </c>
      <c r="N223">
        <v>16764.900000000001</v>
      </c>
      <c r="O223" s="3">
        <v>0.31071715599999999</v>
      </c>
      <c r="P223" s="3">
        <v>16597.400000000001</v>
      </c>
      <c r="Q223">
        <f t="shared" si="9"/>
        <v>0.31071715599999999</v>
      </c>
      <c r="R223">
        <f t="shared" si="10"/>
        <v>16597.400000000001</v>
      </c>
      <c r="S223" s="1">
        <f t="shared" si="11"/>
        <v>0.53242347700000003</v>
      </c>
    </row>
    <row r="224" spans="1:19" x14ac:dyDescent="0.3">
      <c r="A224">
        <v>223</v>
      </c>
      <c r="B224" t="s">
        <v>231</v>
      </c>
      <c r="C224">
        <v>1.080175525</v>
      </c>
      <c r="D224">
        <v>16672.2</v>
      </c>
      <c r="E224">
        <v>2.479143037</v>
      </c>
      <c r="F224">
        <v>16882</v>
      </c>
      <c r="G224">
        <v>1.972656693</v>
      </c>
      <c r="H224">
        <v>16771.099999999999</v>
      </c>
      <c r="I224">
        <v>1.2244200220000001</v>
      </c>
      <c r="J224">
        <v>16678.8</v>
      </c>
      <c r="K224" s="2">
        <v>0.77619979699999997</v>
      </c>
      <c r="L224" s="2">
        <v>16621.900000000001</v>
      </c>
      <c r="M224">
        <v>1.944818079</v>
      </c>
      <c r="N224">
        <v>16709.7</v>
      </c>
      <c r="O224" s="3">
        <v>0.190937316</v>
      </c>
      <c r="P224" s="3">
        <v>16546.8</v>
      </c>
      <c r="Q224">
        <f t="shared" si="9"/>
        <v>0.190937316</v>
      </c>
      <c r="R224">
        <f t="shared" si="10"/>
        <v>16546.8</v>
      </c>
      <c r="S224" s="1">
        <f t="shared" si="11"/>
        <v>0.585262481</v>
      </c>
    </row>
    <row r="225" spans="1:19" x14ac:dyDescent="0.3">
      <c r="A225">
        <v>224</v>
      </c>
      <c r="B225" t="s">
        <v>232</v>
      </c>
      <c r="C225">
        <v>1.881960283</v>
      </c>
      <c r="D225">
        <v>16349.6</v>
      </c>
      <c r="E225">
        <v>3.0115015390000002</v>
      </c>
      <c r="F225">
        <v>16464.099999999999</v>
      </c>
      <c r="G225">
        <v>2.7434566980000001</v>
      </c>
      <c r="H225">
        <v>16339.6</v>
      </c>
      <c r="I225">
        <v>1.120553796</v>
      </c>
      <c r="J225">
        <v>16183.7</v>
      </c>
      <c r="K225" s="2">
        <v>0.70818331199999995</v>
      </c>
      <c r="L225" s="2">
        <v>16166.5</v>
      </c>
      <c r="M225">
        <v>2.6170015009999998</v>
      </c>
      <c r="N225">
        <v>16296.5</v>
      </c>
      <c r="O225" s="3">
        <v>0.27680506199999999</v>
      </c>
      <c r="P225" s="3">
        <v>16084.3</v>
      </c>
      <c r="Q225">
        <f t="shared" si="9"/>
        <v>0.27680506199999999</v>
      </c>
      <c r="R225">
        <f t="shared" si="10"/>
        <v>16084.3</v>
      </c>
      <c r="S225" s="1">
        <f t="shared" si="11"/>
        <v>0.43137824999999996</v>
      </c>
    </row>
    <row r="226" spans="1:19" x14ac:dyDescent="0.3">
      <c r="A226">
        <v>225</v>
      </c>
      <c r="B226" t="s">
        <v>233</v>
      </c>
      <c r="C226">
        <v>0.91536077599999999</v>
      </c>
      <c r="D226">
        <v>16051.1</v>
      </c>
      <c r="E226">
        <v>2.7083652499999999</v>
      </c>
      <c r="F226">
        <v>16253.1</v>
      </c>
      <c r="G226">
        <v>1.361888024</v>
      </c>
      <c r="H226">
        <v>16089.7</v>
      </c>
      <c r="I226">
        <v>1.2624861650000001</v>
      </c>
      <c r="J226">
        <v>16131.8</v>
      </c>
      <c r="K226" s="2">
        <v>0.93062127100000003</v>
      </c>
      <c r="L226" s="2">
        <v>16043.4</v>
      </c>
      <c r="M226">
        <v>1.9249173100000001</v>
      </c>
      <c r="N226">
        <v>16186</v>
      </c>
      <c r="O226" s="3">
        <v>-1.2070887000000001E-2</v>
      </c>
      <c r="P226" s="3">
        <v>15930.8</v>
      </c>
      <c r="Q226">
        <f t="shared" si="9"/>
        <v>-1.2070887000000001E-2</v>
      </c>
      <c r="R226">
        <f t="shared" si="10"/>
        <v>15930.8</v>
      </c>
      <c r="S226" s="1">
        <f t="shared" si="11"/>
        <v>0.94269215800000006</v>
      </c>
    </row>
    <row r="227" spans="1:19" x14ac:dyDescent="0.3">
      <c r="A227">
        <v>226</v>
      </c>
      <c r="B227" t="s">
        <v>234</v>
      </c>
      <c r="C227">
        <v>1.612048551</v>
      </c>
      <c r="D227">
        <v>16049.3</v>
      </c>
      <c r="E227">
        <v>2.7816509630000001</v>
      </c>
      <c r="F227">
        <v>16233.8</v>
      </c>
      <c r="G227">
        <v>2.1909558210000002</v>
      </c>
      <c r="H227">
        <v>16092.8</v>
      </c>
      <c r="I227">
        <v>1.6649867300000001</v>
      </c>
      <c r="J227">
        <v>16051</v>
      </c>
      <c r="K227" s="2">
        <v>1.1853370679999999</v>
      </c>
      <c r="L227" s="2">
        <v>15986.2</v>
      </c>
      <c r="M227">
        <v>1.8223039670000001</v>
      </c>
      <c r="N227">
        <v>15997.4</v>
      </c>
      <c r="O227" s="3">
        <v>1.9586737E-2</v>
      </c>
      <c r="P227" s="3">
        <v>15810.8</v>
      </c>
      <c r="Q227">
        <f t="shared" si="9"/>
        <v>1.9586737E-2</v>
      </c>
      <c r="R227">
        <f t="shared" si="10"/>
        <v>15810.8</v>
      </c>
      <c r="S227" s="1">
        <f t="shared" si="11"/>
        <v>1.1657503309999999</v>
      </c>
    </row>
    <row r="228" spans="1:19" x14ac:dyDescent="0.3">
      <c r="A228">
        <v>227</v>
      </c>
      <c r="B228" t="s">
        <v>235</v>
      </c>
      <c r="C228">
        <v>1.5066412769999999</v>
      </c>
      <c r="D228">
        <v>9136.2000000000007</v>
      </c>
      <c r="E228">
        <v>1.1063346359999999</v>
      </c>
      <c r="F228">
        <v>9089</v>
      </c>
      <c r="G228">
        <v>0.96018949799999997</v>
      </c>
      <c r="H228">
        <v>9063.4</v>
      </c>
      <c r="I228">
        <v>0.781342435</v>
      </c>
      <c r="J228">
        <v>9075.6</v>
      </c>
      <c r="K228" s="2">
        <v>0.48483667000000003</v>
      </c>
      <c r="L228" s="2">
        <v>8989.9</v>
      </c>
      <c r="M228">
        <v>0.13791994499999999</v>
      </c>
      <c r="N228">
        <v>9011.5</v>
      </c>
      <c r="O228" s="3">
        <v>-0.217503319</v>
      </c>
      <c r="P228" s="3">
        <v>8976.1</v>
      </c>
      <c r="Q228">
        <f t="shared" si="9"/>
        <v>-0.217503319</v>
      </c>
      <c r="R228">
        <f t="shared" si="10"/>
        <v>8976.1</v>
      </c>
      <c r="S228" s="1">
        <f t="shared" si="11"/>
        <v>0.70233998900000005</v>
      </c>
    </row>
    <row r="229" spans="1:19" x14ac:dyDescent="0.3">
      <c r="A229">
        <v>228</v>
      </c>
      <c r="B229" t="s">
        <v>236</v>
      </c>
      <c r="C229">
        <v>0.217019403</v>
      </c>
      <c r="D229">
        <v>11984.6</v>
      </c>
      <c r="E229">
        <v>0.88674333800000005</v>
      </c>
      <c r="F229">
        <v>12051.5</v>
      </c>
      <c r="G229">
        <v>0.24197650900000001</v>
      </c>
      <c r="H229">
        <v>11999</v>
      </c>
      <c r="I229">
        <v>6.6478936000000002E-2</v>
      </c>
      <c r="J229">
        <v>11979.3</v>
      </c>
      <c r="K229" s="2">
        <v>0.22734690499999999</v>
      </c>
      <c r="L229" s="2">
        <v>11989.7</v>
      </c>
      <c r="M229">
        <v>-3.6108744999999998E-2</v>
      </c>
      <c r="N229">
        <v>11966.1</v>
      </c>
      <c r="O229" s="3">
        <v>-3.7567634000000003E-2</v>
      </c>
      <c r="P229" s="3">
        <v>11966.1</v>
      </c>
      <c r="Q229">
        <f t="shared" si="9"/>
        <v>-3.7567634000000003E-2</v>
      </c>
      <c r="R229">
        <f t="shared" si="10"/>
        <v>11966.1</v>
      </c>
      <c r="S229" s="1">
        <f t="shared" si="11"/>
        <v>0.264914539</v>
      </c>
    </row>
    <row r="230" spans="1:19" x14ac:dyDescent="0.3">
      <c r="A230">
        <v>229</v>
      </c>
      <c r="B230" t="s">
        <v>237</v>
      </c>
      <c r="C230">
        <v>0.80772720399999998</v>
      </c>
      <c r="D230">
        <v>10407.1</v>
      </c>
      <c r="E230">
        <v>1.163964752</v>
      </c>
      <c r="F230">
        <v>10419.1</v>
      </c>
      <c r="G230">
        <v>1.1506168910000001</v>
      </c>
      <c r="H230">
        <v>10393</v>
      </c>
      <c r="I230">
        <v>0.39040745300000002</v>
      </c>
      <c r="J230">
        <v>10336.9</v>
      </c>
      <c r="K230" s="2">
        <v>0.45501799999999998</v>
      </c>
      <c r="L230" s="2">
        <v>10375.700000000001</v>
      </c>
      <c r="M230">
        <v>0.21660653199999999</v>
      </c>
      <c r="N230">
        <v>10354.200000000001</v>
      </c>
      <c r="O230" s="3">
        <v>0.33708174099999999</v>
      </c>
      <c r="P230" s="3">
        <v>10346.299999999999</v>
      </c>
      <c r="Q230">
        <f t="shared" si="9"/>
        <v>0.21660653199999999</v>
      </c>
      <c r="R230">
        <f t="shared" si="10"/>
        <v>10336.9</v>
      </c>
      <c r="S230" s="1">
        <f t="shared" si="11"/>
        <v>0.11793625899999999</v>
      </c>
    </row>
    <row r="231" spans="1:19" x14ac:dyDescent="0.3">
      <c r="A231">
        <v>230</v>
      </c>
      <c r="B231" t="s">
        <v>238</v>
      </c>
      <c r="C231">
        <v>0.70481665299999996</v>
      </c>
      <c r="D231">
        <v>8948.9</v>
      </c>
      <c r="E231">
        <v>0.94100951399999999</v>
      </c>
      <c r="F231">
        <v>8938</v>
      </c>
      <c r="G231">
        <v>1.5140824559999999</v>
      </c>
      <c r="H231">
        <v>8988.2999999999993</v>
      </c>
      <c r="I231">
        <v>0.205220389</v>
      </c>
      <c r="J231">
        <v>8909</v>
      </c>
      <c r="K231" s="2">
        <v>0.20466517300000001</v>
      </c>
      <c r="L231" s="2">
        <v>8895.2000000000007</v>
      </c>
      <c r="M231">
        <v>7.0357522000000006E-2</v>
      </c>
      <c r="N231">
        <v>8895.2000000000007</v>
      </c>
      <c r="O231" s="3">
        <v>7.8005513999999998E-2</v>
      </c>
      <c r="P231" s="3">
        <v>8896.2999999999993</v>
      </c>
      <c r="Q231">
        <f t="shared" si="9"/>
        <v>7.0357522000000006E-2</v>
      </c>
      <c r="R231">
        <f t="shared" si="10"/>
        <v>8895.2000000000007</v>
      </c>
      <c r="S231" s="1">
        <f t="shared" si="11"/>
        <v>0.12665965900000001</v>
      </c>
    </row>
    <row r="232" spans="1:19" x14ac:dyDescent="0.3">
      <c r="A232">
        <v>231</v>
      </c>
      <c r="B232" t="s">
        <v>239</v>
      </c>
      <c r="C232">
        <v>2.6796591429999999</v>
      </c>
      <c r="D232">
        <v>7169.2</v>
      </c>
      <c r="E232">
        <v>1.2551815449999999</v>
      </c>
      <c r="F232">
        <v>7027.7</v>
      </c>
      <c r="G232">
        <v>3.3402864700000001</v>
      </c>
      <c r="H232">
        <v>7073.2</v>
      </c>
      <c r="I232">
        <v>0.491056569</v>
      </c>
      <c r="J232">
        <v>7000.4</v>
      </c>
      <c r="K232" s="2">
        <v>0.298068055</v>
      </c>
      <c r="L232" s="2">
        <v>6985</v>
      </c>
      <c r="M232">
        <v>0.168804651</v>
      </c>
      <c r="N232">
        <v>6979.6</v>
      </c>
      <c r="O232" s="3">
        <v>-0.19604021599999999</v>
      </c>
      <c r="P232" s="3">
        <v>6967.5</v>
      </c>
      <c r="Q232">
        <f t="shared" si="9"/>
        <v>-0.19604021599999999</v>
      </c>
      <c r="R232">
        <f t="shared" si="10"/>
        <v>6967.5</v>
      </c>
      <c r="S232" s="1">
        <f t="shared" si="11"/>
        <v>0.49410827099999999</v>
      </c>
    </row>
    <row r="233" spans="1:19" x14ac:dyDescent="0.3">
      <c r="A233">
        <v>232</v>
      </c>
      <c r="B233" t="s">
        <v>240</v>
      </c>
      <c r="C233">
        <v>0.85603093200000002</v>
      </c>
      <c r="D233">
        <v>11156.1</v>
      </c>
      <c r="E233">
        <v>1.341286202</v>
      </c>
      <c r="F233">
        <v>11195.8</v>
      </c>
      <c r="G233">
        <v>0.880815511</v>
      </c>
      <c r="H233">
        <v>11148.5</v>
      </c>
      <c r="I233">
        <v>0.70432396200000003</v>
      </c>
      <c r="J233">
        <v>11139.3</v>
      </c>
      <c r="K233" s="2">
        <v>0.29602155899999999</v>
      </c>
      <c r="L233" s="2">
        <v>11080.7</v>
      </c>
      <c r="M233">
        <v>8.4380212999999996E-2</v>
      </c>
      <c r="N233">
        <v>11080.7</v>
      </c>
      <c r="O233" s="3">
        <v>4.4839226000000003E-2</v>
      </c>
      <c r="P233" s="3">
        <v>11080.7</v>
      </c>
      <c r="Q233">
        <f t="shared" si="9"/>
        <v>4.4839226000000003E-2</v>
      </c>
      <c r="R233">
        <f t="shared" si="10"/>
        <v>11080.7</v>
      </c>
      <c r="S233" s="1">
        <f t="shared" si="11"/>
        <v>0.25118233299999998</v>
      </c>
    </row>
    <row r="234" spans="1:19" x14ac:dyDescent="0.3">
      <c r="A234">
        <v>233</v>
      </c>
      <c r="B234" t="s">
        <v>241</v>
      </c>
      <c r="C234">
        <v>1.073616876</v>
      </c>
      <c r="D234">
        <v>10940</v>
      </c>
      <c r="E234">
        <v>1.088064742</v>
      </c>
      <c r="F234">
        <v>10932</v>
      </c>
      <c r="G234">
        <v>0.99529775200000004</v>
      </c>
      <c r="H234">
        <v>10929.1</v>
      </c>
      <c r="I234">
        <v>0.28881936000000002</v>
      </c>
      <c r="J234">
        <v>10862.9</v>
      </c>
      <c r="K234" s="2">
        <v>0.26811307299999998</v>
      </c>
      <c r="L234" s="2">
        <v>10862.6</v>
      </c>
      <c r="M234">
        <v>0.11953736500000001</v>
      </c>
      <c r="N234">
        <v>10830.5</v>
      </c>
      <c r="O234" s="3">
        <v>-4.4250273E-2</v>
      </c>
      <c r="P234" s="3">
        <v>10830.5</v>
      </c>
      <c r="Q234">
        <f t="shared" si="9"/>
        <v>-4.4250273E-2</v>
      </c>
      <c r="R234">
        <f t="shared" si="10"/>
        <v>10830.5</v>
      </c>
      <c r="S234" s="1">
        <f t="shared" si="11"/>
        <v>0.31236334599999999</v>
      </c>
    </row>
    <row r="235" spans="1:19" x14ac:dyDescent="0.3">
      <c r="A235">
        <v>234</v>
      </c>
      <c r="B235" t="s">
        <v>242</v>
      </c>
      <c r="C235">
        <v>0.30830478900000002</v>
      </c>
      <c r="D235">
        <v>10327.700000000001</v>
      </c>
      <c r="E235">
        <v>0.54565757800000003</v>
      </c>
      <c r="F235">
        <v>10347.6</v>
      </c>
      <c r="G235">
        <v>1.4901832239999999</v>
      </c>
      <c r="H235">
        <v>10418.200000000001</v>
      </c>
      <c r="I235">
        <v>0.365799716</v>
      </c>
      <c r="J235">
        <v>10325.5</v>
      </c>
      <c r="K235" s="2">
        <v>0.119698595</v>
      </c>
      <c r="L235" s="2">
        <v>10308.6</v>
      </c>
      <c r="M235">
        <v>-2.4474860000000001E-2</v>
      </c>
      <c r="N235">
        <v>10293.4</v>
      </c>
      <c r="O235" s="3">
        <v>-3.8043156000000002E-2</v>
      </c>
      <c r="P235" s="3">
        <v>10293.4</v>
      </c>
      <c r="Q235">
        <f t="shared" si="9"/>
        <v>-3.8043156000000002E-2</v>
      </c>
      <c r="R235">
        <f t="shared" si="10"/>
        <v>10293.4</v>
      </c>
      <c r="S235" s="1">
        <f t="shared" si="11"/>
        <v>0.15774175100000001</v>
      </c>
    </row>
    <row r="236" spans="1:19" x14ac:dyDescent="0.3">
      <c r="A236">
        <v>235</v>
      </c>
      <c r="B236" t="s">
        <v>243</v>
      </c>
      <c r="C236">
        <v>0.83268843000000003</v>
      </c>
      <c r="D236">
        <v>9887.4</v>
      </c>
      <c r="E236">
        <v>0.74426608699999997</v>
      </c>
      <c r="F236">
        <v>9872.1</v>
      </c>
      <c r="G236">
        <v>1.4206324859999999</v>
      </c>
      <c r="H236">
        <v>9896</v>
      </c>
      <c r="I236">
        <v>0.27460846700000002</v>
      </c>
      <c r="J236">
        <v>9843.9</v>
      </c>
      <c r="K236" s="2">
        <v>6.0833350000000001E-2</v>
      </c>
      <c r="L236" s="2">
        <v>9814.7000000000007</v>
      </c>
      <c r="M236">
        <v>-3.1419310000000002E-3</v>
      </c>
      <c r="N236">
        <v>9807.7999999999993</v>
      </c>
      <c r="O236" s="3">
        <v>0.148769125</v>
      </c>
      <c r="P236" s="3">
        <v>9816.2000000000007</v>
      </c>
      <c r="Q236">
        <f t="shared" si="9"/>
        <v>-3.1419310000000002E-3</v>
      </c>
      <c r="R236">
        <f t="shared" si="10"/>
        <v>9807.7999999999993</v>
      </c>
      <c r="S236" s="1">
        <f t="shared" si="11"/>
        <v>-8.7935774999999994E-2</v>
      </c>
    </row>
    <row r="237" spans="1:19" x14ac:dyDescent="0.3">
      <c r="A237">
        <v>236</v>
      </c>
      <c r="B237" t="s">
        <v>244</v>
      </c>
      <c r="C237">
        <v>0.46201240500000001</v>
      </c>
      <c r="D237">
        <v>9479.2000000000007</v>
      </c>
      <c r="E237">
        <v>0.67373995200000003</v>
      </c>
      <c r="F237">
        <v>9489.9</v>
      </c>
      <c r="G237">
        <v>1.3441997050000001</v>
      </c>
      <c r="H237">
        <v>9531.5</v>
      </c>
      <c r="I237">
        <v>0.317346399</v>
      </c>
      <c r="J237">
        <v>9468.7000000000007</v>
      </c>
      <c r="K237" s="2">
        <v>0.46951213200000003</v>
      </c>
      <c r="L237" s="2">
        <v>9472.2000000000007</v>
      </c>
      <c r="M237">
        <v>0.299029394</v>
      </c>
      <c r="N237">
        <v>9445.7000000000007</v>
      </c>
      <c r="O237" s="3">
        <v>2.3969106E-2</v>
      </c>
      <c r="P237" s="3">
        <v>9436</v>
      </c>
      <c r="Q237">
        <f t="shared" si="9"/>
        <v>2.3969106E-2</v>
      </c>
      <c r="R237">
        <f t="shared" si="10"/>
        <v>9436</v>
      </c>
      <c r="S237" s="1">
        <f t="shared" si="11"/>
        <v>0.44554302600000001</v>
      </c>
    </row>
    <row r="238" spans="1:19" x14ac:dyDescent="0.3">
      <c r="A238">
        <v>237</v>
      </c>
      <c r="B238" t="s">
        <v>245</v>
      </c>
      <c r="C238">
        <v>0.76966452200000002</v>
      </c>
      <c r="D238">
        <v>24158.6</v>
      </c>
      <c r="E238">
        <v>2.9502660540000001</v>
      </c>
      <c r="F238">
        <v>24580.2</v>
      </c>
      <c r="G238">
        <v>1.4216201429999999</v>
      </c>
      <c r="H238">
        <v>24222.400000000001</v>
      </c>
      <c r="I238">
        <v>1.3654537849999999</v>
      </c>
      <c r="J238">
        <v>24198.7</v>
      </c>
      <c r="K238" s="2">
        <v>0.38895334100000001</v>
      </c>
      <c r="L238" s="2">
        <v>24098.799999999999</v>
      </c>
      <c r="M238">
        <v>0.38659912600000002</v>
      </c>
      <c r="N238">
        <v>24081.7</v>
      </c>
      <c r="O238" s="3">
        <v>0.180627919</v>
      </c>
      <c r="P238" s="3">
        <v>24046.3</v>
      </c>
      <c r="Q238">
        <f t="shared" si="9"/>
        <v>0.180627919</v>
      </c>
      <c r="R238">
        <f t="shared" si="10"/>
        <v>24046.3</v>
      </c>
      <c r="S238" s="1">
        <f t="shared" si="11"/>
        <v>0.20832542200000001</v>
      </c>
    </row>
    <row r="239" spans="1:19" x14ac:dyDescent="0.3">
      <c r="A239">
        <v>238</v>
      </c>
      <c r="B239" t="s">
        <v>246</v>
      </c>
      <c r="C239">
        <v>7.0908631999999999E-2</v>
      </c>
      <c r="D239">
        <v>25156.9</v>
      </c>
      <c r="E239">
        <v>1.1717774E-2</v>
      </c>
      <c r="F239">
        <v>25156.9</v>
      </c>
      <c r="G239">
        <v>4.0695369999999998E-3</v>
      </c>
      <c r="H239">
        <v>25156.9</v>
      </c>
      <c r="I239">
        <v>4.969612E-3</v>
      </c>
      <c r="J239">
        <v>25156.9</v>
      </c>
      <c r="K239" s="2">
        <v>2.4894119999999999E-3</v>
      </c>
      <c r="L239" s="2">
        <v>25156.9</v>
      </c>
      <c r="M239">
        <v>7.5782109999999996E-3</v>
      </c>
      <c r="N239">
        <v>25156.9</v>
      </c>
      <c r="O239" s="3">
        <v>5.7976999999999996E-4</v>
      </c>
      <c r="P239" s="3">
        <v>25156.9</v>
      </c>
      <c r="Q239">
        <f t="shared" si="9"/>
        <v>5.7976999999999996E-4</v>
      </c>
      <c r="R239">
        <f t="shared" si="10"/>
        <v>25156.9</v>
      </c>
      <c r="S239" s="1">
        <f t="shared" si="11"/>
        <v>1.909642E-3</v>
      </c>
    </row>
    <row r="240" spans="1:19" x14ac:dyDescent="0.3">
      <c r="A240">
        <v>239</v>
      </c>
      <c r="B240" t="s">
        <v>247</v>
      </c>
      <c r="C240">
        <v>0.11721454100000001</v>
      </c>
      <c r="D240">
        <v>24975.4</v>
      </c>
      <c r="E240">
        <v>7.7036143000000001E-2</v>
      </c>
      <c r="F240">
        <v>24974.1</v>
      </c>
      <c r="G240">
        <v>0.21146400100000001</v>
      </c>
      <c r="H240">
        <v>25013.9</v>
      </c>
      <c r="I240">
        <v>0.35125566000000003</v>
      </c>
      <c r="J240">
        <v>25060.400000000001</v>
      </c>
      <c r="K240" s="2">
        <v>9.0101471000000002E-2</v>
      </c>
      <c r="L240" s="2">
        <v>24993.5</v>
      </c>
      <c r="M240">
        <v>6.4027042000000006E-2</v>
      </c>
      <c r="N240">
        <v>24976.6</v>
      </c>
      <c r="O240" s="3">
        <v>0.118339578</v>
      </c>
      <c r="P240" s="3">
        <v>25001.1</v>
      </c>
      <c r="Q240">
        <f t="shared" si="9"/>
        <v>6.4027042000000006E-2</v>
      </c>
      <c r="R240">
        <f t="shared" si="10"/>
        <v>24974.1</v>
      </c>
      <c r="S240" s="1">
        <f t="shared" si="11"/>
        <v>-2.8238106999999998E-2</v>
      </c>
    </row>
    <row r="241" spans="1:19" x14ac:dyDescent="0.3">
      <c r="A241">
        <v>240</v>
      </c>
      <c r="B241" t="s">
        <v>248</v>
      </c>
      <c r="C241">
        <v>1.161684586</v>
      </c>
      <c r="D241">
        <v>24449.200000000001</v>
      </c>
      <c r="E241">
        <v>1.120247491</v>
      </c>
      <c r="F241">
        <v>24346.1</v>
      </c>
      <c r="G241">
        <v>1.047753014</v>
      </c>
      <c r="H241">
        <v>24435.9</v>
      </c>
      <c r="I241">
        <v>1.55182763</v>
      </c>
      <c r="J241">
        <v>24483.4</v>
      </c>
      <c r="K241" s="2">
        <v>0.57489620600000002</v>
      </c>
      <c r="L241" s="2">
        <v>24292.6</v>
      </c>
      <c r="M241">
        <v>0.49579274200000001</v>
      </c>
      <c r="N241">
        <v>24288.3</v>
      </c>
      <c r="O241" s="3">
        <v>0.112263217</v>
      </c>
      <c r="P241" s="3">
        <v>24202.5</v>
      </c>
      <c r="Q241">
        <f t="shared" si="9"/>
        <v>0.112263217</v>
      </c>
      <c r="R241">
        <f t="shared" si="10"/>
        <v>24202.5</v>
      </c>
      <c r="S241" s="1">
        <f t="shared" si="11"/>
        <v>0.46263298900000005</v>
      </c>
    </row>
    <row r="242" spans="1:19" x14ac:dyDescent="0.3">
      <c r="A242">
        <v>241</v>
      </c>
      <c r="B242" t="s">
        <v>249</v>
      </c>
      <c r="C242">
        <v>0.40537764799999998</v>
      </c>
      <c r="D242">
        <v>23864.6</v>
      </c>
      <c r="E242">
        <v>2.6498924480000001</v>
      </c>
      <c r="F242">
        <v>24195.599999999999</v>
      </c>
      <c r="G242">
        <v>0.96509438800000003</v>
      </c>
      <c r="H242">
        <v>23969.9</v>
      </c>
      <c r="I242">
        <v>0.79623471000000001</v>
      </c>
      <c r="J242">
        <v>23878.5</v>
      </c>
      <c r="K242" s="2">
        <v>0.30510421500000001</v>
      </c>
      <c r="L242" s="2">
        <v>23853.8</v>
      </c>
      <c r="M242">
        <v>0.53559251299999999</v>
      </c>
      <c r="N242">
        <v>23884.3</v>
      </c>
      <c r="O242" s="3">
        <v>0.243449252</v>
      </c>
      <c r="P242" s="3">
        <v>23854.2</v>
      </c>
      <c r="Q242">
        <f t="shared" si="9"/>
        <v>0.243449252</v>
      </c>
      <c r="R242">
        <f t="shared" si="10"/>
        <v>23853.8</v>
      </c>
      <c r="S242" s="1">
        <f t="shared" si="11"/>
        <v>6.1654963000000007E-2</v>
      </c>
    </row>
    <row r="243" spans="1:19" x14ac:dyDescent="0.3">
      <c r="A243">
        <v>242</v>
      </c>
      <c r="B243" t="s">
        <v>250</v>
      </c>
      <c r="C243">
        <v>7.3626594000000004E-2</v>
      </c>
      <c r="D243">
        <v>25138.6</v>
      </c>
      <c r="E243">
        <v>1.9915760000000001E-2</v>
      </c>
      <c r="F243">
        <v>25138.6</v>
      </c>
      <c r="G243">
        <v>7.9185739999999994E-3</v>
      </c>
      <c r="H243">
        <v>25138.6</v>
      </c>
      <c r="I243">
        <v>6.1368689999999997E-3</v>
      </c>
      <c r="J243">
        <v>25138.6</v>
      </c>
      <c r="K243" s="2">
        <v>2.6744020000000002E-3</v>
      </c>
      <c r="L243" s="2">
        <v>25138.6</v>
      </c>
      <c r="M243">
        <v>1.0685342E-2</v>
      </c>
      <c r="N243">
        <v>25138.6</v>
      </c>
      <c r="O243" s="3">
        <v>9.45614E-4</v>
      </c>
      <c r="P243" s="3">
        <v>25138.6</v>
      </c>
      <c r="Q243">
        <f t="shared" si="9"/>
        <v>9.45614E-4</v>
      </c>
      <c r="R243">
        <f t="shared" si="10"/>
        <v>25138.6</v>
      </c>
      <c r="S243" s="1">
        <f t="shared" si="11"/>
        <v>1.7287880000000002E-3</v>
      </c>
    </row>
    <row r="244" spans="1:19" x14ac:dyDescent="0.3">
      <c r="A244">
        <v>243</v>
      </c>
      <c r="B244" t="s">
        <v>251</v>
      </c>
      <c r="C244">
        <v>7.6788757999999999E-2</v>
      </c>
      <c r="D244">
        <v>25133.3</v>
      </c>
      <c r="E244">
        <v>6.0337949999999998E-3</v>
      </c>
      <c r="F244">
        <v>25133.3</v>
      </c>
      <c r="G244">
        <v>1.1190077999999999E-2</v>
      </c>
      <c r="H244">
        <v>25133.3</v>
      </c>
      <c r="I244">
        <v>6.3845660000000004E-3</v>
      </c>
      <c r="J244">
        <v>25133.3</v>
      </c>
      <c r="K244" s="2">
        <v>2.9210249999999998E-3</v>
      </c>
      <c r="L244" s="2">
        <v>25133.3</v>
      </c>
      <c r="M244">
        <v>1.1921806E-2</v>
      </c>
      <c r="N244">
        <v>25133.3</v>
      </c>
      <c r="O244" s="3">
        <v>3.3589779999999999E-3</v>
      </c>
      <c r="P244" s="3">
        <v>25133.3</v>
      </c>
      <c r="Q244">
        <f t="shared" si="9"/>
        <v>2.9210249999999998E-3</v>
      </c>
      <c r="R244">
        <f t="shared" si="10"/>
        <v>25133.3</v>
      </c>
      <c r="S244" s="1">
        <f t="shared" si="11"/>
        <v>-4.3795300000000004E-4</v>
      </c>
    </row>
    <row r="245" spans="1:19" x14ac:dyDescent="0.3">
      <c r="A245">
        <v>244</v>
      </c>
      <c r="B245" t="s">
        <v>252</v>
      </c>
      <c r="C245">
        <v>7.4639831000000004E-2</v>
      </c>
      <c r="D245">
        <v>25127.3</v>
      </c>
      <c r="E245">
        <v>0.59456166899999996</v>
      </c>
      <c r="F245">
        <v>25127.3</v>
      </c>
      <c r="G245">
        <v>5.703184E-3</v>
      </c>
      <c r="H245">
        <v>25127.3</v>
      </c>
      <c r="I245">
        <v>6.7154320000000003E-3</v>
      </c>
      <c r="J245">
        <v>25127.3</v>
      </c>
      <c r="K245" s="2">
        <v>2.473814E-3</v>
      </c>
      <c r="L245" s="2">
        <v>25127.3</v>
      </c>
      <c r="M245">
        <v>1.718445E-2</v>
      </c>
      <c r="N245">
        <v>25127.3</v>
      </c>
      <c r="O245" s="3">
        <v>2.8117587999999999E-2</v>
      </c>
      <c r="P245" s="3">
        <v>25127.3</v>
      </c>
      <c r="Q245">
        <f t="shared" si="9"/>
        <v>2.473814E-3</v>
      </c>
      <c r="R245">
        <f t="shared" si="10"/>
        <v>25127.3</v>
      </c>
      <c r="S245" s="1">
        <f t="shared" si="11"/>
        <v>-2.5643773999999998E-2</v>
      </c>
    </row>
    <row r="246" spans="1:19" x14ac:dyDescent="0.3">
      <c r="A246">
        <v>245</v>
      </c>
      <c r="B246" t="s">
        <v>253</v>
      </c>
      <c r="C246">
        <v>0.192432664</v>
      </c>
      <c r="D246">
        <v>24894.799999999999</v>
      </c>
      <c r="E246">
        <v>0.419413594</v>
      </c>
      <c r="F246">
        <v>24957.7</v>
      </c>
      <c r="G246">
        <v>0.36195620699999997</v>
      </c>
      <c r="H246">
        <v>24948.400000000001</v>
      </c>
      <c r="I246">
        <v>0.29102628400000002</v>
      </c>
      <c r="J246">
        <v>24910.1</v>
      </c>
      <c r="K246" s="2">
        <v>4.8296985000000001E-2</v>
      </c>
      <c r="L246" s="2">
        <v>24881.4</v>
      </c>
      <c r="M246">
        <v>-5.2695831999999998E-2</v>
      </c>
      <c r="N246">
        <v>24859</v>
      </c>
      <c r="O246" s="3">
        <v>-4.3110483999999998E-2</v>
      </c>
      <c r="P246" s="3">
        <v>24859.3</v>
      </c>
      <c r="Q246">
        <f t="shared" si="9"/>
        <v>-5.2695831999999998E-2</v>
      </c>
      <c r="R246">
        <f t="shared" si="10"/>
        <v>24859</v>
      </c>
      <c r="S246" s="1">
        <f t="shared" si="11"/>
        <v>9.1407468999999991E-2</v>
      </c>
    </row>
    <row r="247" spans="1:19" x14ac:dyDescent="0.3">
      <c r="A247">
        <v>246</v>
      </c>
      <c r="B247" t="s">
        <v>254</v>
      </c>
      <c r="C247">
        <v>0.41968928</v>
      </c>
      <c r="D247">
        <v>24255.9</v>
      </c>
      <c r="E247">
        <v>1.6863949119999999</v>
      </c>
      <c r="F247">
        <v>24470.5</v>
      </c>
      <c r="G247">
        <v>1.1643450719999999</v>
      </c>
      <c r="H247">
        <v>24441.3</v>
      </c>
      <c r="I247">
        <v>1.2292925240000001</v>
      </c>
      <c r="J247">
        <v>24317.5</v>
      </c>
      <c r="K247" s="2">
        <v>0.54335081399999996</v>
      </c>
      <c r="L247" s="2">
        <v>24296.5</v>
      </c>
      <c r="M247">
        <v>0.33103639899999998</v>
      </c>
      <c r="N247">
        <v>24233.5</v>
      </c>
      <c r="O247" s="3">
        <v>0.173610086</v>
      </c>
      <c r="P247" s="3">
        <v>24208.400000000001</v>
      </c>
      <c r="Q247">
        <f t="shared" si="9"/>
        <v>0.173610086</v>
      </c>
      <c r="R247">
        <f t="shared" si="10"/>
        <v>24208.400000000001</v>
      </c>
      <c r="S247" s="1">
        <f t="shared" si="11"/>
        <v>0.36974072799999996</v>
      </c>
    </row>
    <row r="248" spans="1:19" x14ac:dyDescent="0.3">
      <c r="A248">
        <v>247</v>
      </c>
      <c r="B248" t="s">
        <v>255</v>
      </c>
      <c r="C248">
        <v>2.655611462</v>
      </c>
      <c r="D248">
        <v>11214.6</v>
      </c>
      <c r="E248">
        <v>4.1540521789999998</v>
      </c>
      <c r="F248">
        <v>11253.6</v>
      </c>
      <c r="G248">
        <v>5.0278347610000003</v>
      </c>
      <c r="H248">
        <v>11312.6</v>
      </c>
      <c r="I248">
        <v>1.37030546</v>
      </c>
      <c r="J248">
        <v>11079.8</v>
      </c>
      <c r="K248" s="2">
        <v>0.28963760700000002</v>
      </c>
      <c r="L248" s="2">
        <v>10955.9</v>
      </c>
      <c r="M248">
        <v>0.14696488899999999</v>
      </c>
      <c r="N248">
        <v>10950.2</v>
      </c>
      <c r="O248" s="3">
        <v>7.5512639000000006E-2</v>
      </c>
      <c r="P248" s="3">
        <v>10946.7</v>
      </c>
      <c r="Q248">
        <f t="shared" si="9"/>
        <v>7.5512639000000006E-2</v>
      </c>
      <c r="R248">
        <f t="shared" si="10"/>
        <v>10946.7</v>
      </c>
      <c r="S248" s="1">
        <f t="shared" si="11"/>
        <v>0.21412496800000003</v>
      </c>
    </row>
    <row r="249" spans="1:19" x14ac:dyDescent="0.3">
      <c r="A249">
        <v>248</v>
      </c>
      <c r="B249" t="s">
        <v>256</v>
      </c>
      <c r="C249">
        <v>9.2254991999999994E-2</v>
      </c>
      <c r="D249">
        <v>11633.7</v>
      </c>
      <c r="E249">
        <v>0.19218532099999999</v>
      </c>
      <c r="F249">
        <v>11638</v>
      </c>
      <c r="G249">
        <v>0.18975053</v>
      </c>
      <c r="H249">
        <v>11631.9</v>
      </c>
      <c r="I249">
        <v>2.0889906999999999E-2</v>
      </c>
      <c r="J249">
        <v>11631.9</v>
      </c>
      <c r="K249" s="2">
        <v>3.0416537E-2</v>
      </c>
      <c r="L249" s="2">
        <v>11631.9</v>
      </c>
      <c r="M249">
        <v>1.3932313E-2</v>
      </c>
      <c r="N249">
        <v>11631.9</v>
      </c>
      <c r="O249" s="3">
        <v>1.7471423999999999E-2</v>
      </c>
      <c r="P249" s="3">
        <v>11632.7</v>
      </c>
      <c r="Q249">
        <f t="shared" si="9"/>
        <v>1.3932313E-2</v>
      </c>
      <c r="R249">
        <f t="shared" si="10"/>
        <v>11631.9</v>
      </c>
      <c r="S249" s="1">
        <f t="shared" si="11"/>
        <v>1.2945113000000001E-2</v>
      </c>
    </row>
    <row r="250" spans="1:19" x14ac:dyDescent="0.3">
      <c r="A250">
        <v>249</v>
      </c>
      <c r="B250" t="s">
        <v>257</v>
      </c>
      <c r="C250">
        <v>9.4702441999999998E-2</v>
      </c>
      <c r="D250">
        <v>11395.5</v>
      </c>
      <c r="E250">
        <v>0.62133112400000001</v>
      </c>
      <c r="F250">
        <v>11396.5</v>
      </c>
      <c r="G250">
        <v>1.1060808799999999</v>
      </c>
      <c r="H250">
        <v>11395.2</v>
      </c>
      <c r="I250">
        <v>9.4964542999999998E-2</v>
      </c>
      <c r="J250">
        <v>11394.5</v>
      </c>
      <c r="K250" s="2">
        <v>0.109235306</v>
      </c>
      <c r="L250" s="2">
        <v>11395.4</v>
      </c>
      <c r="M250">
        <v>3.4963235000000002E-2</v>
      </c>
      <c r="N250">
        <v>11396.2</v>
      </c>
      <c r="O250" s="3">
        <v>3.831685E-2</v>
      </c>
      <c r="P250" s="3">
        <v>11394.6</v>
      </c>
      <c r="Q250">
        <f t="shared" si="9"/>
        <v>3.4963235000000002E-2</v>
      </c>
      <c r="R250">
        <f t="shared" si="10"/>
        <v>11394.5</v>
      </c>
      <c r="S250" s="1">
        <f t="shared" si="11"/>
        <v>7.0918456000000005E-2</v>
      </c>
    </row>
    <row r="251" spans="1:19" x14ac:dyDescent="0.3">
      <c r="A251">
        <v>250</v>
      </c>
      <c r="B251" t="s">
        <v>258</v>
      </c>
      <c r="C251">
        <v>1.4723151189999999</v>
      </c>
      <c r="D251">
        <v>11284.6</v>
      </c>
      <c r="E251">
        <v>2.1754405829999999</v>
      </c>
      <c r="F251">
        <v>11176.5</v>
      </c>
      <c r="G251">
        <v>6.3147071529999996</v>
      </c>
      <c r="H251">
        <v>11771.9</v>
      </c>
      <c r="I251">
        <v>1.610255231</v>
      </c>
      <c r="J251">
        <v>11269.6</v>
      </c>
      <c r="K251" s="2">
        <v>0.20570469599999999</v>
      </c>
      <c r="L251" s="2">
        <v>11141.3</v>
      </c>
      <c r="M251">
        <v>7.9925652E-2</v>
      </c>
      <c r="N251">
        <v>11138.3</v>
      </c>
      <c r="O251" s="3">
        <v>4.4185776000000003E-2</v>
      </c>
      <c r="P251" s="3">
        <v>11138.1</v>
      </c>
      <c r="Q251">
        <f t="shared" si="9"/>
        <v>4.4185776000000003E-2</v>
      </c>
      <c r="R251">
        <f t="shared" si="10"/>
        <v>11138.1</v>
      </c>
      <c r="S251" s="1">
        <f t="shared" si="11"/>
        <v>0.16151891999999998</v>
      </c>
    </row>
    <row r="252" spans="1:19" x14ac:dyDescent="0.3">
      <c r="A252">
        <v>251</v>
      </c>
      <c r="B252" t="s">
        <v>259</v>
      </c>
      <c r="C252">
        <v>1.4133207640000001</v>
      </c>
      <c r="D252">
        <v>10805.1</v>
      </c>
      <c r="E252">
        <v>2.927268024</v>
      </c>
      <c r="F252">
        <v>10894.8</v>
      </c>
      <c r="G252">
        <v>3.5815364110000001</v>
      </c>
      <c r="H252">
        <v>11005.3</v>
      </c>
      <c r="I252">
        <v>1.69051273</v>
      </c>
      <c r="J252">
        <v>10790.9</v>
      </c>
      <c r="K252" s="2">
        <v>0.40415055799999999</v>
      </c>
      <c r="L252" s="2">
        <v>10697.6</v>
      </c>
      <c r="M252">
        <v>0.30813395900000001</v>
      </c>
      <c r="N252">
        <v>10661.8</v>
      </c>
      <c r="O252" s="3">
        <v>-8.7591875E-2</v>
      </c>
      <c r="P252" s="3">
        <v>10659.7</v>
      </c>
      <c r="Q252">
        <f t="shared" si="9"/>
        <v>-8.7591875E-2</v>
      </c>
      <c r="R252">
        <f t="shared" si="10"/>
        <v>10659.7</v>
      </c>
      <c r="S252" s="1">
        <f t="shared" si="11"/>
        <v>0.49174243299999998</v>
      </c>
    </row>
    <row r="253" spans="1:19" x14ac:dyDescent="0.3">
      <c r="A253">
        <v>252</v>
      </c>
      <c r="B253" t="s">
        <v>260</v>
      </c>
      <c r="C253">
        <v>0.222632619</v>
      </c>
      <c r="D253">
        <v>11407.6</v>
      </c>
      <c r="E253">
        <v>0.44206123800000002</v>
      </c>
      <c r="F253">
        <v>11411.2</v>
      </c>
      <c r="G253">
        <v>2.245108723</v>
      </c>
      <c r="H253">
        <v>11395.6</v>
      </c>
      <c r="I253">
        <v>0.13560714500000001</v>
      </c>
      <c r="J253">
        <v>11395.6</v>
      </c>
      <c r="K253" s="2">
        <v>0.170920038</v>
      </c>
      <c r="L253" s="2">
        <v>11406.9</v>
      </c>
      <c r="M253">
        <v>3.2055585999999997E-2</v>
      </c>
      <c r="N253">
        <v>11395.6</v>
      </c>
      <c r="O253" s="3">
        <v>2.3636323000000001E-2</v>
      </c>
      <c r="P253" s="3">
        <v>11395.6</v>
      </c>
      <c r="Q253">
        <f t="shared" si="9"/>
        <v>2.3636323000000001E-2</v>
      </c>
      <c r="R253">
        <f t="shared" si="10"/>
        <v>11395.6</v>
      </c>
      <c r="S253" s="1">
        <f t="shared" si="11"/>
        <v>0.14728371499999998</v>
      </c>
    </row>
    <row r="254" spans="1:19" x14ac:dyDescent="0.3">
      <c r="A254">
        <v>253</v>
      </c>
      <c r="B254" t="s">
        <v>261</v>
      </c>
      <c r="C254">
        <v>0.18937225699999999</v>
      </c>
      <c r="D254">
        <v>11316.3</v>
      </c>
      <c r="E254">
        <v>0.40767544999999999</v>
      </c>
      <c r="F254">
        <v>11324.3</v>
      </c>
      <c r="G254">
        <v>4.1113205510000004</v>
      </c>
      <c r="H254">
        <v>11730.4</v>
      </c>
      <c r="I254">
        <v>0.43914751699999999</v>
      </c>
      <c r="J254">
        <v>11316.3</v>
      </c>
      <c r="K254" s="2">
        <v>8.4668507000000004E-2</v>
      </c>
      <c r="L254" s="2">
        <v>11319.1</v>
      </c>
      <c r="M254">
        <v>0.13520928500000001</v>
      </c>
      <c r="N254">
        <v>11319.3</v>
      </c>
      <c r="O254" s="3">
        <v>4.6237709000000002E-2</v>
      </c>
      <c r="P254" s="3">
        <v>11317.8</v>
      </c>
      <c r="Q254">
        <f t="shared" si="9"/>
        <v>4.6237709000000002E-2</v>
      </c>
      <c r="R254">
        <f t="shared" si="10"/>
        <v>11316.3</v>
      </c>
      <c r="S254" s="1">
        <f t="shared" si="11"/>
        <v>3.8430798000000002E-2</v>
      </c>
    </row>
    <row r="255" spans="1:19" x14ac:dyDescent="0.3">
      <c r="A255">
        <v>254</v>
      </c>
      <c r="B255" t="s">
        <v>262</v>
      </c>
      <c r="C255">
        <v>1.2499519889999999</v>
      </c>
      <c r="D255">
        <v>11454.7</v>
      </c>
      <c r="E255">
        <v>1.4481034319999999</v>
      </c>
      <c r="F255">
        <v>11333.7</v>
      </c>
      <c r="G255">
        <v>4.3350572950000004</v>
      </c>
      <c r="H255">
        <v>11606.8</v>
      </c>
      <c r="I255">
        <v>0.28794950400000002</v>
      </c>
      <c r="J255">
        <v>11339.2</v>
      </c>
      <c r="K255" s="2">
        <v>0.243390194</v>
      </c>
      <c r="L255" s="2">
        <v>11336.1</v>
      </c>
      <c r="M255">
        <v>8.4637559000000001E-2</v>
      </c>
      <c r="N255">
        <v>11332.9</v>
      </c>
      <c r="O255" s="3">
        <v>4.9151169000000001E-2</v>
      </c>
      <c r="P255" s="3">
        <v>11334.2</v>
      </c>
      <c r="Q255">
        <f t="shared" si="9"/>
        <v>4.9151169000000001E-2</v>
      </c>
      <c r="R255">
        <f t="shared" si="10"/>
        <v>11332.9</v>
      </c>
      <c r="S255" s="1">
        <f t="shared" si="11"/>
        <v>0.19423902500000001</v>
      </c>
    </row>
    <row r="256" spans="1:19" x14ac:dyDescent="0.3">
      <c r="A256">
        <v>255</v>
      </c>
      <c r="B256" t="s">
        <v>263</v>
      </c>
      <c r="C256">
        <v>1.615294386</v>
      </c>
      <c r="D256">
        <v>11301</v>
      </c>
      <c r="E256">
        <v>1.8265397649999999</v>
      </c>
      <c r="F256">
        <v>11161.3</v>
      </c>
      <c r="G256">
        <v>5.4719903199999997</v>
      </c>
      <c r="H256">
        <v>11700</v>
      </c>
      <c r="I256">
        <v>0.39102956999999999</v>
      </c>
      <c r="J256">
        <v>11150</v>
      </c>
      <c r="K256" s="2">
        <v>0.38530189599999998</v>
      </c>
      <c r="L256" s="2">
        <v>11166.5</v>
      </c>
      <c r="M256">
        <v>0.10644655</v>
      </c>
      <c r="N256">
        <v>11133.9</v>
      </c>
      <c r="O256" s="3">
        <v>3.4266008000000001E-2</v>
      </c>
      <c r="P256" s="3">
        <v>11133.9</v>
      </c>
      <c r="Q256">
        <f t="shared" si="9"/>
        <v>3.4266008000000001E-2</v>
      </c>
      <c r="R256">
        <f t="shared" si="10"/>
        <v>11133.9</v>
      </c>
      <c r="S256" s="1">
        <f t="shared" si="11"/>
        <v>0.35103588799999996</v>
      </c>
    </row>
    <row r="257" spans="1:19" x14ac:dyDescent="0.3">
      <c r="A257">
        <v>256</v>
      </c>
      <c r="B257" t="s">
        <v>264</v>
      </c>
      <c r="C257">
        <v>1.322841728</v>
      </c>
      <c r="D257">
        <v>11273.6</v>
      </c>
      <c r="E257">
        <v>1.9320632719999999</v>
      </c>
      <c r="F257">
        <v>11243.2</v>
      </c>
      <c r="G257">
        <v>4.2302560290000004</v>
      </c>
      <c r="H257">
        <v>11556.6</v>
      </c>
      <c r="I257">
        <v>0.75058566100000002</v>
      </c>
      <c r="J257">
        <v>11142.8</v>
      </c>
      <c r="K257" s="2">
        <v>0.23516488299999999</v>
      </c>
      <c r="L257" s="2">
        <v>11145.3</v>
      </c>
      <c r="M257">
        <v>5.5730268999999999E-2</v>
      </c>
      <c r="N257">
        <v>11140.4</v>
      </c>
      <c r="O257" s="3">
        <v>4.1228048000000003E-2</v>
      </c>
      <c r="P257" s="3">
        <v>11140.4</v>
      </c>
      <c r="Q257">
        <f t="shared" si="9"/>
        <v>4.1228048000000003E-2</v>
      </c>
      <c r="R257">
        <f t="shared" si="10"/>
        <v>11140.4</v>
      </c>
      <c r="S257" s="1">
        <f t="shared" si="11"/>
        <v>0.19393683499999997</v>
      </c>
    </row>
    <row r="258" spans="1:19" x14ac:dyDescent="0.3">
      <c r="A258">
        <v>257</v>
      </c>
      <c r="B258" t="s">
        <v>265</v>
      </c>
      <c r="C258">
        <v>1.2993195150000001</v>
      </c>
      <c r="D258">
        <v>31301.599999999999</v>
      </c>
      <c r="E258">
        <v>4.3036038589999999</v>
      </c>
      <c r="F258">
        <v>32273.5</v>
      </c>
      <c r="G258">
        <v>2.7673645310000001</v>
      </c>
      <c r="H258">
        <v>31796.6</v>
      </c>
      <c r="I258">
        <v>1.363386174</v>
      </c>
      <c r="J258">
        <v>31373.5</v>
      </c>
      <c r="K258" s="2">
        <v>1.340614298</v>
      </c>
      <c r="L258" s="2">
        <v>31313</v>
      </c>
      <c r="M258">
        <v>1.336231317</v>
      </c>
      <c r="N258">
        <v>31437</v>
      </c>
      <c r="O258" s="3">
        <v>0.53671633699999999</v>
      </c>
      <c r="P258" s="3">
        <v>31138.400000000001</v>
      </c>
      <c r="Q258">
        <f t="shared" ref="Q258:Q321" si="12">MIN(C258,E258,G258,I258,K258,M258,O258)</f>
        <v>0.53671633699999999</v>
      </c>
      <c r="R258">
        <f t="shared" ref="R258:R321" si="13">MIN(D258,F258,H258,J258,L258,N258,P258)</f>
        <v>31138.400000000001</v>
      </c>
      <c r="S258" s="1">
        <f t="shared" ref="S258:S321" si="14">K258-O258</f>
        <v>0.80389796099999999</v>
      </c>
    </row>
    <row r="259" spans="1:19" x14ac:dyDescent="0.3">
      <c r="A259">
        <v>258</v>
      </c>
      <c r="B259" t="s">
        <v>266</v>
      </c>
      <c r="C259">
        <v>0.97821916399999997</v>
      </c>
      <c r="D259">
        <v>36602.9</v>
      </c>
      <c r="E259">
        <v>4.8347121639999999</v>
      </c>
      <c r="F259">
        <v>37781.199999999997</v>
      </c>
      <c r="G259">
        <v>1.291318454</v>
      </c>
      <c r="H259">
        <v>36803</v>
      </c>
      <c r="I259">
        <v>0.75184605100000002</v>
      </c>
      <c r="J259">
        <v>36537.699999999997</v>
      </c>
      <c r="K259" s="2">
        <v>0.42622036800000002</v>
      </c>
      <c r="L259" s="2">
        <v>36467.599999999999</v>
      </c>
      <c r="M259">
        <v>0.51405739500000003</v>
      </c>
      <c r="N259">
        <v>36538.9</v>
      </c>
      <c r="O259" s="3">
        <v>0.52945660500000002</v>
      </c>
      <c r="P259" s="3">
        <v>36465</v>
      </c>
      <c r="Q259">
        <f t="shared" si="12"/>
        <v>0.42622036800000002</v>
      </c>
      <c r="R259">
        <f t="shared" si="13"/>
        <v>36465</v>
      </c>
      <c r="S259" s="1">
        <f t="shared" si="14"/>
        <v>-0.10323623700000001</v>
      </c>
    </row>
    <row r="260" spans="1:19" x14ac:dyDescent="0.3">
      <c r="A260">
        <v>259</v>
      </c>
      <c r="B260" t="s">
        <v>267</v>
      </c>
      <c r="C260">
        <v>1.340875678</v>
      </c>
      <c r="D260">
        <v>32625.599999999999</v>
      </c>
      <c r="E260">
        <v>5.1717298639999996</v>
      </c>
      <c r="F260">
        <v>33862.400000000001</v>
      </c>
      <c r="G260">
        <v>2.7622144670000002</v>
      </c>
      <c r="H260">
        <v>33200.699999999997</v>
      </c>
      <c r="I260">
        <v>1.6153109809999999</v>
      </c>
      <c r="J260">
        <v>32776</v>
      </c>
      <c r="K260" s="2">
        <v>0.62486821000000004</v>
      </c>
      <c r="L260" s="2">
        <v>32411.1</v>
      </c>
      <c r="M260">
        <v>1.5153793739999999</v>
      </c>
      <c r="N260">
        <v>32739</v>
      </c>
      <c r="O260" s="3">
        <v>0.75139270199999997</v>
      </c>
      <c r="P260" s="3">
        <v>32473.8</v>
      </c>
      <c r="Q260">
        <f t="shared" si="12"/>
        <v>0.62486821000000004</v>
      </c>
      <c r="R260">
        <f t="shared" si="13"/>
        <v>32411.1</v>
      </c>
      <c r="S260" s="1">
        <f t="shared" si="14"/>
        <v>-0.12652449199999993</v>
      </c>
    </row>
    <row r="261" spans="1:19" x14ac:dyDescent="0.3">
      <c r="A261">
        <v>260</v>
      </c>
      <c r="B261" t="s">
        <v>268</v>
      </c>
      <c r="C261">
        <v>1.2311508419999999</v>
      </c>
      <c r="D261">
        <v>29650.3</v>
      </c>
      <c r="E261">
        <v>5.631679321</v>
      </c>
      <c r="F261">
        <v>30924.6</v>
      </c>
      <c r="G261">
        <v>2.995188942</v>
      </c>
      <c r="H261">
        <v>30260.1</v>
      </c>
      <c r="I261">
        <v>1.088058813</v>
      </c>
      <c r="J261">
        <v>29628.3</v>
      </c>
      <c r="K261" s="2">
        <v>1.025652478</v>
      </c>
      <c r="L261" s="2">
        <v>29589.200000000001</v>
      </c>
      <c r="M261">
        <v>2.436983439</v>
      </c>
      <c r="N261">
        <v>30026.799999999999</v>
      </c>
      <c r="O261" s="3">
        <v>0.54558458399999998</v>
      </c>
      <c r="P261" s="3">
        <v>29510.1</v>
      </c>
      <c r="Q261">
        <f t="shared" si="12"/>
        <v>0.54558458399999998</v>
      </c>
      <c r="R261">
        <f t="shared" si="13"/>
        <v>29510.1</v>
      </c>
      <c r="S261" s="1">
        <f t="shared" si="14"/>
        <v>0.48006789400000005</v>
      </c>
    </row>
    <row r="262" spans="1:19" x14ac:dyDescent="0.3">
      <c r="A262">
        <v>261</v>
      </c>
      <c r="B262" t="s">
        <v>269</v>
      </c>
      <c r="C262">
        <v>1.4589826079999999</v>
      </c>
      <c r="D262">
        <v>28094</v>
      </c>
      <c r="E262">
        <v>4.9174119569999997</v>
      </c>
      <c r="F262">
        <v>29085.7</v>
      </c>
      <c r="G262">
        <v>1.7506669800000001</v>
      </c>
      <c r="H262">
        <v>28279.3</v>
      </c>
      <c r="I262">
        <v>1.124813402</v>
      </c>
      <c r="J262">
        <v>27998.9</v>
      </c>
      <c r="K262" s="2">
        <v>1.2993840059999999</v>
      </c>
      <c r="L262" s="2">
        <v>28089.4</v>
      </c>
      <c r="M262">
        <v>3.0766752159999999</v>
      </c>
      <c r="N262">
        <v>28469.9</v>
      </c>
      <c r="O262" s="3">
        <v>0.130642867</v>
      </c>
      <c r="P262" s="3">
        <v>27836.1</v>
      </c>
      <c r="Q262">
        <f t="shared" si="12"/>
        <v>0.130642867</v>
      </c>
      <c r="R262">
        <f t="shared" si="13"/>
        <v>27836.1</v>
      </c>
      <c r="S262" s="1">
        <f t="shared" si="14"/>
        <v>1.168741139</v>
      </c>
    </row>
    <row r="263" spans="1:19" x14ac:dyDescent="0.3">
      <c r="A263">
        <v>262</v>
      </c>
      <c r="B263" t="s">
        <v>270</v>
      </c>
      <c r="C263">
        <v>1.163834152</v>
      </c>
      <c r="D263">
        <v>33872.300000000003</v>
      </c>
      <c r="E263">
        <v>2.4609683179999999</v>
      </c>
      <c r="F263">
        <v>34406.300000000003</v>
      </c>
      <c r="G263">
        <v>1.714161284</v>
      </c>
      <c r="H263">
        <v>34185.800000000003</v>
      </c>
      <c r="I263">
        <v>1.0809648620000001</v>
      </c>
      <c r="J263">
        <v>33915.800000000003</v>
      </c>
      <c r="K263" s="2">
        <v>0.44206551599999999</v>
      </c>
      <c r="L263" s="2">
        <v>33670.6</v>
      </c>
      <c r="M263">
        <v>0.94586339399999997</v>
      </c>
      <c r="N263">
        <v>33757.199999999997</v>
      </c>
      <c r="O263" s="3">
        <v>0.29440077599999998</v>
      </c>
      <c r="P263" s="3">
        <v>33658.800000000003</v>
      </c>
      <c r="Q263">
        <f t="shared" si="12"/>
        <v>0.29440077599999998</v>
      </c>
      <c r="R263">
        <f t="shared" si="13"/>
        <v>33658.800000000003</v>
      </c>
      <c r="S263" s="1">
        <f t="shared" si="14"/>
        <v>0.14766474000000002</v>
      </c>
    </row>
    <row r="264" spans="1:19" x14ac:dyDescent="0.3">
      <c r="A264">
        <v>263</v>
      </c>
      <c r="B264" t="s">
        <v>271</v>
      </c>
      <c r="C264">
        <v>1.391798047</v>
      </c>
      <c r="D264">
        <v>31280.7</v>
      </c>
      <c r="E264">
        <v>4.1278411769999996</v>
      </c>
      <c r="F264">
        <v>32199.599999999999</v>
      </c>
      <c r="G264">
        <v>2.7448044980000001</v>
      </c>
      <c r="H264">
        <v>31745.4</v>
      </c>
      <c r="I264">
        <v>1.4353704249999999</v>
      </c>
      <c r="J264">
        <v>31312.5</v>
      </c>
      <c r="K264" s="2">
        <v>1.2100751380000001</v>
      </c>
      <c r="L264" s="2">
        <v>31159.4</v>
      </c>
      <c r="M264">
        <v>2.1053624399999999</v>
      </c>
      <c r="N264">
        <v>31390.6</v>
      </c>
      <c r="O264" s="3">
        <v>0.48215498099999998</v>
      </c>
      <c r="P264" s="3">
        <v>31027.599999999999</v>
      </c>
      <c r="Q264">
        <f t="shared" si="12"/>
        <v>0.48215498099999998</v>
      </c>
      <c r="R264">
        <f t="shared" si="13"/>
        <v>31027.599999999999</v>
      </c>
      <c r="S264" s="1">
        <f t="shared" si="14"/>
        <v>0.72792015700000012</v>
      </c>
    </row>
    <row r="265" spans="1:19" x14ac:dyDescent="0.3">
      <c r="A265">
        <v>264</v>
      </c>
      <c r="B265" t="s">
        <v>272</v>
      </c>
      <c r="C265">
        <v>1.06235787</v>
      </c>
      <c r="D265">
        <v>29110.6</v>
      </c>
      <c r="E265">
        <v>4.7086476079999997</v>
      </c>
      <c r="F265">
        <v>30052</v>
      </c>
      <c r="G265">
        <v>2.88288484</v>
      </c>
      <c r="H265">
        <v>29719.7</v>
      </c>
      <c r="I265">
        <v>1.29698639</v>
      </c>
      <c r="J265">
        <v>29239.5</v>
      </c>
      <c r="K265" s="2">
        <v>1.1217585130000001</v>
      </c>
      <c r="L265" s="2">
        <v>29192.9</v>
      </c>
      <c r="M265">
        <v>2.908374539</v>
      </c>
      <c r="N265">
        <v>29525.7</v>
      </c>
      <c r="O265" s="3">
        <v>0.36566890200000002</v>
      </c>
      <c r="P265" s="3">
        <v>29015.599999999999</v>
      </c>
      <c r="Q265">
        <f t="shared" si="12"/>
        <v>0.36566890200000002</v>
      </c>
      <c r="R265">
        <f t="shared" si="13"/>
        <v>29015.599999999999</v>
      </c>
      <c r="S265" s="1">
        <f t="shared" si="14"/>
        <v>0.75608961100000005</v>
      </c>
    </row>
    <row r="266" spans="1:19" x14ac:dyDescent="0.3">
      <c r="A266">
        <v>265</v>
      </c>
      <c r="B266" t="s">
        <v>273</v>
      </c>
      <c r="C266">
        <v>1.3138709479999999</v>
      </c>
      <c r="D266">
        <v>27913.200000000001</v>
      </c>
      <c r="E266">
        <v>5.0693198380000002</v>
      </c>
      <c r="F266">
        <v>28991.200000000001</v>
      </c>
      <c r="G266">
        <v>1.862125255</v>
      </c>
      <c r="H266">
        <v>28083</v>
      </c>
      <c r="I266">
        <v>0.98351643</v>
      </c>
      <c r="J266">
        <v>27893.9</v>
      </c>
      <c r="K266" s="2">
        <v>1.297220043</v>
      </c>
      <c r="L266" s="2">
        <v>27876.799999999999</v>
      </c>
      <c r="M266">
        <v>2.8984582940000001</v>
      </c>
      <c r="N266">
        <v>28310.799999999999</v>
      </c>
      <c r="O266" s="3">
        <v>0.12229604299999999</v>
      </c>
      <c r="P266" s="3">
        <v>27684.7</v>
      </c>
      <c r="Q266">
        <f t="shared" si="12"/>
        <v>0.12229604299999999</v>
      </c>
      <c r="R266">
        <f t="shared" si="13"/>
        <v>27684.7</v>
      </c>
      <c r="S266" s="1">
        <f t="shared" si="14"/>
        <v>1.1749240000000001</v>
      </c>
    </row>
    <row r="267" spans="1:19" x14ac:dyDescent="0.3">
      <c r="A267">
        <v>266</v>
      </c>
      <c r="B267" t="s">
        <v>274</v>
      </c>
      <c r="C267">
        <v>1.2607098699999999</v>
      </c>
      <c r="D267">
        <v>32639.4</v>
      </c>
      <c r="E267">
        <v>3.7593468300000001</v>
      </c>
      <c r="F267">
        <v>33515.4</v>
      </c>
      <c r="G267">
        <v>2.3602542010000001</v>
      </c>
      <c r="H267">
        <v>33042.400000000001</v>
      </c>
      <c r="I267">
        <v>1.1127491</v>
      </c>
      <c r="J267">
        <v>32570.799999999999</v>
      </c>
      <c r="K267" s="2">
        <v>1.1145759260000001</v>
      </c>
      <c r="L267" s="2">
        <v>32610</v>
      </c>
      <c r="M267">
        <v>1.298865186</v>
      </c>
      <c r="N267">
        <v>32715.4</v>
      </c>
      <c r="O267" s="3">
        <v>0.48566139699999999</v>
      </c>
      <c r="P267" s="3">
        <v>32419.7</v>
      </c>
      <c r="Q267">
        <f t="shared" si="12"/>
        <v>0.48566139699999999</v>
      </c>
      <c r="R267">
        <f t="shared" si="13"/>
        <v>32419.7</v>
      </c>
      <c r="S267" s="1">
        <f t="shared" si="14"/>
        <v>0.62891452900000011</v>
      </c>
    </row>
    <row r="268" spans="1:19" x14ac:dyDescent="0.3">
      <c r="A268">
        <v>267</v>
      </c>
      <c r="B268" t="s">
        <v>275</v>
      </c>
      <c r="C268">
        <v>1.825879942</v>
      </c>
      <c r="D268">
        <v>20347.099999999999</v>
      </c>
      <c r="E268">
        <v>2.9076804109999999</v>
      </c>
      <c r="F268">
        <v>20409</v>
      </c>
      <c r="G268">
        <v>1.933076048</v>
      </c>
      <c r="H268">
        <v>20305.599999999999</v>
      </c>
      <c r="I268">
        <v>0.42658438999999998</v>
      </c>
      <c r="J268">
        <v>20065.3</v>
      </c>
      <c r="K268" s="2">
        <v>0.99198502499999996</v>
      </c>
      <c r="L268" s="2">
        <v>20056.7</v>
      </c>
      <c r="M268">
        <v>0.309044557</v>
      </c>
      <c r="N268">
        <v>20041.5</v>
      </c>
      <c r="O268" s="3">
        <v>0.14160835399999999</v>
      </c>
      <c r="P268" s="3">
        <v>20007.8</v>
      </c>
      <c r="Q268">
        <f t="shared" si="12"/>
        <v>0.14160835399999999</v>
      </c>
      <c r="R268">
        <f t="shared" si="13"/>
        <v>20007.8</v>
      </c>
      <c r="S268" s="1">
        <f t="shared" si="14"/>
        <v>0.85037667100000003</v>
      </c>
    </row>
    <row r="269" spans="1:19" x14ac:dyDescent="0.3">
      <c r="A269">
        <v>268</v>
      </c>
      <c r="B269" t="s">
        <v>276</v>
      </c>
      <c r="C269">
        <v>2.2167870390000002</v>
      </c>
      <c r="D269">
        <v>25461.3</v>
      </c>
      <c r="E269">
        <v>3.412112821</v>
      </c>
      <c r="F269">
        <v>25391.3</v>
      </c>
      <c r="G269">
        <v>0.84865815700000002</v>
      </c>
      <c r="H269">
        <v>25036.400000000001</v>
      </c>
      <c r="I269">
        <v>0.31402539200000001</v>
      </c>
      <c r="J269">
        <v>25044.7</v>
      </c>
      <c r="K269" s="2">
        <v>0.96151254500000005</v>
      </c>
      <c r="L269" s="2">
        <v>25084.1</v>
      </c>
      <c r="M269">
        <v>0.371408342</v>
      </c>
      <c r="N269">
        <v>25027.7</v>
      </c>
      <c r="O269" s="3">
        <v>0.206724827</v>
      </c>
      <c r="P269" s="3">
        <v>24998.9</v>
      </c>
      <c r="Q269">
        <f t="shared" si="12"/>
        <v>0.206724827</v>
      </c>
      <c r="R269">
        <f t="shared" si="13"/>
        <v>24998.9</v>
      </c>
      <c r="S269" s="1">
        <f t="shared" si="14"/>
        <v>0.754787718</v>
      </c>
    </row>
    <row r="270" spans="1:19" x14ac:dyDescent="0.3">
      <c r="A270">
        <v>269</v>
      </c>
      <c r="B270" t="s">
        <v>277</v>
      </c>
      <c r="C270">
        <v>1.3281134349999999</v>
      </c>
      <c r="D270">
        <v>21556.400000000001</v>
      </c>
      <c r="E270">
        <v>2.216544211</v>
      </c>
      <c r="F270">
        <v>21712.799999999999</v>
      </c>
      <c r="G270">
        <v>1.1299324369999999</v>
      </c>
      <c r="H270">
        <v>21515.1</v>
      </c>
      <c r="I270">
        <v>0.228083808</v>
      </c>
      <c r="J270">
        <v>21360.400000000001</v>
      </c>
      <c r="K270" s="2">
        <v>0.26613383499999999</v>
      </c>
      <c r="L270" s="2">
        <v>21322.400000000001</v>
      </c>
      <c r="M270">
        <v>0.29420647700000002</v>
      </c>
      <c r="N270">
        <v>21359.5</v>
      </c>
      <c r="O270" s="3">
        <v>0.472889483</v>
      </c>
      <c r="P270" s="3">
        <v>21384.2</v>
      </c>
      <c r="Q270">
        <f t="shared" si="12"/>
        <v>0.228083808</v>
      </c>
      <c r="R270">
        <f t="shared" si="13"/>
        <v>21322.400000000001</v>
      </c>
      <c r="S270" s="1">
        <f t="shared" si="14"/>
        <v>-0.20675564800000001</v>
      </c>
    </row>
    <row r="271" spans="1:19" x14ac:dyDescent="0.3">
      <c r="A271">
        <v>270</v>
      </c>
      <c r="B271" t="s">
        <v>278</v>
      </c>
      <c r="C271">
        <v>1.983027678</v>
      </c>
      <c r="D271">
        <v>17556.3</v>
      </c>
      <c r="E271">
        <v>3.9473580519999998</v>
      </c>
      <c r="F271">
        <v>17596.599999999999</v>
      </c>
      <c r="G271">
        <v>2.2443761250000001</v>
      </c>
      <c r="H271">
        <v>17444.099999999999</v>
      </c>
      <c r="I271">
        <v>0.50934847299999997</v>
      </c>
      <c r="J271">
        <v>17291.5</v>
      </c>
      <c r="K271" s="2">
        <v>0.55858985400000005</v>
      </c>
      <c r="L271" s="2">
        <v>17266</v>
      </c>
      <c r="M271">
        <v>0.64045262800000002</v>
      </c>
      <c r="N271">
        <v>17306</v>
      </c>
      <c r="O271" s="3">
        <v>0.26675549999999998</v>
      </c>
      <c r="P271" s="3">
        <v>17237.8</v>
      </c>
      <c r="Q271">
        <f t="shared" si="12"/>
        <v>0.26675549999999998</v>
      </c>
      <c r="R271">
        <f t="shared" si="13"/>
        <v>17237.8</v>
      </c>
      <c r="S271" s="1">
        <f t="shared" si="14"/>
        <v>0.29183435400000007</v>
      </c>
    </row>
    <row r="272" spans="1:19" x14ac:dyDescent="0.3">
      <c r="A272">
        <v>271</v>
      </c>
      <c r="B272" t="s">
        <v>279</v>
      </c>
      <c r="C272">
        <v>1.5931596109999999</v>
      </c>
      <c r="D272">
        <v>13391.7</v>
      </c>
      <c r="E272">
        <v>2.2555560899999998</v>
      </c>
      <c r="F272">
        <v>13346</v>
      </c>
      <c r="G272">
        <v>4.2438536879999997</v>
      </c>
      <c r="H272">
        <v>13525.3</v>
      </c>
      <c r="I272">
        <v>0.61096469899999994</v>
      </c>
      <c r="J272">
        <v>13239.8</v>
      </c>
      <c r="K272" s="2">
        <v>1.4215142489999999</v>
      </c>
      <c r="L272" s="2">
        <v>13277.2</v>
      </c>
      <c r="M272">
        <v>1.885062217</v>
      </c>
      <c r="N272">
        <v>13297.1</v>
      </c>
      <c r="O272" s="3">
        <v>0.55347392399999995</v>
      </c>
      <c r="P272" s="3">
        <v>13245</v>
      </c>
      <c r="Q272">
        <f t="shared" si="12"/>
        <v>0.55347392399999995</v>
      </c>
      <c r="R272">
        <f t="shared" si="13"/>
        <v>13239.8</v>
      </c>
      <c r="S272" s="1">
        <f t="shared" si="14"/>
        <v>0.86804032499999995</v>
      </c>
    </row>
    <row r="273" spans="1:19" x14ac:dyDescent="0.3">
      <c r="A273">
        <v>272</v>
      </c>
      <c r="B273" t="s">
        <v>280</v>
      </c>
      <c r="C273">
        <v>1.6715392140000001</v>
      </c>
      <c r="D273">
        <v>23112.3</v>
      </c>
      <c r="E273">
        <v>3.1861780629999998</v>
      </c>
      <c r="F273">
        <v>23213</v>
      </c>
      <c r="G273">
        <v>1.388252839</v>
      </c>
      <c r="H273">
        <v>23038.400000000001</v>
      </c>
      <c r="I273">
        <v>0.248526424</v>
      </c>
      <c r="J273">
        <v>22829.5</v>
      </c>
      <c r="K273" s="2">
        <v>0.70251750400000001</v>
      </c>
      <c r="L273" s="2">
        <v>22826.5</v>
      </c>
      <c r="M273">
        <v>0.44819930600000002</v>
      </c>
      <c r="N273">
        <v>22846.7</v>
      </c>
      <c r="O273" s="3">
        <v>0.166536137</v>
      </c>
      <c r="P273" s="3">
        <v>22808.2</v>
      </c>
      <c r="Q273">
        <f t="shared" si="12"/>
        <v>0.166536137</v>
      </c>
      <c r="R273">
        <f t="shared" si="13"/>
        <v>22808.2</v>
      </c>
      <c r="S273" s="1">
        <f t="shared" si="14"/>
        <v>0.53598136699999999</v>
      </c>
    </row>
    <row r="274" spans="1:19" x14ac:dyDescent="0.3">
      <c r="A274">
        <v>273</v>
      </c>
      <c r="B274" t="s">
        <v>281</v>
      </c>
      <c r="C274">
        <v>1.4801139590000001</v>
      </c>
      <c r="D274">
        <v>19998.099999999999</v>
      </c>
      <c r="E274">
        <v>3.2428529629999998</v>
      </c>
      <c r="F274">
        <v>20321.8</v>
      </c>
      <c r="G274">
        <v>2.1933687750000002</v>
      </c>
      <c r="H274">
        <v>19990.5</v>
      </c>
      <c r="I274">
        <v>0.31810848000000003</v>
      </c>
      <c r="J274">
        <v>19794.900000000001</v>
      </c>
      <c r="K274" s="2">
        <v>0.650574129</v>
      </c>
      <c r="L274" s="2">
        <v>19774</v>
      </c>
      <c r="M274">
        <v>0.428251349</v>
      </c>
      <c r="N274">
        <v>19771</v>
      </c>
      <c r="O274" s="3">
        <v>0.36325602299999998</v>
      </c>
      <c r="P274" s="3">
        <v>19786</v>
      </c>
      <c r="Q274">
        <f t="shared" si="12"/>
        <v>0.31810848000000003</v>
      </c>
      <c r="R274">
        <f t="shared" si="13"/>
        <v>19771</v>
      </c>
      <c r="S274" s="1">
        <f t="shared" si="14"/>
        <v>0.28731810600000002</v>
      </c>
    </row>
    <row r="275" spans="1:19" x14ac:dyDescent="0.3">
      <c r="A275">
        <v>274</v>
      </c>
      <c r="B275" t="s">
        <v>282</v>
      </c>
      <c r="C275">
        <v>1.4846447389999999</v>
      </c>
      <c r="D275">
        <v>16609.400000000001</v>
      </c>
      <c r="E275">
        <v>1.8548365200000001</v>
      </c>
      <c r="F275">
        <v>16661.5</v>
      </c>
      <c r="G275">
        <v>1.9805784239999999</v>
      </c>
      <c r="H275">
        <v>16616.8</v>
      </c>
      <c r="I275">
        <v>0.16742554900000001</v>
      </c>
      <c r="J275">
        <v>16403.2</v>
      </c>
      <c r="K275" s="2">
        <v>0.734811412</v>
      </c>
      <c r="L275" s="2">
        <v>16426.7</v>
      </c>
      <c r="M275">
        <v>0.310721419</v>
      </c>
      <c r="N275">
        <v>16415.5</v>
      </c>
      <c r="O275" s="3">
        <v>0.35701275100000002</v>
      </c>
      <c r="P275" s="3">
        <v>16430.599999999999</v>
      </c>
      <c r="Q275">
        <f t="shared" si="12"/>
        <v>0.16742554900000001</v>
      </c>
      <c r="R275">
        <f t="shared" si="13"/>
        <v>16403.2</v>
      </c>
      <c r="S275" s="1">
        <f t="shared" si="14"/>
        <v>0.37779866099999998</v>
      </c>
    </row>
    <row r="276" spans="1:19" x14ac:dyDescent="0.3">
      <c r="A276">
        <v>275</v>
      </c>
      <c r="B276" t="s">
        <v>283</v>
      </c>
      <c r="C276">
        <v>2.290303196</v>
      </c>
      <c r="D276">
        <v>12979.8</v>
      </c>
      <c r="E276">
        <v>2.6710837980000002</v>
      </c>
      <c r="F276">
        <v>12962.9</v>
      </c>
      <c r="G276">
        <v>3.6949787189999999</v>
      </c>
      <c r="H276">
        <v>13027.6</v>
      </c>
      <c r="I276">
        <v>0.97473117300000001</v>
      </c>
      <c r="J276">
        <v>12803.4</v>
      </c>
      <c r="K276" s="2">
        <v>2.0441026660000001</v>
      </c>
      <c r="L276" s="2">
        <v>12815.3</v>
      </c>
      <c r="M276">
        <v>2.564927784</v>
      </c>
      <c r="N276">
        <v>12803.1</v>
      </c>
      <c r="O276" s="3">
        <v>0.115922543</v>
      </c>
      <c r="P276" s="3">
        <v>12700.5</v>
      </c>
      <c r="Q276">
        <f t="shared" si="12"/>
        <v>0.115922543</v>
      </c>
      <c r="R276">
        <f t="shared" si="13"/>
        <v>12700.5</v>
      </c>
      <c r="S276" s="1">
        <f t="shared" si="14"/>
        <v>1.9281801230000002</v>
      </c>
    </row>
    <row r="277" spans="1:19" x14ac:dyDescent="0.3">
      <c r="A277">
        <v>276</v>
      </c>
      <c r="B277" t="s">
        <v>284</v>
      </c>
      <c r="C277">
        <v>1.761038954</v>
      </c>
      <c r="D277">
        <v>21616.5</v>
      </c>
      <c r="E277">
        <v>3.6278009839999998</v>
      </c>
      <c r="F277">
        <v>21969</v>
      </c>
      <c r="G277">
        <v>1.735930899</v>
      </c>
      <c r="H277">
        <v>21565</v>
      </c>
      <c r="I277">
        <v>0.18773643300000001</v>
      </c>
      <c r="J277">
        <v>21315.4</v>
      </c>
      <c r="K277" s="2">
        <v>1.5008000159999999</v>
      </c>
      <c r="L277" s="2">
        <v>21510</v>
      </c>
      <c r="M277">
        <v>0.53149581000000001</v>
      </c>
      <c r="N277">
        <v>21361.599999999999</v>
      </c>
      <c r="O277" s="3">
        <v>0.214764862</v>
      </c>
      <c r="P277" s="3">
        <v>21294.1</v>
      </c>
      <c r="Q277">
        <f t="shared" si="12"/>
        <v>0.18773643300000001</v>
      </c>
      <c r="R277">
        <f t="shared" si="13"/>
        <v>21294.1</v>
      </c>
      <c r="S277" s="1">
        <f t="shared" si="14"/>
        <v>1.2860351539999999</v>
      </c>
    </row>
    <row r="278" spans="1:19" x14ac:dyDescent="0.3">
      <c r="A278">
        <v>277</v>
      </c>
      <c r="B278" t="s">
        <v>285</v>
      </c>
      <c r="C278">
        <v>1.971901854</v>
      </c>
      <c r="D278">
        <v>28618.799999999999</v>
      </c>
      <c r="E278">
        <v>3.5669322719999998</v>
      </c>
      <c r="F278">
        <v>29169.5</v>
      </c>
      <c r="G278">
        <v>3.0140438459999999</v>
      </c>
      <c r="H278">
        <v>29000.6</v>
      </c>
      <c r="I278">
        <v>1.243083398</v>
      </c>
      <c r="J278">
        <v>28449.5</v>
      </c>
      <c r="K278" s="2">
        <v>0.92033805700000004</v>
      </c>
      <c r="L278" s="2">
        <v>28361.200000000001</v>
      </c>
      <c r="M278">
        <v>2.0827217770000002</v>
      </c>
      <c r="N278">
        <v>28684.5</v>
      </c>
      <c r="O278" s="3">
        <v>0.37397418500000001</v>
      </c>
      <c r="P278" s="3">
        <v>28283.1</v>
      </c>
      <c r="Q278">
        <f t="shared" si="12"/>
        <v>0.37397418500000001</v>
      </c>
      <c r="R278">
        <f t="shared" si="13"/>
        <v>28283.1</v>
      </c>
      <c r="S278" s="1">
        <f t="shared" si="14"/>
        <v>0.54636387200000003</v>
      </c>
    </row>
    <row r="279" spans="1:19" x14ac:dyDescent="0.3">
      <c r="A279">
        <v>278</v>
      </c>
      <c r="B279" t="s">
        <v>286</v>
      </c>
      <c r="C279">
        <v>1.6001929260000001</v>
      </c>
      <c r="D279">
        <v>30359</v>
      </c>
      <c r="E279">
        <v>2.3507564959999998</v>
      </c>
      <c r="F279">
        <v>30624</v>
      </c>
      <c r="G279">
        <v>2.9953373540000001</v>
      </c>
      <c r="H279">
        <v>30874.7</v>
      </c>
      <c r="I279">
        <v>1.7773194720000001</v>
      </c>
      <c r="J279">
        <v>30491.4</v>
      </c>
      <c r="K279" s="2">
        <v>0.95386891200000001</v>
      </c>
      <c r="L279" s="2">
        <v>30223.5</v>
      </c>
      <c r="M279">
        <v>1.0995049079999999</v>
      </c>
      <c r="N279">
        <v>30180.9</v>
      </c>
      <c r="O279" s="3">
        <v>0.23402093900000001</v>
      </c>
      <c r="P279" s="3">
        <v>30058.9</v>
      </c>
      <c r="Q279">
        <f t="shared" si="12"/>
        <v>0.23402093900000001</v>
      </c>
      <c r="R279">
        <f t="shared" si="13"/>
        <v>30058.9</v>
      </c>
      <c r="S279" s="1">
        <f t="shared" si="14"/>
        <v>0.71984797300000003</v>
      </c>
    </row>
    <row r="280" spans="1:19" x14ac:dyDescent="0.3">
      <c r="A280">
        <v>279</v>
      </c>
      <c r="B280" t="s">
        <v>287</v>
      </c>
      <c r="C280">
        <v>1.456226083</v>
      </c>
      <c r="D280">
        <v>28646</v>
      </c>
      <c r="E280">
        <v>3.4237482909999999</v>
      </c>
      <c r="F280">
        <v>29283</v>
      </c>
      <c r="G280">
        <v>3.2299763509999999</v>
      </c>
      <c r="H280">
        <v>29119.7</v>
      </c>
      <c r="I280">
        <v>1.7875486949999999</v>
      </c>
      <c r="J280">
        <v>28774.799999999999</v>
      </c>
      <c r="K280" s="2">
        <v>0.746454065</v>
      </c>
      <c r="L280" s="2">
        <v>28492.3</v>
      </c>
      <c r="M280">
        <v>1.9612836279999999</v>
      </c>
      <c r="N280">
        <v>28785.599999999999</v>
      </c>
      <c r="O280" s="3">
        <v>0.40858881400000002</v>
      </c>
      <c r="P280" s="3">
        <v>28414.9</v>
      </c>
      <c r="Q280">
        <f t="shared" si="12"/>
        <v>0.40858881400000002</v>
      </c>
      <c r="R280">
        <f t="shared" si="13"/>
        <v>28414.9</v>
      </c>
      <c r="S280" s="1">
        <f t="shared" si="14"/>
        <v>0.33786525099999998</v>
      </c>
    </row>
    <row r="281" spans="1:19" x14ac:dyDescent="0.3">
      <c r="A281">
        <v>280</v>
      </c>
      <c r="B281" t="s">
        <v>288</v>
      </c>
      <c r="C281">
        <v>1.4615231710000001</v>
      </c>
      <c r="D281">
        <v>27790.6</v>
      </c>
      <c r="E281">
        <v>3.9206669650000001</v>
      </c>
      <c r="F281">
        <v>28485.1</v>
      </c>
      <c r="G281">
        <v>2.6188953169999998</v>
      </c>
      <c r="H281">
        <v>28063.3</v>
      </c>
      <c r="I281">
        <v>1.0233774019999999</v>
      </c>
      <c r="J281">
        <v>27690.3</v>
      </c>
      <c r="K281" s="2">
        <v>1.287989611</v>
      </c>
      <c r="L281" s="2">
        <v>27730.1</v>
      </c>
      <c r="M281">
        <v>2.543791599</v>
      </c>
      <c r="N281">
        <v>27991.8</v>
      </c>
      <c r="O281" s="3">
        <v>0.17442961500000001</v>
      </c>
      <c r="P281" s="3">
        <v>27516.2</v>
      </c>
      <c r="Q281">
        <f t="shared" si="12"/>
        <v>0.17442961500000001</v>
      </c>
      <c r="R281">
        <f t="shared" si="13"/>
        <v>27516.2</v>
      </c>
      <c r="S281" s="1">
        <f t="shared" si="14"/>
        <v>1.113559996</v>
      </c>
    </row>
    <row r="282" spans="1:19" x14ac:dyDescent="0.3">
      <c r="A282">
        <v>281</v>
      </c>
      <c r="B282" t="s">
        <v>289</v>
      </c>
      <c r="C282">
        <v>1.1766333019999999</v>
      </c>
      <c r="D282">
        <v>26760.799999999999</v>
      </c>
      <c r="E282">
        <v>4.2336065840000003</v>
      </c>
      <c r="F282">
        <v>27614.9</v>
      </c>
      <c r="G282">
        <v>2.2531902860000002</v>
      </c>
      <c r="H282">
        <v>27083.3</v>
      </c>
      <c r="I282">
        <v>1.2737271029999999</v>
      </c>
      <c r="J282">
        <v>26805.5</v>
      </c>
      <c r="K282" s="2">
        <v>1.2479593010000001</v>
      </c>
      <c r="L282" s="2">
        <v>26797.9</v>
      </c>
      <c r="M282">
        <v>2.5584165959999998</v>
      </c>
      <c r="N282">
        <v>27103.9</v>
      </c>
      <c r="O282" s="3">
        <v>0.38884385900000001</v>
      </c>
      <c r="P282" s="3">
        <v>26657.4</v>
      </c>
      <c r="Q282">
        <f t="shared" si="12"/>
        <v>0.38884385900000001</v>
      </c>
      <c r="R282">
        <f t="shared" si="13"/>
        <v>26657.4</v>
      </c>
      <c r="S282" s="1">
        <f t="shared" si="14"/>
        <v>0.85911544200000001</v>
      </c>
    </row>
    <row r="283" spans="1:19" x14ac:dyDescent="0.3">
      <c r="A283">
        <v>282</v>
      </c>
      <c r="B283" t="s">
        <v>290</v>
      </c>
      <c r="C283">
        <v>1.839399239</v>
      </c>
      <c r="D283">
        <v>29707.3</v>
      </c>
      <c r="E283">
        <v>3.420045537</v>
      </c>
      <c r="F283">
        <v>30251.200000000001</v>
      </c>
      <c r="G283">
        <v>2.4930468289999999</v>
      </c>
      <c r="H283">
        <v>29909.3</v>
      </c>
      <c r="I283">
        <v>1.4206074790000001</v>
      </c>
      <c r="J283">
        <v>29625</v>
      </c>
      <c r="K283" s="2">
        <v>0.74473259400000003</v>
      </c>
      <c r="L283" s="2">
        <v>29423.9</v>
      </c>
      <c r="M283">
        <v>0.98882527499999995</v>
      </c>
      <c r="N283">
        <v>29493.5</v>
      </c>
      <c r="O283" s="3">
        <v>0.21339799200000001</v>
      </c>
      <c r="P283" s="3">
        <v>29327.599999999999</v>
      </c>
      <c r="Q283">
        <f t="shared" si="12"/>
        <v>0.21339799200000001</v>
      </c>
      <c r="R283">
        <f t="shared" si="13"/>
        <v>29327.599999999999</v>
      </c>
      <c r="S283" s="1">
        <f t="shared" si="14"/>
        <v>0.53133460200000004</v>
      </c>
    </row>
    <row r="284" spans="1:19" x14ac:dyDescent="0.3">
      <c r="A284">
        <v>283</v>
      </c>
      <c r="B284" t="s">
        <v>291</v>
      </c>
      <c r="C284">
        <v>1.042706141</v>
      </c>
      <c r="D284">
        <v>29370.799999999999</v>
      </c>
      <c r="E284">
        <v>3.5681681169999999</v>
      </c>
      <c r="F284">
        <v>30151.9</v>
      </c>
      <c r="G284">
        <v>2.659012583</v>
      </c>
      <c r="H284">
        <v>29858.2</v>
      </c>
      <c r="I284">
        <v>1.0477155950000001</v>
      </c>
      <c r="J284">
        <v>29429.1</v>
      </c>
      <c r="K284" s="2">
        <v>0.66170362000000005</v>
      </c>
      <c r="L284" s="2">
        <v>29354.5</v>
      </c>
      <c r="M284">
        <v>1.301633212</v>
      </c>
      <c r="N284">
        <v>29520.7</v>
      </c>
      <c r="O284" s="3">
        <v>0.38239527000000001</v>
      </c>
      <c r="P284" s="3">
        <v>29305.200000000001</v>
      </c>
      <c r="Q284">
        <f t="shared" si="12"/>
        <v>0.38239527000000001</v>
      </c>
      <c r="R284">
        <f t="shared" si="13"/>
        <v>29305.200000000001</v>
      </c>
      <c r="S284" s="1">
        <f t="shared" si="14"/>
        <v>0.27930835000000004</v>
      </c>
    </row>
    <row r="285" spans="1:19" x14ac:dyDescent="0.3">
      <c r="A285">
        <v>284</v>
      </c>
      <c r="B285" t="s">
        <v>292</v>
      </c>
      <c r="C285">
        <v>1.5981237340000001</v>
      </c>
      <c r="D285">
        <v>29154.799999999999</v>
      </c>
      <c r="E285">
        <v>3.8757173640000002</v>
      </c>
      <c r="F285">
        <v>29897.9</v>
      </c>
      <c r="G285">
        <v>2.6387878699999998</v>
      </c>
      <c r="H285">
        <v>29532.799999999999</v>
      </c>
      <c r="I285">
        <v>1.463865677</v>
      </c>
      <c r="J285">
        <v>29059.599999999999</v>
      </c>
      <c r="K285" s="2">
        <v>0.73025476899999997</v>
      </c>
      <c r="L285" s="2">
        <v>28956.7</v>
      </c>
      <c r="M285">
        <v>1.655395827</v>
      </c>
      <c r="N285">
        <v>29235.9</v>
      </c>
      <c r="O285" s="3">
        <v>0.26492036800000002</v>
      </c>
      <c r="P285" s="3">
        <v>28858.9</v>
      </c>
      <c r="Q285">
        <f t="shared" si="12"/>
        <v>0.26492036800000002</v>
      </c>
      <c r="R285">
        <f t="shared" si="13"/>
        <v>28858.9</v>
      </c>
      <c r="S285" s="1">
        <f t="shared" si="14"/>
        <v>0.46533440099999995</v>
      </c>
    </row>
    <row r="286" spans="1:19" x14ac:dyDescent="0.3">
      <c r="A286">
        <v>285</v>
      </c>
      <c r="B286" t="s">
        <v>293</v>
      </c>
      <c r="C286">
        <v>1.9374300739999999</v>
      </c>
      <c r="D286">
        <v>28898.3</v>
      </c>
      <c r="E286">
        <v>3.7299759180000001</v>
      </c>
      <c r="F286">
        <v>29444.5</v>
      </c>
      <c r="G286">
        <v>2.4849776910000001</v>
      </c>
      <c r="H286">
        <v>28992</v>
      </c>
      <c r="I286">
        <v>1.51856182</v>
      </c>
      <c r="J286">
        <v>28846.3</v>
      </c>
      <c r="K286" s="2">
        <v>0.85459780600000002</v>
      </c>
      <c r="L286" s="2">
        <v>28626.1</v>
      </c>
      <c r="M286">
        <v>1.687853088</v>
      </c>
      <c r="N286">
        <v>28820.400000000001</v>
      </c>
      <c r="O286" s="3">
        <v>0.248007424</v>
      </c>
      <c r="P286" s="3">
        <v>28460.9</v>
      </c>
      <c r="Q286">
        <f t="shared" si="12"/>
        <v>0.248007424</v>
      </c>
      <c r="R286">
        <f t="shared" si="13"/>
        <v>28460.9</v>
      </c>
      <c r="S286" s="1">
        <f t="shared" si="14"/>
        <v>0.60659038200000004</v>
      </c>
    </row>
    <row r="287" spans="1:19" x14ac:dyDescent="0.3">
      <c r="A287">
        <v>286</v>
      </c>
      <c r="B287" t="s">
        <v>294</v>
      </c>
      <c r="C287">
        <v>1.630529608</v>
      </c>
      <c r="D287">
        <v>28696.2</v>
      </c>
      <c r="E287">
        <v>3.727331011</v>
      </c>
      <c r="F287">
        <v>29384.9</v>
      </c>
      <c r="G287">
        <v>3.0249998040000001</v>
      </c>
      <c r="H287">
        <v>28964.5</v>
      </c>
      <c r="I287">
        <v>1.5562842649999999</v>
      </c>
      <c r="J287">
        <v>28751.5</v>
      </c>
      <c r="K287" s="2">
        <v>1.064916119</v>
      </c>
      <c r="L287" s="2">
        <v>28614.400000000001</v>
      </c>
      <c r="M287">
        <v>2.0915595969999998</v>
      </c>
      <c r="N287">
        <v>28885.8</v>
      </c>
      <c r="O287" s="3">
        <v>0.43316464799999999</v>
      </c>
      <c r="P287" s="3">
        <v>28465.1</v>
      </c>
      <c r="Q287">
        <f t="shared" si="12"/>
        <v>0.43316464799999999</v>
      </c>
      <c r="R287">
        <f t="shared" si="13"/>
        <v>28465.1</v>
      </c>
      <c r="S287" s="1">
        <f t="shared" si="14"/>
        <v>0.63175147100000006</v>
      </c>
    </row>
    <row r="288" spans="1:19" x14ac:dyDescent="0.3">
      <c r="A288">
        <v>287</v>
      </c>
      <c r="B288" t="s">
        <v>295</v>
      </c>
      <c r="C288">
        <v>1.6734469190000001</v>
      </c>
      <c r="D288">
        <v>14665.4</v>
      </c>
      <c r="E288">
        <v>1.238363938</v>
      </c>
      <c r="F288">
        <v>14584.8</v>
      </c>
      <c r="G288">
        <v>2.4368179360000002</v>
      </c>
      <c r="H288">
        <v>14665.8</v>
      </c>
      <c r="I288">
        <v>0.95154343299999999</v>
      </c>
      <c r="J288">
        <v>14564.4</v>
      </c>
      <c r="K288" s="2">
        <v>0.64246990400000004</v>
      </c>
      <c r="L288" s="2">
        <v>14483.3</v>
      </c>
      <c r="M288">
        <v>0.30027305300000001</v>
      </c>
      <c r="N288">
        <v>14420</v>
      </c>
      <c r="O288" s="3">
        <v>-0.234299011</v>
      </c>
      <c r="P288" s="3">
        <v>14376.2</v>
      </c>
      <c r="Q288">
        <f t="shared" si="12"/>
        <v>-0.234299011</v>
      </c>
      <c r="R288">
        <f t="shared" si="13"/>
        <v>14376.2</v>
      </c>
      <c r="S288" s="1">
        <f t="shared" si="14"/>
        <v>0.87676891499999998</v>
      </c>
    </row>
    <row r="289" spans="1:19" x14ac:dyDescent="0.3">
      <c r="A289">
        <v>288</v>
      </c>
      <c r="B289" t="s">
        <v>296</v>
      </c>
      <c r="C289">
        <v>0.760080494</v>
      </c>
      <c r="D289">
        <v>19311.7</v>
      </c>
      <c r="E289">
        <v>1.7326699569999999</v>
      </c>
      <c r="F289">
        <v>19476.3</v>
      </c>
      <c r="G289">
        <v>1.121030009</v>
      </c>
      <c r="H289">
        <v>19315.5</v>
      </c>
      <c r="I289">
        <v>0.68547835300000004</v>
      </c>
      <c r="J289">
        <v>19265.2</v>
      </c>
      <c r="K289" s="2">
        <v>8.3319358999999996E-2</v>
      </c>
      <c r="L289" s="2">
        <v>19212.099999999999</v>
      </c>
      <c r="M289">
        <v>0.153577932</v>
      </c>
      <c r="N289">
        <v>19205.099999999999</v>
      </c>
      <c r="O289" s="3">
        <v>0.173082393</v>
      </c>
      <c r="P289" s="3">
        <v>19213.400000000001</v>
      </c>
      <c r="Q289">
        <f t="shared" si="12"/>
        <v>8.3319358999999996E-2</v>
      </c>
      <c r="R289">
        <f t="shared" si="13"/>
        <v>19205.099999999999</v>
      </c>
      <c r="S289" s="1">
        <f t="shared" si="14"/>
        <v>-8.9763034000000005E-2</v>
      </c>
    </row>
    <row r="290" spans="1:19" x14ac:dyDescent="0.3">
      <c r="A290">
        <v>289</v>
      </c>
      <c r="B290" t="s">
        <v>297</v>
      </c>
      <c r="C290">
        <v>0.85749804299999999</v>
      </c>
      <c r="D290">
        <v>16828.2</v>
      </c>
      <c r="E290">
        <v>1.0179352960000001</v>
      </c>
      <c r="F290">
        <v>16852.2</v>
      </c>
      <c r="G290">
        <v>1.780629223</v>
      </c>
      <c r="H290">
        <v>16918.599999999999</v>
      </c>
      <c r="I290">
        <v>0.41629834100000002</v>
      </c>
      <c r="J290">
        <v>16755.3</v>
      </c>
      <c r="K290" s="2">
        <v>0.22451664800000001</v>
      </c>
      <c r="L290" s="2">
        <v>16717.3</v>
      </c>
      <c r="M290">
        <v>0.10013647000000001</v>
      </c>
      <c r="N290">
        <v>16709.7</v>
      </c>
      <c r="O290" s="3">
        <v>8.7198099000000001E-2</v>
      </c>
      <c r="P290" s="3">
        <v>16711.099999999999</v>
      </c>
      <c r="Q290">
        <f t="shared" si="12"/>
        <v>8.7198099000000001E-2</v>
      </c>
      <c r="R290">
        <f t="shared" si="13"/>
        <v>16709.7</v>
      </c>
      <c r="S290" s="1">
        <f t="shared" si="14"/>
        <v>0.13731854900000001</v>
      </c>
    </row>
    <row r="291" spans="1:19" x14ac:dyDescent="0.3">
      <c r="A291">
        <v>290</v>
      </c>
      <c r="B291" t="s">
        <v>298</v>
      </c>
      <c r="C291">
        <v>0.55142190099999999</v>
      </c>
      <c r="D291">
        <v>14101.3</v>
      </c>
      <c r="E291">
        <v>0.94429236699999997</v>
      </c>
      <c r="F291">
        <v>14124</v>
      </c>
      <c r="G291">
        <v>2.6938587169999999</v>
      </c>
      <c r="H291">
        <v>14210.9</v>
      </c>
      <c r="I291">
        <v>0.61034029400000001</v>
      </c>
      <c r="J291">
        <v>14123.8</v>
      </c>
      <c r="K291" s="2">
        <v>0.246928693</v>
      </c>
      <c r="L291" s="2">
        <v>14055.7</v>
      </c>
      <c r="M291">
        <v>4.7525764999999998E-2</v>
      </c>
      <c r="N291">
        <v>14016.2</v>
      </c>
      <c r="O291" s="3">
        <v>6.2286435000000001E-2</v>
      </c>
      <c r="P291" s="3">
        <v>14035.9</v>
      </c>
      <c r="Q291">
        <f t="shared" si="12"/>
        <v>4.7525764999999998E-2</v>
      </c>
      <c r="R291">
        <f t="shared" si="13"/>
        <v>14016.2</v>
      </c>
      <c r="S291" s="1">
        <f t="shared" si="14"/>
        <v>0.184642258</v>
      </c>
    </row>
    <row r="292" spans="1:19" x14ac:dyDescent="0.3">
      <c r="A292">
        <v>291</v>
      </c>
      <c r="B292" t="s">
        <v>299</v>
      </c>
      <c r="C292">
        <v>2.4658107349999998</v>
      </c>
      <c r="D292">
        <v>11291.1</v>
      </c>
      <c r="E292">
        <v>1.557314394</v>
      </c>
      <c r="F292">
        <v>11176.1</v>
      </c>
      <c r="G292">
        <v>5.0111170940000003</v>
      </c>
      <c r="H292">
        <v>11541.2</v>
      </c>
      <c r="I292">
        <v>1.5140196109999999</v>
      </c>
      <c r="J292">
        <v>11138.5</v>
      </c>
      <c r="K292" s="2">
        <v>1.2954619249999999</v>
      </c>
      <c r="L292" s="2">
        <v>11069.3</v>
      </c>
      <c r="M292">
        <v>0.81743690300000005</v>
      </c>
      <c r="N292">
        <v>11031.3</v>
      </c>
      <c r="O292" s="3">
        <v>8.9114821999999996E-2</v>
      </c>
      <c r="P292" s="3">
        <v>10981.2</v>
      </c>
      <c r="Q292">
        <f t="shared" si="12"/>
        <v>8.9114821999999996E-2</v>
      </c>
      <c r="R292">
        <f t="shared" si="13"/>
        <v>10981.2</v>
      </c>
      <c r="S292" s="1">
        <f t="shared" si="14"/>
        <v>1.2063471029999999</v>
      </c>
    </row>
    <row r="293" spans="1:19" x14ac:dyDescent="0.3">
      <c r="A293">
        <v>292</v>
      </c>
      <c r="B293" t="s">
        <v>300</v>
      </c>
      <c r="C293">
        <v>0.63749834599999999</v>
      </c>
      <c r="D293">
        <v>17579.7</v>
      </c>
      <c r="E293">
        <v>1.2052815969999999</v>
      </c>
      <c r="F293">
        <v>17660.900000000001</v>
      </c>
      <c r="G293">
        <v>1.266697652</v>
      </c>
      <c r="H293">
        <v>17660</v>
      </c>
      <c r="I293">
        <v>1.0961813380000001</v>
      </c>
      <c r="J293">
        <v>17666.900000000001</v>
      </c>
      <c r="K293" s="2">
        <v>0.473477643</v>
      </c>
      <c r="L293" s="2">
        <v>17543.2</v>
      </c>
      <c r="M293">
        <v>9.2083241999999996E-2</v>
      </c>
      <c r="N293">
        <v>17479.5</v>
      </c>
      <c r="O293" s="3">
        <v>5.8829194000000001E-2</v>
      </c>
      <c r="P293" s="3">
        <v>17466.099999999999</v>
      </c>
      <c r="Q293">
        <f t="shared" si="12"/>
        <v>5.8829194000000001E-2</v>
      </c>
      <c r="R293">
        <f t="shared" si="13"/>
        <v>17466.099999999999</v>
      </c>
      <c r="S293" s="1">
        <f t="shared" si="14"/>
        <v>0.41464844899999997</v>
      </c>
    </row>
    <row r="294" spans="1:19" x14ac:dyDescent="0.3">
      <c r="A294">
        <v>293</v>
      </c>
      <c r="B294" t="s">
        <v>301</v>
      </c>
      <c r="C294">
        <v>1.00478311</v>
      </c>
      <c r="D294">
        <v>17396.599999999999</v>
      </c>
      <c r="E294">
        <v>2.0376185260000002</v>
      </c>
      <c r="F294">
        <v>17453</v>
      </c>
      <c r="G294">
        <v>1.274685359</v>
      </c>
      <c r="H294">
        <v>17322.7</v>
      </c>
      <c r="I294">
        <v>1.5572114E-2</v>
      </c>
      <c r="J294">
        <v>17236</v>
      </c>
      <c r="K294" s="2">
        <v>6.3176556999999994E-2</v>
      </c>
      <c r="L294" s="2">
        <v>17229.2</v>
      </c>
      <c r="M294">
        <v>0.220805629</v>
      </c>
      <c r="N294">
        <v>17249.8</v>
      </c>
      <c r="O294" s="3">
        <v>6.9200096000000003E-2</v>
      </c>
      <c r="P294" s="3">
        <v>17210.599999999999</v>
      </c>
      <c r="Q294">
        <f t="shared" si="12"/>
        <v>1.5572114E-2</v>
      </c>
      <c r="R294">
        <f t="shared" si="13"/>
        <v>17210.599999999999</v>
      </c>
      <c r="S294" s="1">
        <f t="shared" si="14"/>
        <v>-6.0235390000000083E-3</v>
      </c>
    </row>
    <row r="295" spans="1:19" x14ac:dyDescent="0.3">
      <c r="A295">
        <v>294</v>
      </c>
      <c r="B295" t="s">
        <v>302</v>
      </c>
      <c r="C295">
        <v>0.70485830299999996</v>
      </c>
      <c r="D295">
        <v>16530.400000000001</v>
      </c>
      <c r="E295">
        <v>2.0646594249999999</v>
      </c>
      <c r="F295">
        <v>16680.5</v>
      </c>
      <c r="G295">
        <v>2.053144444</v>
      </c>
      <c r="H295">
        <v>16621.099999999999</v>
      </c>
      <c r="I295">
        <v>0.256737302</v>
      </c>
      <c r="J295">
        <v>16450.7</v>
      </c>
      <c r="K295" s="2">
        <v>0.22073305700000001</v>
      </c>
      <c r="L295" s="2">
        <v>16446.599999999999</v>
      </c>
      <c r="M295">
        <v>7.7790839000000001E-2</v>
      </c>
      <c r="N295">
        <v>16396.5</v>
      </c>
      <c r="O295" s="3">
        <v>0.17207040100000001</v>
      </c>
      <c r="P295" s="3">
        <v>16369.9</v>
      </c>
      <c r="Q295">
        <f t="shared" si="12"/>
        <v>7.7790839000000001E-2</v>
      </c>
      <c r="R295">
        <f t="shared" si="13"/>
        <v>16369.9</v>
      </c>
      <c r="S295" s="1">
        <f t="shared" si="14"/>
        <v>4.8662655999999999E-2</v>
      </c>
    </row>
    <row r="296" spans="1:19" x14ac:dyDescent="0.3">
      <c r="A296">
        <v>295</v>
      </c>
      <c r="B296" t="s">
        <v>303</v>
      </c>
      <c r="C296">
        <v>0.61669532999999999</v>
      </c>
      <c r="D296">
        <v>15660.2</v>
      </c>
      <c r="E296">
        <v>1.2475674560000001</v>
      </c>
      <c r="F296">
        <v>15731.5</v>
      </c>
      <c r="G296">
        <v>1.8785310420000001</v>
      </c>
      <c r="H296">
        <v>15795.1</v>
      </c>
      <c r="I296">
        <v>1.0466257699999999</v>
      </c>
      <c r="J296">
        <v>15711.5</v>
      </c>
      <c r="K296" s="2">
        <v>0.77677152800000004</v>
      </c>
      <c r="L296" s="2">
        <v>15690.9</v>
      </c>
      <c r="M296">
        <v>0.52790721399999996</v>
      </c>
      <c r="N296">
        <v>15665.2</v>
      </c>
      <c r="O296" s="3">
        <v>4.9555987000000003E-2</v>
      </c>
      <c r="P296" s="3">
        <v>15591.2</v>
      </c>
      <c r="Q296">
        <f t="shared" si="12"/>
        <v>4.9555987000000003E-2</v>
      </c>
      <c r="R296">
        <f t="shared" si="13"/>
        <v>15591.2</v>
      </c>
      <c r="S296" s="1">
        <f t="shared" si="14"/>
        <v>0.72721554100000008</v>
      </c>
    </row>
    <row r="297" spans="1:19" x14ac:dyDescent="0.3">
      <c r="A297">
        <v>296</v>
      </c>
      <c r="B297" t="s">
        <v>304</v>
      </c>
      <c r="C297">
        <v>0.273076869</v>
      </c>
      <c r="D297">
        <v>15270.4</v>
      </c>
      <c r="E297">
        <v>1.4737532280000001</v>
      </c>
      <c r="F297">
        <v>15436.3</v>
      </c>
      <c r="G297">
        <v>1.2699797230000001</v>
      </c>
      <c r="H297">
        <v>15371.6</v>
      </c>
      <c r="I297">
        <v>0.90359004700000001</v>
      </c>
      <c r="J297">
        <v>15291.8</v>
      </c>
      <c r="K297" s="2">
        <v>0.52483180200000001</v>
      </c>
      <c r="L297" s="2">
        <v>15266.2</v>
      </c>
      <c r="M297">
        <v>1.5369381E-2</v>
      </c>
      <c r="N297">
        <v>15225.6</v>
      </c>
      <c r="O297" s="3">
        <v>-0.16195398699999999</v>
      </c>
      <c r="P297" s="3">
        <v>15206.2</v>
      </c>
      <c r="Q297">
        <f t="shared" si="12"/>
        <v>-0.16195398699999999</v>
      </c>
      <c r="R297">
        <f t="shared" si="13"/>
        <v>15206.2</v>
      </c>
      <c r="S297" s="1">
        <f t="shared" si="14"/>
        <v>0.68678578899999998</v>
      </c>
    </row>
    <row r="298" spans="1:19" x14ac:dyDescent="0.3">
      <c r="A298">
        <v>297</v>
      </c>
      <c r="B298" t="s">
        <v>305</v>
      </c>
      <c r="C298">
        <v>1.9933524659999999</v>
      </c>
      <c r="D298">
        <v>40536.699999999997</v>
      </c>
      <c r="E298">
        <v>3.754659282</v>
      </c>
      <c r="F298">
        <v>41005.1</v>
      </c>
      <c r="G298">
        <v>2.0534712399999999</v>
      </c>
      <c r="H298">
        <v>40512.9</v>
      </c>
      <c r="I298">
        <v>1.6817345909999999</v>
      </c>
      <c r="J298">
        <v>40284.800000000003</v>
      </c>
      <c r="K298" s="2">
        <v>0.96821420400000002</v>
      </c>
      <c r="L298" s="2">
        <v>40150</v>
      </c>
      <c r="M298">
        <v>0.79286620900000004</v>
      </c>
      <c r="N298">
        <v>40082.400000000001</v>
      </c>
      <c r="O298" s="3">
        <v>0.84972871400000005</v>
      </c>
      <c r="P298" s="3">
        <v>40149.5</v>
      </c>
      <c r="Q298">
        <f t="shared" si="12"/>
        <v>0.79286620900000004</v>
      </c>
      <c r="R298">
        <f t="shared" si="13"/>
        <v>40082.400000000001</v>
      </c>
      <c r="S298" s="1">
        <f t="shared" si="14"/>
        <v>0.11848548999999997</v>
      </c>
    </row>
    <row r="299" spans="1:19" x14ac:dyDescent="0.3">
      <c r="A299">
        <v>298</v>
      </c>
      <c r="B299" t="s">
        <v>306</v>
      </c>
      <c r="C299">
        <v>3.6436587999999999E-2</v>
      </c>
      <c r="D299">
        <v>42444.9</v>
      </c>
      <c r="E299">
        <v>2.9847684999999999E-2</v>
      </c>
      <c r="F299">
        <v>42444.800000000003</v>
      </c>
      <c r="G299">
        <v>9.9180850000000001E-3</v>
      </c>
      <c r="H299">
        <v>42444.800000000003</v>
      </c>
      <c r="I299">
        <v>4.8238370000000001E-3</v>
      </c>
      <c r="J299">
        <v>42444.800000000003</v>
      </c>
      <c r="K299" s="2">
        <v>2.7269460000000001E-3</v>
      </c>
      <c r="L299" s="2">
        <v>42444.800000000003</v>
      </c>
      <c r="M299">
        <v>7.1351449999999999E-3</v>
      </c>
      <c r="N299">
        <v>42444.800000000003</v>
      </c>
      <c r="O299" s="3">
        <v>7.6925300000000002E-4</v>
      </c>
      <c r="P299" s="3">
        <v>42444.800000000003</v>
      </c>
      <c r="Q299">
        <f t="shared" si="12"/>
        <v>7.6925300000000002E-4</v>
      </c>
      <c r="R299">
        <f t="shared" si="13"/>
        <v>42444.800000000003</v>
      </c>
      <c r="S299" s="1">
        <f t="shared" si="14"/>
        <v>1.9576929999999999E-3</v>
      </c>
    </row>
    <row r="300" spans="1:19" x14ac:dyDescent="0.3">
      <c r="A300">
        <v>299</v>
      </c>
      <c r="B300" t="s">
        <v>307</v>
      </c>
      <c r="C300">
        <v>1.8855489750000001</v>
      </c>
      <c r="D300">
        <v>42157.8</v>
      </c>
      <c r="E300">
        <v>1.620441885</v>
      </c>
      <c r="F300">
        <v>41832.699999999997</v>
      </c>
      <c r="G300">
        <v>1.631123444</v>
      </c>
      <c r="H300">
        <v>41886.800000000003</v>
      </c>
      <c r="I300">
        <v>1.652275275</v>
      </c>
      <c r="J300">
        <v>42021.1</v>
      </c>
      <c r="K300" s="2">
        <v>0.25408140299999998</v>
      </c>
      <c r="L300" s="2">
        <v>41442</v>
      </c>
      <c r="M300">
        <v>0.121761285</v>
      </c>
      <c r="N300">
        <v>41423.9</v>
      </c>
      <c r="O300" s="3">
        <v>5.9835172999999998E-2</v>
      </c>
      <c r="P300" s="3">
        <v>41386.400000000001</v>
      </c>
      <c r="Q300">
        <f t="shared" si="12"/>
        <v>5.9835172999999998E-2</v>
      </c>
      <c r="R300">
        <f t="shared" si="13"/>
        <v>41386.400000000001</v>
      </c>
      <c r="S300" s="1">
        <f t="shared" si="14"/>
        <v>0.19424622999999999</v>
      </c>
    </row>
    <row r="301" spans="1:19" x14ac:dyDescent="0.3">
      <c r="A301">
        <v>300</v>
      </c>
      <c r="B301" t="s">
        <v>308</v>
      </c>
      <c r="C301">
        <v>1.079210987</v>
      </c>
      <c r="D301">
        <v>40483.800000000003</v>
      </c>
      <c r="E301">
        <v>2.474330487</v>
      </c>
      <c r="F301">
        <v>41022.300000000003</v>
      </c>
      <c r="G301">
        <v>1.515566682</v>
      </c>
      <c r="H301">
        <v>40628.9</v>
      </c>
      <c r="I301">
        <v>1.49500704</v>
      </c>
      <c r="J301">
        <v>40549.199999999997</v>
      </c>
      <c r="K301" s="2">
        <v>0.56157199999999996</v>
      </c>
      <c r="L301" s="2">
        <v>40295.5</v>
      </c>
      <c r="M301">
        <v>0.62844956799999996</v>
      </c>
      <c r="N301">
        <v>40293.800000000003</v>
      </c>
      <c r="O301" s="3">
        <v>0.291030758</v>
      </c>
      <c r="P301" s="3">
        <v>40216.400000000001</v>
      </c>
      <c r="Q301">
        <f t="shared" si="12"/>
        <v>0.291030758</v>
      </c>
      <c r="R301">
        <f t="shared" si="13"/>
        <v>40216.400000000001</v>
      </c>
      <c r="S301" s="1">
        <f t="shared" si="14"/>
        <v>0.27054124199999996</v>
      </c>
    </row>
    <row r="302" spans="1:19" x14ac:dyDescent="0.3">
      <c r="A302">
        <v>301</v>
      </c>
      <c r="B302" t="s">
        <v>309</v>
      </c>
      <c r="C302">
        <v>1.249741668</v>
      </c>
      <c r="D302">
        <v>39852.800000000003</v>
      </c>
      <c r="E302">
        <v>5.1644364600000001</v>
      </c>
      <c r="F302">
        <v>41414.400000000001</v>
      </c>
      <c r="G302">
        <v>1.795024298</v>
      </c>
      <c r="H302">
        <v>40052.9</v>
      </c>
      <c r="I302">
        <v>1.0991592210000001</v>
      </c>
      <c r="J302">
        <v>39815.4</v>
      </c>
      <c r="K302" s="2">
        <v>0.32537042799999999</v>
      </c>
      <c r="L302" s="2">
        <v>39535</v>
      </c>
      <c r="M302">
        <v>0.96049031399999996</v>
      </c>
      <c r="N302">
        <v>39730.300000000003</v>
      </c>
      <c r="O302" s="3">
        <v>0.18552380500000001</v>
      </c>
      <c r="P302" s="3">
        <v>39524.6</v>
      </c>
      <c r="Q302">
        <f t="shared" si="12"/>
        <v>0.18552380500000001</v>
      </c>
      <c r="R302">
        <f t="shared" si="13"/>
        <v>39524.6</v>
      </c>
      <c r="S302" s="1">
        <f t="shared" si="14"/>
        <v>0.13984662299999998</v>
      </c>
    </row>
    <row r="303" spans="1:19" x14ac:dyDescent="0.3">
      <c r="A303">
        <v>302</v>
      </c>
      <c r="B303" t="s">
        <v>310</v>
      </c>
      <c r="C303">
        <v>3.9258794999999999E-2</v>
      </c>
      <c r="D303">
        <v>42434.8</v>
      </c>
      <c r="E303">
        <v>1.2910507E-2</v>
      </c>
      <c r="F303">
        <v>42434.8</v>
      </c>
      <c r="G303">
        <v>4.6694989999999997E-3</v>
      </c>
      <c r="H303">
        <v>42434.8</v>
      </c>
      <c r="I303">
        <v>6.0374449999999998E-3</v>
      </c>
      <c r="J303">
        <v>42434.8</v>
      </c>
      <c r="K303" s="2">
        <v>2.5939029999999998E-3</v>
      </c>
      <c r="L303" s="2">
        <v>42434.8</v>
      </c>
      <c r="M303">
        <v>1.0670449E-2</v>
      </c>
      <c r="N303">
        <v>42434.8</v>
      </c>
      <c r="O303" s="3">
        <v>7.4488899999999999E-4</v>
      </c>
      <c r="P303" s="3">
        <v>42434.8</v>
      </c>
      <c r="Q303">
        <f t="shared" si="12"/>
        <v>7.4488899999999999E-4</v>
      </c>
      <c r="R303">
        <f t="shared" si="13"/>
        <v>42434.8</v>
      </c>
      <c r="S303" s="1">
        <f t="shared" si="14"/>
        <v>1.849014E-3</v>
      </c>
    </row>
    <row r="304" spans="1:19" x14ac:dyDescent="0.3">
      <c r="A304">
        <v>303</v>
      </c>
      <c r="B304" t="s">
        <v>311</v>
      </c>
      <c r="C304">
        <v>4.0455302999999998E-2</v>
      </c>
      <c r="D304">
        <v>42437</v>
      </c>
      <c r="E304">
        <v>2.5245169000000001E-2</v>
      </c>
      <c r="F304">
        <v>42437.1</v>
      </c>
      <c r="G304">
        <v>1.2276122E-2</v>
      </c>
      <c r="H304">
        <v>42437</v>
      </c>
      <c r="I304">
        <v>6.3060499999999997E-3</v>
      </c>
      <c r="J304">
        <v>42437</v>
      </c>
      <c r="K304" s="2">
        <v>2.7659590000000001E-3</v>
      </c>
      <c r="L304" s="2">
        <v>42437</v>
      </c>
      <c r="M304">
        <v>1.0453347999999999E-2</v>
      </c>
      <c r="N304">
        <v>42437</v>
      </c>
      <c r="O304" s="3">
        <v>2.1807200000000001E-3</v>
      </c>
      <c r="P304" s="3">
        <v>42437</v>
      </c>
      <c r="Q304">
        <f t="shared" si="12"/>
        <v>2.1807200000000001E-3</v>
      </c>
      <c r="R304">
        <f t="shared" si="13"/>
        <v>42437</v>
      </c>
      <c r="S304" s="1">
        <f t="shared" si="14"/>
        <v>5.8523899999999998E-4</v>
      </c>
    </row>
    <row r="305" spans="1:19" x14ac:dyDescent="0.3">
      <c r="A305">
        <v>304</v>
      </c>
      <c r="B305" t="s">
        <v>312</v>
      </c>
      <c r="C305">
        <v>4.1183662000000003E-2</v>
      </c>
      <c r="D305">
        <v>42420.4</v>
      </c>
      <c r="E305">
        <v>0.53988223499999999</v>
      </c>
      <c r="F305">
        <v>42420.4</v>
      </c>
      <c r="G305">
        <v>4.4965020000000003E-3</v>
      </c>
      <c r="H305">
        <v>42420.4</v>
      </c>
      <c r="I305">
        <v>9.5161619999999999E-3</v>
      </c>
      <c r="J305">
        <v>42420.4</v>
      </c>
      <c r="K305" s="2">
        <v>3.1282200000000001E-3</v>
      </c>
      <c r="L305" s="2">
        <v>42420.4</v>
      </c>
      <c r="M305">
        <v>1.3796085E-2</v>
      </c>
      <c r="N305">
        <v>42420.4</v>
      </c>
      <c r="O305" s="3">
        <v>2.6086821999999999E-2</v>
      </c>
      <c r="P305" s="3">
        <v>42420.4</v>
      </c>
      <c r="Q305">
        <f t="shared" si="12"/>
        <v>3.1282200000000001E-3</v>
      </c>
      <c r="R305">
        <f t="shared" si="13"/>
        <v>42420.4</v>
      </c>
      <c r="S305" s="1">
        <f t="shared" si="14"/>
        <v>-2.2958601999999998E-2</v>
      </c>
    </row>
    <row r="306" spans="1:19" x14ac:dyDescent="0.3">
      <c r="A306">
        <v>305</v>
      </c>
      <c r="B306" t="s">
        <v>313</v>
      </c>
      <c r="C306">
        <v>0.43683818299999999</v>
      </c>
      <c r="D306">
        <v>41970.6</v>
      </c>
      <c r="E306">
        <v>0.86917209799999995</v>
      </c>
      <c r="F306">
        <v>42111</v>
      </c>
      <c r="G306">
        <v>0.59866863599999998</v>
      </c>
      <c r="H306">
        <v>42076</v>
      </c>
      <c r="I306">
        <v>0.95687342500000006</v>
      </c>
      <c r="J306">
        <v>42068.6</v>
      </c>
      <c r="K306" s="2">
        <v>0.32454271200000001</v>
      </c>
      <c r="L306" s="2">
        <v>41887.199999999997</v>
      </c>
      <c r="M306">
        <v>0.378071608</v>
      </c>
      <c r="N306">
        <v>41934.300000000003</v>
      </c>
      <c r="O306" s="3">
        <v>0.307813426</v>
      </c>
      <c r="P306" s="3">
        <v>41902.5</v>
      </c>
      <c r="Q306">
        <f t="shared" si="12"/>
        <v>0.307813426</v>
      </c>
      <c r="R306">
        <f t="shared" si="13"/>
        <v>41887.199999999997</v>
      </c>
      <c r="S306" s="1">
        <f t="shared" si="14"/>
        <v>1.672928600000001E-2</v>
      </c>
    </row>
    <row r="307" spans="1:19" x14ac:dyDescent="0.3">
      <c r="A307">
        <v>306</v>
      </c>
      <c r="B307" t="s">
        <v>314</v>
      </c>
      <c r="C307">
        <v>1.2379487440000001</v>
      </c>
      <c r="D307">
        <v>40731.199999999997</v>
      </c>
      <c r="E307">
        <v>3.0814252620000002</v>
      </c>
      <c r="F307">
        <v>41501.300000000003</v>
      </c>
      <c r="G307">
        <v>1.991535493</v>
      </c>
      <c r="H307">
        <v>41118.5</v>
      </c>
      <c r="I307">
        <v>2.0215586910000001</v>
      </c>
      <c r="J307">
        <v>40903.199999999997</v>
      </c>
      <c r="K307" s="2">
        <v>0.490569162</v>
      </c>
      <c r="L307" s="2">
        <v>40477.199999999997</v>
      </c>
      <c r="M307">
        <v>0.469187837</v>
      </c>
      <c r="N307">
        <v>40510.400000000001</v>
      </c>
      <c r="O307" s="3">
        <v>0.34719387099999999</v>
      </c>
      <c r="P307" s="3">
        <v>40425.199999999997</v>
      </c>
      <c r="Q307">
        <f t="shared" si="12"/>
        <v>0.34719387099999999</v>
      </c>
      <c r="R307">
        <f t="shared" si="13"/>
        <v>40425.199999999997</v>
      </c>
      <c r="S307" s="1">
        <f t="shared" si="14"/>
        <v>0.14337529100000002</v>
      </c>
    </row>
    <row r="308" spans="1:19" x14ac:dyDescent="0.3">
      <c r="A308">
        <v>307</v>
      </c>
      <c r="B308" t="s">
        <v>315</v>
      </c>
      <c r="C308">
        <v>3.4517157850000002</v>
      </c>
      <c r="D308">
        <v>16250.1</v>
      </c>
      <c r="E308">
        <v>3.708593778</v>
      </c>
      <c r="F308">
        <v>16199</v>
      </c>
      <c r="G308">
        <v>5.9603209599999998</v>
      </c>
      <c r="H308">
        <v>16497.7</v>
      </c>
      <c r="I308">
        <v>2.2818253199999998</v>
      </c>
      <c r="J308">
        <v>15947.6</v>
      </c>
      <c r="K308" s="2">
        <v>0.53188260700000001</v>
      </c>
      <c r="L308" s="2">
        <v>15762.5</v>
      </c>
      <c r="M308">
        <v>0.294409647</v>
      </c>
      <c r="N308">
        <v>15756.3</v>
      </c>
      <c r="O308" s="3">
        <v>3.9875615000000003E-2</v>
      </c>
      <c r="P308" s="3">
        <v>15728.6</v>
      </c>
      <c r="Q308">
        <f t="shared" si="12"/>
        <v>3.9875615000000003E-2</v>
      </c>
      <c r="R308">
        <f t="shared" si="13"/>
        <v>15728.6</v>
      </c>
      <c r="S308" s="1">
        <f t="shared" si="14"/>
        <v>0.49200699199999998</v>
      </c>
    </row>
    <row r="309" spans="1:19" x14ac:dyDescent="0.3">
      <c r="A309">
        <v>308</v>
      </c>
      <c r="B309" t="s">
        <v>316</v>
      </c>
      <c r="C309">
        <v>0.15546648699999999</v>
      </c>
      <c r="D309">
        <v>16841.099999999999</v>
      </c>
      <c r="E309">
        <v>0.32473069100000002</v>
      </c>
      <c r="F309">
        <v>16844</v>
      </c>
      <c r="G309">
        <v>0.93685810700000005</v>
      </c>
      <c r="H309">
        <v>16976.599999999999</v>
      </c>
      <c r="I309">
        <v>0.83283995499999997</v>
      </c>
      <c r="J309">
        <v>16976.599999999999</v>
      </c>
      <c r="K309" s="2">
        <v>3.0283309000000001E-2</v>
      </c>
      <c r="L309" s="2">
        <v>16841.099999999999</v>
      </c>
      <c r="M309">
        <v>1.9324547000000001E-2</v>
      </c>
      <c r="N309">
        <v>16841.099999999999</v>
      </c>
      <c r="O309" s="3">
        <v>5.4704519999999998E-3</v>
      </c>
      <c r="P309" s="3">
        <v>16841.099999999999</v>
      </c>
      <c r="Q309">
        <f t="shared" si="12"/>
        <v>5.4704519999999998E-3</v>
      </c>
      <c r="R309">
        <f t="shared" si="13"/>
        <v>16841.099999999999</v>
      </c>
      <c r="S309" s="1">
        <f t="shared" si="14"/>
        <v>2.4812857000000001E-2</v>
      </c>
    </row>
    <row r="310" spans="1:19" x14ac:dyDescent="0.3">
      <c r="A310">
        <v>309</v>
      </c>
      <c r="B310" t="s">
        <v>317</v>
      </c>
      <c r="C310">
        <v>7.2262261999999994E-2</v>
      </c>
      <c r="D310">
        <v>16462.599999999999</v>
      </c>
      <c r="E310">
        <v>0.21972871599999999</v>
      </c>
      <c r="F310">
        <v>16464.099999999999</v>
      </c>
      <c r="G310">
        <v>0.89225902099999999</v>
      </c>
      <c r="H310">
        <v>16475.7</v>
      </c>
      <c r="I310">
        <v>0.61280694999999996</v>
      </c>
      <c r="J310">
        <v>16462.599999999999</v>
      </c>
      <c r="K310" s="2">
        <v>7.8234972999999999E-2</v>
      </c>
      <c r="L310" s="2">
        <v>16464.400000000001</v>
      </c>
      <c r="M310">
        <v>3.6231161999999997E-2</v>
      </c>
      <c r="N310">
        <v>16464.599999999999</v>
      </c>
      <c r="O310" s="3">
        <v>1.6228118E-2</v>
      </c>
      <c r="P310" s="3">
        <v>16462.599999999999</v>
      </c>
      <c r="Q310">
        <f t="shared" si="12"/>
        <v>1.6228118E-2</v>
      </c>
      <c r="R310">
        <f t="shared" si="13"/>
        <v>16462.599999999999</v>
      </c>
      <c r="S310" s="1">
        <f t="shared" si="14"/>
        <v>6.2006855E-2</v>
      </c>
    </row>
    <row r="311" spans="1:19" x14ac:dyDescent="0.3">
      <c r="A311">
        <v>310</v>
      </c>
      <c r="B311" t="s">
        <v>318</v>
      </c>
      <c r="C311">
        <v>1.823108186</v>
      </c>
      <c r="D311">
        <v>16316.8</v>
      </c>
      <c r="E311">
        <v>0.575086133</v>
      </c>
      <c r="F311">
        <v>16076.7</v>
      </c>
      <c r="G311">
        <v>5.815593432</v>
      </c>
      <c r="H311">
        <v>16815.7</v>
      </c>
      <c r="I311">
        <v>1.2749859320000001</v>
      </c>
      <c r="J311">
        <v>16050.6</v>
      </c>
      <c r="K311" s="2">
        <v>9.4217059000000006E-2</v>
      </c>
      <c r="L311" s="2">
        <v>16036.9</v>
      </c>
      <c r="M311">
        <v>4.9662217000000002E-2</v>
      </c>
      <c r="N311">
        <v>16037.1</v>
      </c>
      <c r="O311" s="3">
        <v>3.8644884999999997E-2</v>
      </c>
      <c r="P311" s="3">
        <v>16036.5</v>
      </c>
      <c r="Q311">
        <f t="shared" si="12"/>
        <v>3.8644884999999997E-2</v>
      </c>
      <c r="R311">
        <f t="shared" si="13"/>
        <v>16036.5</v>
      </c>
      <c r="S311" s="1">
        <f t="shared" si="14"/>
        <v>5.5572174000000009E-2</v>
      </c>
    </row>
    <row r="312" spans="1:19" x14ac:dyDescent="0.3">
      <c r="A312">
        <v>311</v>
      </c>
      <c r="B312" t="s">
        <v>319</v>
      </c>
      <c r="C312">
        <v>3.0120699399999999</v>
      </c>
      <c r="D312">
        <v>15910.6</v>
      </c>
      <c r="E312">
        <v>4.0913294650000003</v>
      </c>
      <c r="F312">
        <v>15927.8</v>
      </c>
      <c r="G312">
        <v>7.9725083210000003</v>
      </c>
      <c r="H312">
        <v>16563.8</v>
      </c>
      <c r="I312">
        <v>4.0234920580000004</v>
      </c>
      <c r="J312">
        <v>16048.9</v>
      </c>
      <c r="K312" s="2">
        <v>0.77382651400000002</v>
      </c>
      <c r="L312" s="2">
        <v>15527.4</v>
      </c>
      <c r="M312">
        <v>0.412579578</v>
      </c>
      <c r="N312">
        <v>15484.7</v>
      </c>
      <c r="O312" s="3">
        <v>-7.2235463999999999E-2</v>
      </c>
      <c r="P312" s="3">
        <v>15463.6</v>
      </c>
      <c r="Q312">
        <f t="shared" si="12"/>
        <v>-7.2235463999999999E-2</v>
      </c>
      <c r="R312">
        <f t="shared" si="13"/>
        <v>15463.6</v>
      </c>
      <c r="S312" s="1">
        <f t="shared" si="14"/>
        <v>0.84606197800000005</v>
      </c>
    </row>
    <row r="313" spans="1:19" x14ac:dyDescent="0.3">
      <c r="A313">
        <v>312</v>
      </c>
      <c r="B313" t="s">
        <v>320</v>
      </c>
      <c r="C313">
        <v>0.39249304899999998</v>
      </c>
      <c r="D313">
        <v>16537.3</v>
      </c>
      <c r="E313">
        <v>0.42532864599999998</v>
      </c>
      <c r="F313">
        <v>16535.5</v>
      </c>
      <c r="G313">
        <v>1.649254703</v>
      </c>
      <c r="H313">
        <v>16679.900000000001</v>
      </c>
      <c r="I313">
        <v>0.36359344700000001</v>
      </c>
      <c r="J313">
        <v>16521.3</v>
      </c>
      <c r="K313" s="2">
        <v>0.23514824100000001</v>
      </c>
      <c r="L313" s="2">
        <v>16551.099999999999</v>
      </c>
      <c r="M313">
        <v>0.16504127499999999</v>
      </c>
      <c r="N313">
        <v>16521.8</v>
      </c>
      <c r="O313" s="3">
        <v>3.2296991999999997E-2</v>
      </c>
      <c r="P313" s="3">
        <v>16521.3</v>
      </c>
      <c r="Q313">
        <f t="shared" si="12"/>
        <v>3.2296991999999997E-2</v>
      </c>
      <c r="R313">
        <f t="shared" si="13"/>
        <v>16521.3</v>
      </c>
      <c r="S313" s="1">
        <f t="shared" si="14"/>
        <v>0.20285124900000001</v>
      </c>
    </row>
    <row r="314" spans="1:19" x14ac:dyDescent="0.3">
      <c r="A314">
        <v>313</v>
      </c>
      <c r="B314" t="s">
        <v>321</v>
      </c>
      <c r="C314">
        <v>1.1405921750000001</v>
      </c>
      <c r="D314">
        <v>16439.099999999999</v>
      </c>
      <c r="E314">
        <v>0.73594311099999998</v>
      </c>
      <c r="F314">
        <v>16311.9</v>
      </c>
      <c r="G314">
        <v>2.9843261270000001</v>
      </c>
      <c r="H314">
        <v>16742</v>
      </c>
      <c r="I314">
        <v>0.322901891</v>
      </c>
      <c r="J314">
        <v>16292</v>
      </c>
      <c r="K314" s="2">
        <v>7.2314829999999997E-2</v>
      </c>
      <c r="L314" s="2">
        <v>16292</v>
      </c>
      <c r="M314">
        <v>9.7449807999999999E-2</v>
      </c>
      <c r="N314">
        <v>16299.2</v>
      </c>
      <c r="O314" s="3">
        <v>2.8130713000000002E-2</v>
      </c>
      <c r="P314" s="3">
        <v>16290.7</v>
      </c>
      <c r="Q314">
        <f t="shared" si="12"/>
        <v>2.8130713000000002E-2</v>
      </c>
      <c r="R314">
        <f t="shared" si="13"/>
        <v>16290.7</v>
      </c>
      <c r="S314" s="1">
        <f t="shared" si="14"/>
        <v>4.4184116999999995E-2</v>
      </c>
    </row>
    <row r="315" spans="1:19" x14ac:dyDescent="0.3">
      <c r="A315">
        <v>314</v>
      </c>
      <c r="B315" t="s">
        <v>322</v>
      </c>
      <c r="C315">
        <v>2.4284366159999999</v>
      </c>
      <c r="D315">
        <v>16746.7</v>
      </c>
      <c r="E315">
        <v>2.4844154710000002</v>
      </c>
      <c r="F315">
        <v>16670.599999999999</v>
      </c>
      <c r="G315">
        <v>2.5977891629999998</v>
      </c>
      <c r="H315">
        <v>16663</v>
      </c>
      <c r="I315">
        <v>1.108351764</v>
      </c>
      <c r="J315">
        <v>16381.5</v>
      </c>
      <c r="K315" s="2">
        <v>0.229591921</v>
      </c>
      <c r="L315" s="2">
        <v>16384.5</v>
      </c>
      <c r="M315">
        <v>0.15212972599999999</v>
      </c>
      <c r="N315">
        <v>16378.6</v>
      </c>
      <c r="O315" s="3">
        <v>2.5782783E-2</v>
      </c>
      <c r="P315" s="3">
        <v>16378.4</v>
      </c>
      <c r="Q315">
        <f t="shared" si="12"/>
        <v>2.5782783E-2</v>
      </c>
      <c r="R315">
        <f t="shared" si="13"/>
        <v>16378.4</v>
      </c>
      <c r="S315" s="1">
        <f t="shared" si="14"/>
        <v>0.203809138</v>
      </c>
    </row>
    <row r="316" spans="1:19" x14ac:dyDescent="0.3">
      <c r="A316">
        <v>315</v>
      </c>
      <c r="B316" t="s">
        <v>323</v>
      </c>
      <c r="C316">
        <v>1.7538661019999999</v>
      </c>
      <c r="D316">
        <v>16282.1</v>
      </c>
      <c r="E316">
        <v>0.98375237900000001</v>
      </c>
      <c r="F316">
        <v>16091.2</v>
      </c>
      <c r="G316">
        <v>6.0633528319999996</v>
      </c>
      <c r="H316">
        <v>16918.2</v>
      </c>
      <c r="I316">
        <v>0.279380715</v>
      </c>
      <c r="J316">
        <v>16048.3</v>
      </c>
      <c r="K316" s="2">
        <v>0.136262982</v>
      </c>
      <c r="L316" s="2">
        <v>16034.3</v>
      </c>
      <c r="M316">
        <v>0.170355064</v>
      </c>
      <c r="N316">
        <v>16032.9</v>
      </c>
      <c r="O316" s="3">
        <v>4.1084471999999997E-2</v>
      </c>
      <c r="P316" s="3">
        <v>16029.8</v>
      </c>
      <c r="Q316">
        <f t="shared" si="12"/>
        <v>4.1084471999999997E-2</v>
      </c>
      <c r="R316">
        <f t="shared" si="13"/>
        <v>16029.8</v>
      </c>
      <c r="S316" s="1">
        <f t="shared" si="14"/>
        <v>9.5178510000000008E-2</v>
      </c>
    </row>
    <row r="317" spans="1:19" x14ac:dyDescent="0.3">
      <c r="A317">
        <v>316</v>
      </c>
      <c r="B317" t="s">
        <v>324</v>
      </c>
      <c r="C317">
        <v>3.1854512420000001</v>
      </c>
      <c r="D317">
        <v>16564.5</v>
      </c>
      <c r="E317">
        <v>2.1842194269999999</v>
      </c>
      <c r="F317">
        <v>16300.5</v>
      </c>
      <c r="G317">
        <v>4.8425540439999999</v>
      </c>
      <c r="H317">
        <v>16748.3</v>
      </c>
      <c r="I317">
        <v>1.158039751</v>
      </c>
      <c r="J317">
        <v>16191.3</v>
      </c>
      <c r="K317" s="2">
        <v>0.40145357300000001</v>
      </c>
      <c r="L317" s="2">
        <v>16099.2</v>
      </c>
      <c r="M317">
        <v>0.1386569</v>
      </c>
      <c r="N317">
        <v>16083.5</v>
      </c>
      <c r="O317" s="3">
        <v>4.5298911999999997E-2</v>
      </c>
      <c r="P317" s="3">
        <v>16075.6</v>
      </c>
      <c r="Q317">
        <f t="shared" si="12"/>
        <v>4.5298911999999997E-2</v>
      </c>
      <c r="R317">
        <f t="shared" si="13"/>
        <v>16075.6</v>
      </c>
      <c r="S317" s="1">
        <f t="shared" si="14"/>
        <v>0.35615466100000004</v>
      </c>
    </row>
    <row r="318" spans="1:19" x14ac:dyDescent="0.3">
      <c r="A318">
        <v>317</v>
      </c>
      <c r="B318" t="s">
        <v>325</v>
      </c>
      <c r="C318">
        <v>1.695022665</v>
      </c>
      <c r="D318">
        <v>48063.8</v>
      </c>
      <c r="E318">
        <v>5.0083725880000003</v>
      </c>
      <c r="F318">
        <v>49634.5</v>
      </c>
      <c r="G318">
        <v>2.8828054330000001</v>
      </c>
      <c r="H318">
        <v>48883.4</v>
      </c>
      <c r="I318">
        <v>1.3388870660000001</v>
      </c>
      <c r="J318">
        <v>47848.800000000003</v>
      </c>
      <c r="K318" s="2">
        <v>2.0928016039999999</v>
      </c>
      <c r="L318" s="2">
        <v>48297.1</v>
      </c>
      <c r="M318">
        <v>2.288129691</v>
      </c>
      <c r="N318">
        <v>48258.5</v>
      </c>
      <c r="O318" s="3">
        <v>0.50298649100000004</v>
      </c>
      <c r="P318" s="3">
        <v>47690.5</v>
      </c>
      <c r="Q318">
        <f t="shared" si="12"/>
        <v>0.50298649100000004</v>
      </c>
      <c r="R318">
        <f t="shared" si="13"/>
        <v>47690.5</v>
      </c>
      <c r="S318" s="1">
        <f t="shared" si="14"/>
        <v>1.5898151129999998</v>
      </c>
    </row>
    <row r="319" spans="1:19" x14ac:dyDescent="0.3">
      <c r="A319">
        <v>318</v>
      </c>
      <c r="B319" t="s">
        <v>326</v>
      </c>
      <c r="C319">
        <v>1.1644232400000001</v>
      </c>
      <c r="D319">
        <v>53632.2</v>
      </c>
      <c r="E319">
        <v>4.9295698549999996</v>
      </c>
      <c r="F319">
        <v>54829.8</v>
      </c>
      <c r="G319">
        <v>1.417315399</v>
      </c>
      <c r="H319">
        <v>53920.7</v>
      </c>
      <c r="I319">
        <v>0.76572053299999998</v>
      </c>
      <c r="J319">
        <v>53371.8</v>
      </c>
      <c r="K319" s="2">
        <v>0.39808687999999998</v>
      </c>
      <c r="L319" s="2">
        <v>53328.3</v>
      </c>
      <c r="M319">
        <v>0.91523752800000002</v>
      </c>
      <c r="N319">
        <v>53380.4</v>
      </c>
      <c r="O319" s="3">
        <v>0.61643863700000001</v>
      </c>
      <c r="P319" s="3">
        <v>53341.7</v>
      </c>
      <c r="Q319">
        <f t="shared" si="12"/>
        <v>0.39808687999999998</v>
      </c>
      <c r="R319">
        <f t="shared" si="13"/>
        <v>53328.3</v>
      </c>
      <c r="S319" s="1">
        <f t="shared" si="14"/>
        <v>-0.21835175700000004</v>
      </c>
    </row>
    <row r="320" spans="1:19" x14ac:dyDescent="0.3">
      <c r="A320">
        <v>319</v>
      </c>
      <c r="B320" t="s">
        <v>327</v>
      </c>
      <c r="C320">
        <v>1.6357961910000001</v>
      </c>
      <c r="D320">
        <v>48880.3</v>
      </c>
      <c r="E320">
        <v>6.2298835080000003</v>
      </c>
      <c r="F320">
        <v>51012.6</v>
      </c>
      <c r="G320">
        <v>2.7063286830000002</v>
      </c>
      <c r="H320">
        <v>49645.599999999999</v>
      </c>
      <c r="I320">
        <v>0.94765387400000001</v>
      </c>
      <c r="J320">
        <v>48622.1</v>
      </c>
      <c r="K320" s="2">
        <v>1.2061234839999999</v>
      </c>
      <c r="L320" s="2">
        <v>48663</v>
      </c>
      <c r="M320">
        <v>2.1203846319999999</v>
      </c>
      <c r="N320">
        <v>49074.5</v>
      </c>
      <c r="O320" s="3">
        <v>0.77874584899999999</v>
      </c>
      <c r="P320" s="3">
        <v>48513</v>
      </c>
      <c r="Q320">
        <f t="shared" si="12"/>
        <v>0.77874584899999999</v>
      </c>
      <c r="R320">
        <f t="shared" si="13"/>
        <v>48513</v>
      </c>
      <c r="S320" s="1">
        <f t="shared" si="14"/>
        <v>0.42737763499999992</v>
      </c>
    </row>
    <row r="321" spans="1:19" x14ac:dyDescent="0.3">
      <c r="A321">
        <v>320</v>
      </c>
      <c r="B321" t="s">
        <v>328</v>
      </c>
      <c r="C321">
        <v>1.260557774</v>
      </c>
      <c r="D321">
        <v>45124.7</v>
      </c>
      <c r="E321">
        <v>5.7920723629999999</v>
      </c>
      <c r="F321">
        <v>47078.3</v>
      </c>
      <c r="G321">
        <v>2.9707872499999999</v>
      </c>
      <c r="H321">
        <v>46049.3</v>
      </c>
      <c r="I321">
        <v>1.296455081</v>
      </c>
      <c r="J321">
        <v>45205.9</v>
      </c>
      <c r="K321" s="2">
        <v>1.620586023</v>
      </c>
      <c r="L321" s="2">
        <v>45276.3</v>
      </c>
      <c r="M321">
        <v>2.309836904</v>
      </c>
      <c r="N321">
        <v>45590.5</v>
      </c>
      <c r="O321" s="3">
        <v>0.53266613299999999</v>
      </c>
      <c r="P321" s="3">
        <v>44999.1</v>
      </c>
      <c r="Q321">
        <f t="shared" si="12"/>
        <v>0.53266613299999999</v>
      </c>
      <c r="R321">
        <f t="shared" si="13"/>
        <v>44999.1</v>
      </c>
      <c r="S321" s="1">
        <f t="shared" si="14"/>
        <v>1.08791989</v>
      </c>
    </row>
    <row r="322" spans="1:19" x14ac:dyDescent="0.3">
      <c r="A322">
        <v>321</v>
      </c>
      <c r="B322" t="s">
        <v>329</v>
      </c>
      <c r="C322">
        <v>1.5391911119999999</v>
      </c>
      <c r="D322">
        <v>42893</v>
      </c>
      <c r="E322">
        <v>5.2181903089999997</v>
      </c>
      <c r="F322">
        <v>44655.1</v>
      </c>
      <c r="G322">
        <v>2.304568154</v>
      </c>
      <c r="H322">
        <v>43538.3</v>
      </c>
      <c r="I322">
        <v>1.1853555760000001</v>
      </c>
      <c r="J322">
        <v>42795.4</v>
      </c>
      <c r="K322" s="2">
        <v>1.6887592259999999</v>
      </c>
      <c r="L322" s="2">
        <v>43155</v>
      </c>
      <c r="M322">
        <v>3.4152891639999998</v>
      </c>
      <c r="N322">
        <v>43831.8</v>
      </c>
      <c r="O322" s="3">
        <v>0.34813262900000003</v>
      </c>
      <c r="P322" s="3">
        <v>42625.9</v>
      </c>
      <c r="Q322">
        <f t="shared" ref="Q322:Q357" si="15">MIN(C322,E322,G322,I322,K322,M322,O322)</f>
        <v>0.34813262900000003</v>
      </c>
      <c r="R322">
        <f t="shared" ref="R322:R357" si="16">MIN(D322,F322,H322,J322,L322,N322,P322)</f>
        <v>42625.9</v>
      </c>
      <c r="S322" s="1">
        <f t="shared" ref="S322:S357" si="17">K322-O322</f>
        <v>1.340626597</v>
      </c>
    </row>
    <row r="323" spans="1:19" x14ac:dyDescent="0.3">
      <c r="A323">
        <v>322</v>
      </c>
      <c r="B323" t="s">
        <v>330</v>
      </c>
      <c r="C323">
        <v>1.619249033</v>
      </c>
      <c r="D323">
        <v>51016.7</v>
      </c>
      <c r="E323">
        <v>3.8476188100000002</v>
      </c>
      <c r="F323">
        <v>51962</v>
      </c>
      <c r="G323">
        <v>2.355545964</v>
      </c>
      <c r="H323">
        <v>51524</v>
      </c>
      <c r="I323">
        <v>1.342512052</v>
      </c>
      <c r="J323">
        <v>50866.400000000001</v>
      </c>
      <c r="K323" s="2">
        <v>0.80402945100000001</v>
      </c>
      <c r="L323" s="2">
        <v>50675.9</v>
      </c>
      <c r="M323">
        <v>1.246622041</v>
      </c>
      <c r="N323">
        <v>50994.2</v>
      </c>
      <c r="O323" s="3">
        <v>0.50718310799999999</v>
      </c>
      <c r="P323" s="3">
        <v>50596.5</v>
      </c>
      <c r="Q323">
        <f t="shared" si="15"/>
        <v>0.50718310799999999</v>
      </c>
      <c r="R323">
        <f t="shared" si="16"/>
        <v>50596.5</v>
      </c>
      <c r="S323" s="1">
        <f t="shared" si="17"/>
        <v>0.29684634300000001</v>
      </c>
    </row>
    <row r="324" spans="1:19" x14ac:dyDescent="0.3">
      <c r="A324">
        <v>323</v>
      </c>
      <c r="B324" t="s">
        <v>331</v>
      </c>
      <c r="C324">
        <v>1.6971286430000001</v>
      </c>
      <c r="D324">
        <v>47634.1</v>
      </c>
      <c r="E324">
        <v>3.9536125270000002</v>
      </c>
      <c r="F324">
        <v>48851.5</v>
      </c>
      <c r="G324">
        <v>2.7294526929999998</v>
      </c>
      <c r="H324">
        <v>48408</v>
      </c>
      <c r="I324">
        <v>1.503709293</v>
      </c>
      <c r="J324">
        <v>47577.2</v>
      </c>
      <c r="K324" s="2">
        <v>1.0720699170000001</v>
      </c>
      <c r="L324" s="2">
        <v>47423.4</v>
      </c>
      <c r="M324">
        <v>2.2618560740000002</v>
      </c>
      <c r="N324">
        <v>47544.7</v>
      </c>
      <c r="O324" s="3">
        <v>0.60238910800000001</v>
      </c>
      <c r="P324" s="3">
        <v>47276.2</v>
      </c>
      <c r="Q324">
        <f t="shared" si="15"/>
        <v>0.60238910800000001</v>
      </c>
      <c r="R324">
        <f t="shared" si="16"/>
        <v>47276.2</v>
      </c>
      <c r="S324" s="1">
        <f t="shared" si="17"/>
        <v>0.46968080900000009</v>
      </c>
    </row>
    <row r="325" spans="1:19" x14ac:dyDescent="0.3">
      <c r="A325">
        <v>324</v>
      </c>
      <c r="B325" t="s">
        <v>332</v>
      </c>
      <c r="C325">
        <v>1.091013021</v>
      </c>
      <c r="D325">
        <v>44393.4</v>
      </c>
      <c r="E325">
        <v>5.1097473129999997</v>
      </c>
      <c r="F325">
        <v>46453</v>
      </c>
      <c r="G325">
        <v>2.9684034220000002</v>
      </c>
      <c r="H325">
        <v>45479.9</v>
      </c>
      <c r="I325">
        <v>0.94269242099999995</v>
      </c>
      <c r="J325">
        <v>44375.199999999997</v>
      </c>
      <c r="K325" s="2">
        <v>1.4440017380000001</v>
      </c>
      <c r="L325" s="2">
        <v>44673.8</v>
      </c>
      <c r="M325">
        <v>2.8295758150000001</v>
      </c>
      <c r="N325">
        <v>45045.2</v>
      </c>
      <c r="O325" s="3">
        <v>0.10589077600000001</v>
      </c>
      <c r="P325" s="3">
        <v>44174.8</v>
      </c>
      <c r="Q325">
        <f t="shared" si="15"/>
        <v>0.10589077600000001</v>
      </c>
      <c r="R325">
        <f t="shared" si="16"/>
        <v>44174.8</v>
      </c>
      <c r="S325" s="1">
        <f t="shared" si="17"/>
        <v>1.338110962</v>
      </c>
    </row>
    <row r="326" spans="1:19" x14ac:dyDescent="0.3">
      <c r="A326">
        <v>325</v>
      </c>
      <c r="B326" t="s">
        <v>333</v>
      </c>
      <c r="C326">
        <v>1.5673530879999999</v>
      </c>
      <c r="D326">
        <v>42760.4</v>
      </c>
      <c r="E326">
        <v>5.0640483400000003</v>
      </c>
      <c r="F326">
        <v>44424.6</v>
      </c>
      <c r="G326">
        <v>2.1266304389999999</v>
      </c>
      <c r="H326">
        <v>43314.1</v>
      </c>
      <c r="I326">
        <v>0.95294137800000001</v>
      </c>
      <c r="J326">
        <v>42624.7</v>
      </c>
      <c r="K326" s="2">
        <v>1.520290605</v>
      </c>
      <c r="L326" s="2">
        <v>42942</v>
      </c>
      <c r="M326">
        <v>3.005577003</v>
      </c>
      <c r="N326">
        <v>43373.8</v>
      </c>
      <c r="O326" s="3">
        <v>0.43385337600000001</v>
      </c>
      <c r="P326" s="3">
        <v>42451.6</v>
      </c>
      <c r="Q326">
        <f t="shared" si="15"/>
        <v>0.43385337600000001</v>
      </c>
      <c r="R326">
        <f t="shared" si="16"/>
        <v>42451.6</v>
      </c>
      <c r="S326" s="1">
        <f t="shared" si="17"/>
        <v>1.0864372289999999</v>
      </c>
    </row>
    <row r="327" spans="1:19" x14ac:dyDescent="0.3">
      <c r="A327">
        <v>326</v>
      </c>
      <c r="B327" t="s">
        <v>334</v>
      </c>
      <c r="C327">
        <v>1.834363862</v>
      </c>
      <c r="D327">
        <v>49934.9</v>
      </c>
      <c r="E327">
        <v>4.4803841289999999</v>
      </c>
      <c r="F327">
        <v>51462.400000000001</v>
      </c>
      <c r="G327">
        <v>2.6918797880000001</v>
      </c>
      <c r="H327">
        <v>50577.599999999999</v>
      </c>
      <c r="I327">
        <v>1.2644030399999999</v>
      </c>
      <c r="J327">
        <v>49693</v>
      </c>
      <c r="K327" s="2">
        <v>0.96573134599999999</v>
      </c>
      <c r="L327" s="2">
        <v>49453.9</v>
      </c>
      <c r="M327">
        <v>1.7136769030000001</v>
      </c>
      <c r="N327">
        <v>50085.2</v>
      </c>
      <c r="O327" s="3">
        <v>0.36355141899999999</v>
      </c>
      <c r="P327" s="3">
        <v>49417.9</v>
      </c>
      <c r="Q327">
        <f t="shared" si="15"/>
        <v>0.36355141899999999</v>
      </c>
      <c r="R327">
        <f t="shared" si="16"/>
        <v>49417.9</v>
      </c>
      <c r="S327" s="1">
        <f t="shared" si="17"/>
        <v>0.602179927</v>
      </c>
    </row>
    <row r="328" spans="1:19" x14ac:dyDescent="0.3">
      <c r="A328">
        <v>327</v>
      </c>
      <c r="B328" t="s">
        <v>335</v>
      </c>
      <c r="C328">
        <v>1.8284111890000001</v>
      </c>
      <c r="D328">
        <v>30459.200000000001</v>
      </c>
      <c r="E328">
        <v>3.0912174270000001</v>
      </c>
      <c r="F328">
        <v>30838.6</v>
      </c>
      <c r="G328">
        <v>2.902158971</v>
      </c>
      <c r="H328">
        <v>30644.9</v>
      </c>
      <c r="I328">
        <v>0.50423245400000005</v>
      </c>
      <c r="J328">
        <v>30079</v>
      </c>
      <c r="K328" s="2">
        <v>0.48947981200000001</v>
      </c>
      <c r="L328" s="2">
        <v>29976.7</v>
      </c>
      <c r="M328">
        <v>0.14596737300000001</v>
      </c>
      <c r="N328">
        <v>29920.7</v>
      </c>
      <c r="O328" s="3">
        <v>8.4106934999999994E-2</v>
      </c>
      <c r="P328" s="3">
        <v>29882.3</v>
      </c>
      <c r="Q328">
        <f t="shared" si="15"/>
        <v>8.4106934999999994E-2</v>
      </c>
      <c r="R328">
        <f t="shared" si="16"/>
        <v>29882.3</v>
      </c>
      <c r="S328" s="1">
        <f t="shared" si="17"/>
        <v>0.40537287700000002</v>
      </c>
    </row>
    <row r="329" spans="1:19" x14ac:dyDescent="0.3">
      <c r="A329">
        <v>328</v>
      </c>
      <c r="B329" t="s">
        <v>336</v>
      </c>
      <c r="C329">
        <v>2.155205354</v>
      </c>
      <c r="D329">
        <v>37493.1</v>
      </c>
      <c r="E329">
        <v>3.2606499370000002</v>
      </c>
      <c r="F329">
        <v>37761.9</v>
      </c>
      <c r="G329">
        <v>1.8615531299999999</v>
      </c>
      <c r="H329">
        <v>37499.9</v>
      </c>
      <c r="I329">
        <v>0.387859026</v>
      </c>
      <c r="J329">
        <v>37023</v>
      </c>
      <c r="K329" s="2">
        <v>0.80124070199999997</v>
      </c>
      <c r="L329" s="2">
        <v>37049.199999999997</v>
      </c>
      <c r="M329">
        <v>0.47140519400000003</v>
      </c>
      <c r="N329">
        <v>36989.300000000003</v>
      </c>
      <c r="O329" s="3">
        <v>0.223856787</v>
      </c>
      <c r="P329" s="3">
        <v>36891.300000000003</v>
      </c>
      <c r="Q329">
        <f t="shared" si="15"/>
        <v>0.223856787</v>
      </c>
      <c r="R329">
        <f t="shared" si="16"/>
        <v>36891.300000000003</v>
      </c>
      <c r="S329" s="1">
        <f t="shared" si="17"/>
        <v>0.57738391499999997</v>
      </c>
    </row>
    <row r="330" spans="1:19" x14ac:dyDescent="0.3">
      <c r="A330">
        <v>329</v>
      </c>
      <c r="B330" t="s">
        <v>337</v>
      </c>
      <c r="C330">
        <v>2.6084782390000001</v>
      </c>
      <c r="D330">
        <v>32016.6</v>
      </c>
      <c r="E330">
        <v>4.1424221990000003</v>
      </c>
      <c r="F330">
        <v>32341.5</v>
      </c>
      <c r="G330">
        <v>1.902874492</v>
      </c>
      <c r="H330">
        <v>31680.1</v>
      </c>
      <c r="I330">
        <v>0.27828736799999998</v>
      </c>
      <c r="J330">
        <v>31345.1</v>
      </c>
      <c r="K330" s="2">
        <v>1.006535245</v>
      </c>
      <c r="L330" s="2">
        <v>31358.2</v>
      </c>
      <c r="M330">
        <v>0.28676694000000003</v>
      </c>
      <c r="N330">
        <v>31323.3</v>
      </c>
      <c r="O330" s="3">
        <v>0.498763768</v>
      </c>
      <c r="P330" s="3">
        <v>31384.7</v>
      </c>
      <c r="Q330">
        <f t="shared" si="15"/>
        <v>0.27828736799999998</v>
      </c>
      <c r="R330">
        <f t="shared" si="16"/>
        <v>31323.3</v>
      </c>
      <c r="S330" s="1">
        <f t="shared" si="17"/>
        <v>0.50777147700000003</v>
      </c>
    </row>
    <row r="331" spans="1:19" x14ac:dyDescent="0.3">
      <c r="A331">
        <v>330</v>
      </c>
      <c r="B331" t="s">
        <v>338</v>
      </c>
      <c r="C331">
        <v>1.936006643</v>
      </c>
      <c r="D331">
        <v>24866</v>
      </c>
      <c r="E331">
        <v>2.3823657900000001</v>
      </c>
      <c r="F331">
        <v>24918.6</v>
      </c>
      <c r="G331">
        <v>3.2385846680000001</v>
      </c>
      <c r="H331">
        <v>24941.8</v>
      </c>
      <c r="I331">
        <v>0.71930462399999995</v>
      </c>
      <c r="J331">
        <v>24559.1</v>
      </c>
      <c r="K331" s="2">
        <v>0.75875506500000001</v>
      </c>
      <c r="L331" s="2">
        <v>24473.599999999999</v>
      </c>
      <c r="M331">
        <v>0.37718768200000002</v>
      </c>
      <c r="N331">
        <v>24449.7</v>
      </c>
      <c r="O331" s="3">
        <v>0.237853331</v>
      </c>
      <c r="P331" s="3">
        <v>24429.7</v>
      </c>
      <c r="Q331">
        <f t="shared" si="15"/>
        <v>0.237853331</v>
      </c>
      <c r="R331">
        <f t="shared" si="16"/>
        <v>24429.7</v>
      </c>
      <c r="S331" s="1">
        <f t="shared" si="17"/>
        <v>0.52090173399999995</v>
      </c>
    </row>
    <row r="332" spans="1:19" x14ac:dyDescent="0.3">
      <c r="A332">
        <v>331</v>
      </c>
      <c r="B332" t="s">
        <v>339</v>
      </c>
      <c r="C332">
        <v>1.467139497</v>
      </c>
      <c r="D332">
        <v>18212.5</v>
      </c>
      <c r="E332">
        <v>2.2636330930000002</v>
      </c>
      <c r="F332">
        <v>18209.7</v>
      </c>
      <c r="G332">
        <v>4.5461646340000001</v>
      </c>
      <c r="H332">
        <v>18606.900000000001</v>
      </c>
      <c r="I332">
        <v>0.67388319600000002</v>
      </c>
      <c r="J332">
        <v>18039.5</v>
      </c>
      <c r="K332" s="2">
        <v>1.3469179689999999</v>
      </c>
      <c r="L332" s="2">
        <v>17953.400000000001</v>
      </c>
      <c r="M332">
        <v>1.851594918</v>
      </c>
      <c r="N332">
        <v>18205.2</v>
      </c>
      <c r="O332" s="3">
        <v>-0.15858287099999999</v>
      </c>
      <c r="P332" s="3">
        <v>17870.099999999999</v>
      </c>
      <c r="Q332">
        <f t="shared" si="15"/>
        <v>-0.15858287099999999</v>
      </c>
      <c r="R332">
        <f t="shared" si="16"/>
        <v>17870.099999999999</v>
      </c>
      <c r="S332" s="1">
        <f t="shared" si="17"/>
        <v>1.5055008399999998</v>
      </c>
    </row>
    <row r="333" spans="1:19" x14ac:dyDescent="0.3">
      <c r="A333">
        <v>332</v>
      </c>
      <c r="B333" t="s">
        <v>340</v>
      </c>
      <c r="C333">
        <v>2.0901232529999998</v>
      </c>
      <c r="D333">
        <v>34871.199999999997</v>
      </c>
      <c r="E333">
        <v>3.2273910369999999</v>
      </c>
      <c r="F333">
        <v>35099.599999999999</v>
      </c>
      <c r="G333">
        <v>1.340111923</v>
      </c>
      <c r="H333">
        <v>34527.699999999997</v>
      </c>
      <c r="I333">
        <v>0.25145032899999997</v>
      </c>
      <c r="J333">
        <v>34270.800000000003</v>
      </c>
      <c r="K333" s="2">
        <v>0.53811806799999995</v>
      </c>
      <c r="L333" s="2">
        <v>34247.9</v>
      </c>
      <c r="M333">
        <v>0.10625496700000001</v>
      </c>
      <c r="N333">
        <v>34208.400000000001</v>
      </c>
      <c r="O333" s="3">
        <v>5.5293619000000002E-2</v>
      </c>
      <c r="P333" s="3">
        <v>34195.300000000003</v>
      </c>
      <c r="Q333">
        <f t="shared" si="15"/>
        <v>5.5293619000000002E-2</v>
      </c>
      <c r="R333">
        <f t="shared" si="16"/>
        <v>34195.300000000003</v>
      </c>
      <c r="S333" s="1">
        <f t="shared" si="17"/>
        <v>0.48282444899999993</v>
      </c>
    </row>
    <row r="334" spans="1:19" x14ac:dyDescent="0.3">
      <c r="A334">
        <v>333</v>
      </c>
      <c r="B334" t="s">
        <v>341</v>
      </c>
      <c r="C334">
        <v>1.824132753</v>
      </c>
      <c r="D334">
        <v>29704.1</v>
      </c>
      <c r="E334">
        <v>3.1369770720000001</v>
      </c>
      <c r="F334">
        <v>29990.7</v>
      </c>
      <c r="G334">
        <v>1.7394920810000001</v>
      </c>
      <c r="H334">
        <v>29645</v>
      </c>
      <c r="I334">
        <v>0.44407466699999998</v>
      </c>
      <c r="J334">
        <v>29314.6</v>
      </c>
      <c r="K334" s="2">
        <v>1.022524649</v>
      </c>
      <c r="L334" s="2">
        <v>29322.799999999999</v>
      </c>
      <c r="M334">
        <v>0.43162088900000001</v>
      </c>
      <c r="N334">
        <v>29259.9</v>
      </c>
      <c r="O334" s="3">
        <v>0.33906315399999998</v>
      </c>
      <c r="P334" s="3">
        <v>29179.4</v>
      </c>
      <c r="Q334">
        <f t="shared" si="15"/>
        <v>0.33906315399999998</v>
      </c>
      <c r="R334">
        <f t="shared" si="16"/>
        <v>29179.4</v>
      </c>
      <c r="S334" s="1">
        <f t="shared" si="17"/>
        <v>0.68346149499999997</v>
      </c>
    </row>
    <row r="335" spans="1:19" x14ac:dyDescent="0.3">
      <c r="A335">
        <v>334</v>
      </c>
      <c r="B335" t="s">
        <v>342</v>
      </c>
      <c r="C335">
        <v>0.58114268000000002</v>
      </c>
      <c r="D335">
        <v>23333.3</v>
      </c>
      <c r="E335">
        <v>2.0974012630000001</v>
      </c>
      <c r="F335">
        <v>23593.8</v>
      </c>
      <c r="G335">
        <v>2.5446633520000002</v>
      </c>
      <c r="H335">
        <v>23679</v>
      </c>
      <c r="I335">
        <v>0.48698381400000001</v>
      </c>
      <c r="J335">
        <v>23319.599999999999</v>
      </c>
      <c r="K335" s="2">
        <v>0.81755670999999996</v>
      </c>
      <c r="L335" s="2">
        <v>23223.9</v>
      </c>
      <c r="M335">
        <v>0.10350121700000001</v>
      </c>
      <c r="N335">
        <v>23187</v>
      </c>
      <c r="O335" s="3">
        <v>0.49344760399999998</v>
      </c>
      <c r="P335" s="3">
        <v>23305.200000000001</v>
      </c>
      <c r="Q335">
        <f t="shared" si="15"/>
        <v>0.10350121700000001</v>
      </c>
      <c r="R335">
        <f t="shared" si="16"/>
        <v>23187</v>
      </c>
      <c r="S335" s="1">
        <f t="shared" si="17"/>
        <v>0.32410910599999998</v>
      </c>
    </row>
    <row r="336" spans="1:19" x14ac:dyDescent="0.3">
      <c r="A336">
        <v>335</v>
      </c>
      <c r="B336" t="s">
        <v>343</v>
      </c>
      <c r="C336">
        <v>2.9150542279999998</v>
      </c>
      <c r="D336">
        <v>18005</v>
      </c>
      <c r="E336">
        <v>1.44167607</v>
      </c>
      <c r="F336">
        <v>17694.599999999999</v>
      </c>
      <c r="G336">
        <v>3.853189451</v>
      </c>
      <c r="H336">
        <v>18065</v>
      </c>
      <c r="I336">
        <v>1.4843893319999999</v>
      </c>
      <c r="J336">
        <v>17688.8</v>
      </c>
      <c r="K336" s="2">
        <v>1.5059583400000001</v>
      </c>
      <c r="L336" s="2">
        <v>17523.8</v>
      </c>
      <c r="M336">
        <v>2.3253899429999998</v>
      </c>
      <c r="N336">
        <v>17740.8</v>
      </c>
      <c r="O336" s="3">
        <v>4.6558216999999999E-2</v>
      </c>
      <c r="P336" s="3">
        <v>17463.3</v>
      </c>
      <c r="Q336">
        <f t="shared" si="15"/>
        <v>4.6558216999999999E-2</v>
      </c>
      <c r="R336">
        <f t="shared" si="16"/>
        <v>17463.3</v>
      </c>
      <c r="S336" s="1">
        <f t="shared" si="17"/>
        <v>1.459400123</v>
      </c>
    </row>
    <row r="337" spans="1:19" x14ac:dyDescent="0.3">
      <c r="A337">
        <v>336</v>
      </c>
      <c r="B337" t="s">
        <v>344</v>
      </c>
      <c r="C337">
        <v>2.4026146559999999</v>
      </c>
      <c r="D337">
        <v>32831.9</v>
      </c>
      <c r="E337">
        <v>2.666101485</v>
      </c>
      <c r="F337">
        <v>32886</v>
      </c>
      <c r="G337">
        <v>2.0632150779999998</v>
      </c>
      <c r="H337">
        <v>32691.3</v>
      </c>
      <c r="I337">
        <v>0.238529083</v>
      </c>
      <c r="J337">
        <v>32147.1</v>
      </c>
      <c r="K337" s="2">
        <v>0.79865357699999995</v>
      </c>
      <c r="L337" s="2">
        <v>32148.6</v>
      </c>
      <c r="M337">
        <v>9.5686443999999996E-2</v>
      </c>
      <c r="N337">
        <v>32060.6</v>
      </c>
      <c r="O337" s="3">
        <v>5.5201960000000001E-2</v>
      </c>
      <c r="P337" s="3">
        <v>32058</v>
      </c>
      <c r="Q337">
        <f t="shared" si="15"/>
        <v>5.5201960000000001E-2</v>
      </c>
      <c r="R337">
        <f t="shared" si="16"/>
        <v>32058</v>
      </c>
      <c r="S337" s="1">
        <f t="shared" si="17"/>
        <v>0.74345161699999995</v>
      </c>
    </row>
    <row r="338" spans="1:19" x14ac:dyDescent="0.3">
      <c r="A338">
        <v>337</v>
      </c>
      <c r="B338" t="s">
        <v>345</v>
      </c>
      <c r="C338">
        <v>1.9769629049999999</v>
      </c>
      <c r="D338">
        <v>44272.3</v>
      </c>
      <c r="E338">
        <v>4.5098919500000001</v>
      </c>
      <c r="F338">
        <v>45523.4</v>
      </c>
      <c r="G338">
        <v>2.2296059960000001</v>
      </c>
      <c r="H338">
        <v>44653.4</v>
      </c>
      <c r="I338">
        <v>1.036694182</v>
      </c>
      <c r="J338">
        <v>43990.2</v>
      </c>
      <c r="K338" s="2">
        <v>1.026989208</v>
      </c>
      <c r="L338" s="2">
        <v>44059.6</v>
      </c>
      <c r="M338">
        <v>2.0701543500000001</v>
      </c>
      <c r="N338">
        <v>44429.8</v>
      </c>
      <c r="O338" s="3">
        <v>-1.1292867999999999E-2</v>
      </c>
      <c r="P338" s="3">
        <v>43635.1</v>
      </c>
      <c r="Q338">
        <f t="shared" si="15"/>
        <v>-1.1292867999999999E-2</v>
      </c>
      <c r="R338">
        <f t="shared" si="16"/>
        <v>43635.1</v>
      </c>
      <c r="S338" s="1">
        <f t="shared" si="17"/>
        <v>1.038282076</v>
      </c>
    </row>
    <row r="339" spans="1:19" x14ac:dyDescent="0.3">
      <c r="A339">
        <v>338</v>
      </c>
      <c r="B339" t="s">
        <v>346</v>
      </c>
      <c r="C339">
        <v>2.0979842689999999</v>
      </c>
      <c r="D339">
        <v>46670.6</v>
      </c>
      <c r="E339">
        <v>3.7998652910000001</v>
      </c>
      <c r="F339">
        <v>47429.7</v>
      </c>
      <c r="G339">
        <v>2.5229877520000001</v>
      </c>
      <c r="H339">
        <v>46992.6</v>
      </c>
      <c r="I339">
        <v>1.2257639840000001</v>
      </c>
      <c r="J339">
        <v>46350.3</v>
      </c>
      <c r="K339" s="2">
        <v>1.0859782200000001</v>
      </c>
      <c r="L339" s="2">
        <v>46196.1</v>
      </c>
      <c r="M339">
        <v>1.406857791</v>
      </c>
      <c r="N339">
        <v>46460.5</v>
      </c>
      <c r="O339" s="3">
        <v>0.40036599099999998</v>
      </c>
      <c r="P339" s="3">
        <v>46047.3</v>
      </c>
      <c r="Q339">
        <f t="shared" si="15"/>
        <v>0.40036599099999998</v>
      </c>
      <c r="R339">
        <f t="shared" si="16"/>
        <v>46047.3</v>
      </c>
      <c r="S339" s="1">
        <f t="shared" si="17"/>
        <v>0.68561222900000018</v>
      </c>
    </row>
    <row r="340" spans="1:19" x14ac:dyDescent="0.3">
      <c r="A340">
        <v>339</v>
      </c>
      <c r="B340" t="s">
        <v>347</v>
      </c>
      <c r="C340">
        <v>1.8215375549999999</v>
      </c>
      <c r="D340">
        <v>44391.5</v>
      </c>
      <c r="E340">
        <v>4.8737721110000001</v>
      </c>
      <c r="F340">
        <v>45976.800000000003</v>
      </c>
      <c r="G340">
        <v>2.9636392759999999</v>
      </c>
      <c r="H340">
        <v>45064.9</v>
      </c>
      <c r="I340">
        <v>1.3841052579999999</v>
      </c>
      <c r="J340">
        <v>44291.5</v>
      </c>
      <c r="K340" s="2">
        <v>1.3477785980000001</v>
      </c>
      <c r="L340" s="2">
        <v>44276.9</v>
      </c>
      <c r="M340">
        <v>2.78026259</v>
      </c>
      <c r="N340">
        <v>44725.3</v>
      </c>
      <c r="O340" s="3">
        <v>0.24090641700000001</v>
      </c>
      <c r="P340" s="3">
        <v>43892.6</v>
      </c>
      <c r="Q340">
        <f t="shared" si="15"/>
        <v>0.24090641700000001</v>
      </c>
      <c r="R340">
        <f t="shared" si="16"/>
        <v>43892.6</v>
      </c>
      <c r="S340" s="1">
        <f t="shared" si="17"/>
        <v>1.1068721810000002</v>
      </c>
    </row>
    <row r="341" spans="1:19" x14ac:dyDescent="0.3">
      <c r="A341">
        <v>340</v>
      </c>
      <c r="B341" t="s">
        <v>348</v>
      </c>
      <c r="C341">
        <v>1.903514937</v>
      </c>
      <c r="D341">
        <v>42840</v>
      </c>
      <c r="E341">
        <v>4.9492949770000001</v>
      </c>
      <c r="F341">
        <v>44105.2</v>
      </c>
      <c r="G341">
        <v>2.6741613339999999</v>
      </c>
      <c r="H341">
        <v>43442.2</v>
      </c>
      <c r="I341">
        <v>1.1415428830000001</v>
      </c>
      <c r="J341">
        <v>42597</v>
      </c>
      <c r="K341" s="2">
        <v>1.301907881</v>
      </c>
      <c r="L341" s="2">
        <v>42708.7</v>
      </c>
      <c r="M341">
        <v>2.6824980279999999</v>
      </c>
      <c r="N341">
        <v>43069.2</v>
      </c>
      <c r="O341" s="3">
        <v>0.38467289999999998</v>
      </c>
      <c r="P341" s="3">
        <v>42311.1</v>
      </c>
      <c r="Q341">
        <f t="shared" si="15"/>
        <v>0.38467289999999998</v>
      </c>
      <c r="R341">
        <f t="shared" si="16"/>
        <v>42311.1</v>
      </c>
      <c r="S341" s="1">
        <f t="shared" si="17"/>
        <v>0.917234981</v>
      </c>
    </row>
    <row r="342" spans="1:19" x14ac:dyDescent="0.3">
      <c r="A342">
        <v>341</v>
      </c>
      <c r="B342" t="s">
        <v>349</v>
      </c>
      <c r="C342">
        <v>1.981952505</v>
      </c>
      <c r="D342">
        <v>41984.4</v>
      </c>
      <c r="E342">
        <v>5.4343580500000002</v>
      </c>
      <c r="F342">
        <v>43540.1</v>
      </c>
      <c r="G342">
        <v>2.1655184959999998</v>
      </c>
      <c r="H342">
        <v>42323.5</v>
      </c>
      <c r="I342">
        <v>0.97700267299999999</v>
      </c>
      <c r="J342">
        <v>41666.6</v>
      </c>
      <c r="K342" s="2">
        <v>1.3750658120000001</v>
      </c>
      <c r="L342" s="2">
        <v>41882.800000000003</v>
      </c>
      <c r="M342">
        <v>2.481340409</v>
      </c>
      <c r="N342">
        <v>42126.8</v>
      </c>
      <c r="O342" s="3">
        <v>0.34838482399999998</v>
      </c>
      <c r="P342" s="3">
        <v>41577.1</v>
      </c>
      <c r="Q342">
        <f t="shared" si="15"/>
        <v>0.34838482399999998</v>
      </c>
      <c r="R342">
        <f t="shared" si="16"/>
        <v>41577.1</v>
      </c>
      <c r="S342" s="1">
        <f t="shared" si="17"/>
        <v>1.0266809880000001</v>
      </c>
    </row>
    <row r="343" spans="1:19" x14ac:dyDescent="0.3">
      <c r="A343">
        <v>342</v>
      </c>
      <c r="B343" t="s">
        <v>350</v>
      </c>
      <c r="C343">
        <v>2.5356434609999998</v>
      </c>
      <c r="D343">
        <v>46111.8</v>
      </c>
      <c r="E343">
        <v>4.4000781269999996</v>
      </c>
      <c r="F343">
        <v>47083</v>
      </c>
      <c r="G343">
        <v>2.6529402819999999</v>
      </c>
      <c r="H343">
        <v>46304.800000000003</v>
      </c>
      <c r="I343">
        <v>1.412581079</v>
      </c>
      <c r="J343">
        <v>45638.1</v>
      </c>
      <c r="K343" s="2">
        <v>1.131902274</v>
      </c>
      <c r="L343" s="2">
        <v>45498.6</v>
      </c>
      <c r="M343">
        <v>1.7717384709999999</v>
      </c>
      <c r="N343">
        <v>45776.4</v>
      </c>
      <c r="O343" s="3">
        <v>0.50207111000000004</v>
      </c>
      <c r="P343" s="3">
        <v>45349.599999999999</v>
      </c>
      <c r="Q343">
        <f t="shared" si="15"/>
        <v>0.50207111000000004</v>
      </c>
      <c r="R343">
        <f t="shared" si="16"/>
        <v>45349.599999999999</v>
      </c>
      <c r="S343" s="1">
        <f t="shared" si="17"/>
        <v>0.62983116399999994</v>
      </c>
    </row>
    <row r="344" spans="1:19" x14ac:dyDescent="0.3">
      <c r="A344">
        <v>343</v>
      </c>
      <c r="B344" t="s">
        <v>351</v>
      </c>
      <c r="C344">
        <v>1.8770265269999999</v>
      </c>
      <c r="D344">
        <v>45648.6</v>
      </c>
      <c r="E344">
        <v>4.6426471510000002</v>
      </c>
      <c r="F344">
        <v>47198.1</v>
      </c>
      <c r="G344">
        <v>3.2879189910000002</v>
      </c>
      <c r="H344">
        <v>46504.4</v>
      </c>
      <c r="I344">
        <v>1.457786357</v>
      </c>
      <c r="J344">
        <v>45474.8</v>
      </c>
      <c r="K344" s="2">
        <v>0.81081114399999998</v>
      </c>
      <c r="L344" s="2">
        <v>45364.4</v>
      </c>
      <c r="M344">
        <v>1.7419087609999999</v>
      </c>
      <c r="N344">
        <v>45612.2</v>
      </c>
      <c r="O344" s="3">
        <v>0.60122979300000001</v>
      </c>
      <c r="P344" s="3">
        <v>45359.9</v>
      </c>
      <c r="Q344">
        <f t="shared" si="15"/>
        <v>0.60122979300000001</v>
      </c>
      <c r="R344">
        <f t="shared" si="16"/>
        <v>45359.9</v>
      </c>
      <c r="S344" s="1">
        <f t="shared" si="17"/>
        <v>0.20958135099999997</v>
      </c>
    </row>
    <row r="345" spans="1:19" x14ac:dyDescent="0.3">
      <c r="A345">
        <v>344</v>
      </c>
      <c r="B345" t="s">
        <v>352</v>
      </c>
      <c r="C345">
        <v>2.0509091580000001</v>
      </c>
      <c r="D345">
        <v>45266.2</v>
      </c>
      <c r="E345">
        <v>5.0482861029999997</v>
      </c>
      <c r="F345">
        <v>46732.1</v>
      </c>
      <c r="G345">
        <v>2.9350326839999998</v>
      </c>
      <c r="H345">
        <v>45967.3</v>
      </c>
      <c r="I345">
        <v>1.1448424639999999</v>
      </c>
      <c r="J345">
        <v>44933.7</v>
      </c>
      <c r="K345" s="2">
        <v>0.75734446600000005</v>
      </c>
      <c r="L345" s="2">
        <v>44823.6</v>
      </c>
      <c r="M345">
        <v>2.2024903230000001</v>
      </c>
      <c r="N345">
        <v>45247.3</v>
      </c>
      <c r="O345" s="3">
        <v>0.137620565</v>
      </c>
      <c r="P345" s="3">
        <v>44657.9</v>
      </c>
      <c r="Q345">
        <f t="shared" si="15"/>
        <v>0.137620565</v>
      </c>
      <c r="R345">
        <f t="shared" si="16"/>
        <v>44657.9</v>
      </c>
      <c r="S345" s="1">
        <f t="shared" si="17"/>
        <v>0.61972390100000008</v>
      </c>
    </row>
    <row r="346" spans="1:19" x14ac:dyDescent="0.3">
      <c r="A346">
        <v>345</v>
      </c>
      <c r="B346" t="s">
        <v>353</v>
      </c>
      <c r="C346">
        <v>1.992009664</v>
      </c>
      <c r="D346">
        <v>44677.9</v>
      </c>
      <c r="E346">
        <v>5.0323832150000003</v>
      </c>
      <c r="F346">
        <v>46143.8</v>
      </c>
      <c r="G346">
        <v>2.610425878</v>
      </c>
      <c r="H346">
        <v>45140.4</v>
      </c>
      <c r="I346">
        <v>1.247165426</v>
      </c>
      <c r="J346">
        <v>44458.6</v>
      </c>
      <c r="K346" s="2">
        <v>0.93248172600000001</v>
      </c>
      <c r="L346" s="2">
        <v>44285.7</v>
      </c>
      <c r="M346">
        <v>2.177587537</v>
      </c>
      <c r="N346">
        <v>44800.800000000003</v>
      </c>
      <c r="O346" s="3">
        <v>0.28933052599999998</v>
      </c>
      <c r="P346" s="3">
        <v>44145.599999999999</v>
      </c>
      <c r="Q346">
        <f t="shared" si="15"/>
        <v>0.28933052599999998</v>
      </c>
      <c r="R346">
        <f t="shared" si="16"/>
        <v>44145.599999999999</v>
      </c>
      <c r="S346" s="1">
        <f t="shared" si="17"/>
        <v>0.64315120000000003</v>
      </c>
    </row>
    <row r="347" spans="1:19" x14ac:dyDescent="0.3">
      <c r="A347">
        <v>346</v>
      </c>
      <c r="B347" t="s">
        <v>354</v>
      </c>
      <c r="C347">
        <v>2.3714035080000002</v>
      </c>
      <c r="D347">
        <v>44783.6</v>
      </c>
      <c r="E347">
        <v>5.0818669249999999</v>
      </c>
      <c r="F347">
        <v>46191.1</v>
      </c>
      <c r="G347">
        <v>2.98326833</v>
      </c>
      <c r="H347">
        <v>45274</v>
      </c>
      <c r="I347">
        <v>1.63402391</v>
      </c>
      <c r="J347">
        <v>44603.5</v>
      </c>
      <c r="K347" s="2">
        <v>0.69225088999999995</v>
      </c>
      <c r="L347" s="2">
        <v>44098.2</v>
      </c>
      <c r="M347">
        <v>2.4094153820000002</v>
      </c>
      <c r="N347">
        <v>44795.1</v>
      </c>
      <c r="O347" s="3">
        <v>0.30133349700000001</v>
      </c>
      <c r="P347" s="3">
        <v>44087.3</v>
      </c>
      <c r="Q347">
        <f t="shared" si="15"/>
        <v>0.30133349700000001</v>
      </c>
      <c r="R347">
        <f t="shared" si="16"/>
        <v>44087.3</v>
      </c>
      <c r="S347" s="1">
        <f t="shared" si="17"/>
        <v>0.39091739299999995</v>
      </c>
    </row>
    <row r="348" spans="1:19" x14ac:dyDescent="0.3">
      <c r="A348">
        <v>347</v>
      </c>
      <c r="B348" t="s">
        <v>355</v>
      </c>
      <c r="C348">
        <v>1.5263312630000001</v>
      </c>
      <c r="D348">
        <v>22155.1</v>
      </c>
      <c r="E348">
        <v>2.6809732350000002</v>
      </c>
      <c r="F348">
        <v>22249.1</v>
      </c>
      <c r="G348">
        <v>2.7297474130000001</v>
      </c>
      <c r="H348">
        <v>22397.7</v>
      </c>
      <c r="I348">
        <v>0.43795382199999999</v>
      </c>
      <c r="J348">
        <v>21928.3</v>
      </c>
      <c r="K348" s="2">
        <v>0.951147627</v>
      </c>
      <c r="L348" s="2">
        <v>21905.7</v>
      </c>
      <c r="M348">
        <v>0.45429845099999999</v>
      </c>
      <c r="N348">
        <v>21900.7</v>
      </c>
      <c r="O348" s="3">
        <v>0.20648254599999999</v>
      </c>
      <c r="P348" s="3">
        <v>21862.3</v>
      </c>
      <c r="Q348">
        <f t="shared" si="15"/>
        <v>0.20648254599999999</v>
      </c>
      <c r="R348">
        <f t="shared" si="16"/>
        <v>21862.3</v>
      </c>
      <c r="S348" s="1">
        <f t="shared" si="17"/>
        <v>0.74466508099999995</v>
      </c>
    </row>
    <row r="349" spans="1:19" x14ac:dyDescent="0.3">
      <c r="A349">
        <v>348</v>
      </c>
      <c r="B349" t="s">
        <v>356</v>
      </c>
      <c r="C349">
        <v>0.81252456299999998</v>
      </c>
      <c r="D349">
        <v>28335.7</v>
      </c>
      <c r="E349">
        <v>1.5475736819999999</v>
      </c>
      <c r="F349">
        <v>28506</v>
      </c>
      <c r="G349">
        <v>2.2695441180000002</v>
      </c>
      <c r="H349">
        <v>28594.5</v>
      </c>
      <c r="I349">
        <v>0.60738579199999998</v>
      </c>
      <c r="J349">
        <v>28332.3</v>
      </c>
      <c r="K349" s="2">
        <v>0.46768484500000002</v>
      </c>
      <c r="L349" s="2">
        <v>28276.1</v>
      </c>
      <c r="M349">
        <v>0.42107075799999999</v>
      </c>
      <c r="N349">
        <v>28253.200000000001</v>
      </c>
      <c r="O349" s="3">
        <v>0.16338835600000001</v>
      </c>
      <c r="P349" s="3">
        <v>28192.1</v>
      </c>
      <c r="Q349">
        <f t="shared" si="15"/>
        <v>0.16338835600000001</v>
      </c>
      <c r="R349">
        <f t="shared" si="16"/>
        <v>28192.1</v>
      </c>
      <c r="S349" s="1">
        <f t="shared" si="17"/>
        <v>0.304296489</v>
      </c>
    </row>
    <row r="350" spans="1:19" x14ac:dyDescent="0.3">
      <c r="A350">
        <v>349</v>
      </c>
      <c r="B350" t="s">
        <v>357</v>
      </c>
      <c r="C350">
        <v>0.595200744</v>
      </c>
      <c r="D350">
        <v>24373.200000000001</v>
      </c>
      <c r="E350">
        <v>1.4359369799999999</v>
      </c>
      <c r="F350">
        <v>24417</v>
      </c>
      <c r="G350">
        <v>1.5178868940000001</v>
      </c>
      <c r="H350">
        <v>24525.7</v>
      </c>
      <c r="I350">
        <v>0.42114284899999999</v>
      </c>
      <c r="J350">
        <v>24298.5</v>
      </c>
      <c r="K350" s="2">
        <v>0.16445580100000001</v>
      </c>
      <c r="L350" s="2">
        <v>24269</v>
      </c>
      <c r="M350">
        <v>6.6810354000000002E-2</v>
      </c>
      <c r="N350">
        <v>24257.1</v>
      </c>
      <c r="O350" s="3">
        <v>0.135488307</v>
      </c>
      <c r="P350" s="3">
        <v>24268.6</v>
      </c>
      <c r="Q350">
        <f t="shared" si="15"/>
        <v>6.6810354000000002E-2</v>
      </c>
      <c r="R350">
        <f t="shared" si="16"/>
        <v>24257.1</v>
      </c>
      <c r="S350" s="1">
        <f t="shared" si="17"/>
        <v>2.896749400000001E-2</v>
      </c>
    </row>
    <row r="351" spans="1:19" x14ac:dyDescent="0.3">
      <c r="A351">
        <v>350</v>
      </c>
      <c r="B351" t="s">
        <v>358</v>
      </c>
      <c r="C351">
        <v>0.42195178799999999</v>
      </c>
      <c r="D351">
        <v>19796.8</v>
      </c>
      <c r="E351">
        <v>1.011948767</v>
      </c>
      <c r="F351">
        <v>19784.7</v>
      </c>
      <c r="G351">
        <v>2.8921385910000001</v>
      </c>
      <c r="H351">
        <v>20208.900000000001</v>
      </c>
      <c r="I351">
        <v>0.46562958799999998</v>
      </c>
      <c r="J351">
        <v>19810.099999999999</v>
      </c>
      <c r="K351" s="2">
        <v>3.4446580000000002E-3</v>
      </c>
      <c r="L351" s="2">
        <v>19697.099999999999</v>
      </c>
      <c r="M351">
        <v>-0.12803674700000001</v>
      </c>
      <c r="N351">
        <v>19682</v>
      </c>
      <c r="O351" s="3">
        <v>-0.31012904600000002</v>
      </c>
      <c r="P351" s="3">
        <v>19665.599999999999</v>
      </c>
      <c r="Q351">
        <f t="shared" si="15"/>
        <v>-0.31012904600000002</v>
      </c>
      <c r="R351">
        <f t="shared" si="16"/>
        <v>19665.599999999999</v>
      </c>
      <c r="S351" s="1">
        <f t="shared" si="17"/>
        <v>0.31357370400000001</v>
      </c>
    </row>
    <row r="352" spans="1:19" x14ac:dyDescent="0.3">
      <c r="A352">
        <v>351</v>
      </c>
      <c r="B352" t="s">
        <v>359</v>
      </c>
      <c r="C352">
        <v>3.1196826180000001</v>
      </c>
      <c r="D352">
        <v>16287.6</v>
      </c>
      <c r="E352">
        <v>1.6722396230000001</v>
      </c>
      <c r="F352">
        <v>16025.1</v>
      </c>
      <c r="G352">
        <v>5.6670059559999997</v>
      </c>
      <c r="H352">
        <v>16606.3</v>
      </c>
      <c r="I352">
        <v>1.783089403</v>
      </c>
      <c r="J352">
        <v>16045.2</v>
      </c>
      <c r="K352" s="2">
        <v>0.65766488300000003</v>
      </c>
      <c r="L352" s="2">
        <v>15758.3</v>
      </c>
      <c r="M352">
        <v>0.80960557600000005</v>
      </c>
      <c r="N352">
        <v>15864.1</v>
      </c>
      <c r="O352" s="3">
        <v>-0.13706754600000001</v>
      </c>
      <c r="P352" s="3">
        <v>15716.2</v>
      </c>
      <c r="Q352">
        <f t="shared" si="15"/>
        <v>-0.13706754600000001</v>
      </c>
      <c r="R352">
        <f t="shared" si="16"/>
        <v>15716.2</v>
      </c>
      <c r="S352" s="1">
        <f t="shared" si="17"/>
        <v>0.79473242900000007</v>
      </c>
    </row>
    <row r="353" spans="1:19" x14ac:dyDescent="0.3">
      <c r="A353">
        <v>352</v>
      </c>
      <c r="B353" t="s">
        <v>360</v>
      </c>
      <c r="C353">
        <v>1.2419878710000001</v>
      </c>
      <c r="D353">
        <v>26155.9</v>
      </c>
      <c r="E353">
        <v>2.4120612669999999</v>
      </c>
      <c r="F353">
        <v>26333.599999999999</v>
      </c>
      <c r="G353">
        <v>2.1614269840000002</v>
      </c>
      <c r="H353">
        <v>26293.200000000001</v>
      </c>
      <c r="I353">
        <v>0.63245725100000005</v>
      </c>
      <c r="J353">
        <v>26006.1</v>
      </c>
      <c r="K353" s="2">
        <v>0.28663443999999999</v>
      </c>
      <c r="L353" s="2">
        <v>25894.3</v>
      </c>
      <c r="M353">
        <v>2.4859023000000001E-2</v>
      </c>
      <c r="N353">
        <v>25852.3</v>
      </c>
      <c r="O353" s="3">
        <v>6.6964202E-2</v>
      </c>
      <c r="P353" s="3">
        <v>25862.2</v>
      </c>
      <c r="Q353">
        <f t="shared" si="15"/>
        <v>2.4859023000000001E-2</v>
      </c>
      <c r="R353">
        <f t="shared" si="16"/>
        <v>25852.3</v>
      </c>
      <c r="S353" s="1">
        <f t="shared" si="17"/>
        <v>0.21967023799999999</v>
      </c>
    </row>
    <row r="354" spans="1:19" x14ac:dyDescent="0.3">
      <c r="A354">
        <v>353</v>
      </c>
      <c r="B354" t="s">
        <v>361</v>
      </c>
      <c r="C354">
        <v>0.89718289200000001</v>
      </c>
      <c r="D354">
        <v>26054.9</v>
      </c>
      <c r="E354">
        <v>2.5588274160000002</v>
      </c>
      <c r="F354">
        <v>26283.599999999999</v>
      </c>
      <c r="G354">
        <v>2.1858304390000001</v>
      </c>
      <c r="H354">
        <v>26357.5</v>
      </c>
      <c r="I354">
        <v>0.71413339200000003</v>
      </c>
      <c r="J354">
        <v>26018.400000000001</v>
      </c>
      <c r="K354" s="2">
        <v>0.45781311299999999</v>
      </c>
      <c r="L354" s="2">
        <v>25922</v>
      </c>
      <c r="M354">
        <v>0.19896429700000001</v>
      </c>
      <c r="N354">
        <v>25878.7</v>
      </c>
      <c r="O354" s="3">
        <v>1.4321794000000001E-2</v>
      </c>
      <c r="P354" s="3">
        <v>25823</v>
      </c>
      <c r="Q354">
        <f t="shared" si="15"/>
        <v>1.4321794000000001E-2</v>
      </c>
      <c r="R354">
        <f t="shared" si="16"/>
        <v>25823</v>
      </c>
      <c r="S354" s="1">
        <f t="shared" si="17"/>
        <v>0.44349131899999999</v>
      </c>
    </row>
    <row r="355" spans="1:19" x14ac:dyDescent="0.3">
      <c r="A355">
        <v>354</v>
      </c>
      <c r="B355" t="s">
        <v>362</v>
      </c>
      <c r="C355">
        <v>0.98641705400000002</v>
      </c>
      <c r="D355">
        <v>24648.6</v>
      </c>
      <c r="E355">
        <v>2.1155047950000001</v>
      </c>
      <c r="F355">
        <v>24841.9</v>
      </c>
      <c r="G355">
        <v>1.9175204800000001</v>
      </c>
      <c r="H355">
        <v>24857.8</v>
      </c>
      <c r="I355">
        <v>0.84852920899999995</v>
      </c>
      <c r="J355">
        <v>24596.1</v>
      </c>
      <c r="K355" s="2">
        <v>0.38666172500000001</v>
      </c>
      <c r="L355" s="2">
        <v>24457.200000000001</v>
      </c>
      <c r="M355">
        <v>0.292838447</v>
      </c>
      <c r="N355">
        <v>24456.3</v>
      </c>
      <c r="O355" s="3">
        <v>0.26326527500000002</v>
      </c>
      <c r="P355" s="3">
        <v>24456.6</v>
      </c>
      <c r="Q355">
        <f t="shared" si="15"/>
        <v>0.26326527500000002</v>
      </c>
      <c r="R355">
        <f t="shared" si="16"/>
        <v>24456.3</v>
      </c>
      <c r="S355" s="1">
        <f t="shared" si="17"/>
        <v>0.12339644999999999</v>
      </c>
    </row>
    <row r="356" spans="1:19" x14ac:dyDescent="0.3">
      <c r="A356">
        <v>355</v>
      </c>
      <c r="B356" t="s">
        <v>363</v>
      </c>
      <c r="C356">
        <v>1.260828515</v>
      </c>
      <c r="D356">
        <v>23584.2</v>
      </c>
      <c r="E356">
        <v>2.8143082389999998</v>
      </c>
      <c r="F356">
        <v>23936.9</v>
      </c>
      <c r="G356">
        <v>2.9268995160000002</v>
      </c>
      <c r="H356">
        <v>23893.200000000001</v>
      </c>
      <c r="I356">
        <v>0.82338448900000005</v>
      </c>
      <c r="J356">
        <v>23480.6</v>
      </c>
      <c r="K356" s="2">
        <v>0.81986194599999995</v>
      </c>
      <c r="L356" s="2">
        <v>23472.9</v>
      </c>
      <c r="M356">
        <v>0.62553096900000005</v>
      </c>
      <c r="N356">
        <v>23384</v>
      </c>
      <c r="O356" s="3">
        <v>0.18936957400000001</v>
      </c>
      <c r="P356" s="3">
        <v>23307.9</v>
      </c>
      <c r="Q356">
        <f t="shared" si="15"/>
        <v>0.18936957400000001</v>
      </c>
      <c r="R356">
        <f t="shared" si="16"/>
        <v>23307.9</v>
      </c>
      <c r="S356" s="1">
        <f t="shared" si="17"/>
        <v>0.63049237199999997</v>
      </c>
    </row>
    <row r="357" spans="1:19" x14ac:dyDescent="0.3">
      <c r="A357">
        <v>356</v>
      </c>
      <c r="B357" t="s">
        <v>364</v>
      </c>
      <c r="C357">
        <v>1.623525702</v>
      </c>
      <c r="D357">
        <v>23204</v>
      </c>
      <c r="E357">
        <v>2.4699572320000001</v>
      </c>
      <c r="F357">
        <v>23325.200000000001</v>
      </c>
      <c r="G357">
        <v>1.6581713</v>
      </c>
      <c r="H357">
        <v>23169.3</v>
      </c>
      <c r="I357">
        <v>0.50366793200000004</v>
      </c>
      <c r="J357">
        <v>22951.599999999999</v>
      </c>
      <c r="K357" s="2">
        <v>0.76763892300000003</v>
      </c>
      <c r="L357" s="2">
        <v>22959.200000000001</v>
      </c>
      <c r="M357">
        <v>1.8293169000000001E-2</v>
      </c>
      <c r="N357">
        <v>22800</v>
      </c>
      <c r="O357" s="3">
        <v>-0.11082465599999999</v>
      </c>
      <c r="P357" s="3">
        <v>22796.2</v>
      </c>
      <c r="Q357">
        <f t="shared" si="15"/>
        <v>-0.11082465599999999</v>
      </c>
      <c r="R357">
        <f t="shared" si="16"/>
        <v>22796.2</v>
      </c>
      <c r="S357" s="1">
        <f t="shared" si="17"/>
        <v>0.87846357900000005</v>
      </c>
    </row>
  </sheetData>
  <sortState xmlns:xlrd2="http://schemas.microsoft.com/office/spreadsheetml/2017/richdata2" ref="A2:S358">
    <sortCondition ref="A1:A358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ph2teams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yunhao</dc:creator>
  <cp:lastModifiedBy>yunhao</cp:lastModifiedBy>
  <dcterms:created xsi:type="dcterms:W3CDTF">2022-01-25T16:26:12Z</dcterms:created>
  <dcterms:modified xsi:type="dcterms:W3CDTF">2022-01-25T16:27:23Z</dcterms:modified>
</cp:coreProperties>
</file>