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<sst xmlns="http://schemas.openxmlformats.org/spreadsheetml/2006/main" count="55" uniqueCount="46">
  <si>
    <t>股票名称</t>
  </si>
  <si>
    <t>买入时间</t>
  </si>
  <si>
    <t>买入原因</t>
  </si>
  <si>
    <t>成本价</t>
  </si>
  <si>
    <t>卖出价</t>
  </si>
  <si>
    <t>卖出原因</t>
  </si>
  <si>
    <t>盈亏</t>
  </si>
  <si>
    <t>卖出符合预期</t>
  </si>
  <si>
    <t>总结</t>
  </si>
  <si>
    <t>交通银行</t>
  </si>
  <si>
    <t>刚入市，银行股稳定，学习</t>
  </si>
  <si>
    <t>银行股涨幅空间小</t>
  </si>
  <si>
    <t>是</t>
  </si>
  <si>
    <t>学习阶段，符合预期</t>
  </si>
  <si>
    <t>工商银行</t>
  </si>
  <si>
    <t>中国医药</t>
  </si>
  <si>
    <t>新冠疫情看好疫苗</t>
  </si>
  <si>
    <t>短期不见效果</t>
  </si>
  <si>
    <t>冠豪高新</t>
  </si>
  <si>
    <t>看好环保，以及限塑令</t>
  </si>
  <si>
    <t>已过风头</t>
  </si>
  <si>
    <t>成功</t>
  </si>
  <si>
    <t>洛阳钼业</t>
  </si>
  <si>
    <t>看股市早新闻买的，没有自己的想法</t>
  </si>
  <si>
    <t>达到历史高位</t>
  </si>
  <si>
    <t>否</t>
  </si>
  <si>
    <t>卖出第二天符合预期跌了，但是后续又涨了，又跌了 突破了之前的原因【高位卖出】不太合理，但总体来说还是成功的，但是周期过长，也是凭借了运气【金属板块都涨了】</t>
  </si>
  <si>
    <t>三七互娱</t>
  </si>
  <si>
    <t>龙头游戏股，过年期间看涨</t>
  </si>
  <si>
    <t>没有在前年买</t>
  </si>
  <si>
    <t>跌破27卖出，A股游戏股都很一般，优秀的游戏股如米哈游、腾讯等未在A股上市，只是短期看好</t>
  </si>
  <si>
    <t>买卖单太少，赶紧溜。不等27了，游戏股年前买，年后卖才对</t>
  </si>
  <si>
    <t>中远海控</t>
  </si>
  <si>
    <t>中国疫情好，看好对外贸易出口运输</t>
  </si>
  <si>
    <t>四川长虹</t>
  </si>
  <si>
    <t>国家重点 乡村建设，看好家电</t>
  </si>
  <si>
    <t>不是当前热点</t>
  </si>
  <si>
    <t>失败，我只做中短线</t>
  </si>
  <si>
    <t>东方航空</t>
  </si>
  <si>
    <t>疫情好转，看好航空</t>
  </si>
  <si>
    <t>八一重工</t>
  </si>
  <si>
    <t>房地产大涨，螺旋钢需求</t>
  </si>
  <si>
    <t>华新水泥</t>
  </si>
  <si>
    <t>房地产大涨，水泥需求</t>
  </si>
  <si>
    <t>郑中设计</t>
  </si>
  <si>
    <t>房地产大涨，设计需求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</si>
</sst>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176" formatCode="0.00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4">
    <font>
      <sz val="12"/>
      <color theme="1"/>
      <name val="宋体"/>
      <charset val="134"/>
      <scheme val="minor"/>
    </font>
    <font>
      <sz val="14"/>
      <color theme="1"/>
      <name val="微软雅黑"/>
      <charset val="134"/>
    </font>
    <font>
      <sz val="18"/>
      <color theme="0"/>
      <name val="微软雅黑"/>
      <charset val="134"/>
    </font>
    <font>
      <sz val="14"/>
      <color rgb="FF9B0002"/>
      <name val="微软雅黑"/>
      <charset val="134"/>
    </font>
    <font>
      <b/>
      <sz val="11"/>
      <color rgb="FF9B0002"/>
      <name val="微软雅黑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B0002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2" fillId="17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32" borderId="7" applyNumberFormat="0" applyFont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5" fillId="20" borderId="3" applyNumberFormat="0" applyAlignment="0" applyProtection="0">
      <alignment vertical="center"/>
    </xf>
    <xf numFmtId="0" fontId="14" fillId="20" borderId="1" applyNumberFormat="0" applyAlignment="0" applyProtection="0">
      <alignment vertical="center"/>
    </xf>
    <xf numFmtId="0" fontId="23" fillId="34" borderId="8" applyNumberFormat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14" fontId="3" fillId="2" borderId="0" xfId="0" applyNumberFormat="1" applyFont="1" applyFill="1" applyBorder="1" applyAlignment="1">
      <alignment horizontal="center" vertical="center"/>
    </xf>
    <xf numFmtId="14" fontId="4" fillId="2" borderId="0" xfId="0" applyNumberFormat="1" applyFont="1" applyFill="1" applyBorder="1" applyAlignment="1">
      <alignment horizontal="center" vertical="center"/>
    </xf>
    <xf numFmtId="176" fontId="3" fillId="2" borderId="0" xfId="0" applyNumberFormat="1" applyFont="1" applyFill="1" applyBorder="1" applyAlignment="1">
      <alignment horizontal="center" vertical="center"/>
    </xf>
    <xf numFmtId="10" fontId="3" fillId="2" borderId="0" xfId="0" applyNumberFormat="1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14" fontId="3" fillId="0" borderId="0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14" fontId="4" fillId="2" borderId="0" xfId="0" applyNumberFormat="1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theme="4" tint="-0.5"/>
      </font>
    </dxf>
  </dxfs>
  <tableStyles count="0" defaultTableStyle="TableStyleMedium2" defaultPivotStyle="PivotStyleLight16"/>
  <colors>
    <mruColors>
      <color rgb="009B000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J20"/>
  <sheetViews>
    <sheetView showGridLines="0" tabSelected="1" topLeftCell="A7" workbookViewId="0">
      <selection activeCell="D9" sqref="D9"/>
    </sheetView>
  </sheetViews>
  <sheetFormatPr defaultColWidth="17.4083333333333" defaultRowHeight="33" customHeight="1"/>
  <cols>
    <col min="1" max="1" width="2.375" style="2" customWidth="1"/>
    <col min="2" max="3" width="17.4083333333333" style="2" customWidth="1"/>
    <col min="4" max="4" width="41.8" style="2" customWidth="1"/>
    <col min="5" max="5" width="7.7" style="2" customWidth="1"/>
    <col min="6" max="6" width="9.2" style="2" customWidth="1"/>
    <col min="7" max="7" width="16.6" style="2" customWidth="1"/>
    <col min="8" max="8" width="9.9" style="2" customWidth="1"/>
    <col min="9" max="9" width="23.7" style="2" customWidth="1"/>
    <col min="10" max="10" width="25.5" style="2" customWidth="1"/>
    <col min="11" max="16378" width="17.4083333333333" style="2" customWidth="1"/>
    <col min="16379" max="16384" width="17.4083333333333" style="2"/>
  </cols>
  <sheetData>
    <row r="1" ht="11" customHeight="1"/>
    <row r="2" customHeight="1" spans="2:10">
      <c r="B2" s="3"/>
      <c r="C2" s="3"/>
      <c r="D2" s="3"/>
      <c r="E2" s="3"/>
      <c r="F2" s="3"/>
      <c r="G2" s="3"/>
      <c r="H2" s="3"/>
      <c r="I2" s="3"/>
      <c r="J2" s="3"/>
    </row>
    <row r="3" ht="18" customHeight="1"/>
    <row r="4" customHeight="1" spans="2:10">
      <c r="B4" s="4" t="s">
        <v>0</v>
      </c>
      <c r="C4" s="4" t="s">
        <v>1</v>
      </c>
      <c r="D4" s="4" t="s">
        <v>2</v>
      </c>
      <c r="E4" s="4" t="s">
        <v>3</v>
      </c>
      <c r="F4" s="4" t="s">
        <v>4</v>
      </c>
      <c r="G4" s="4" t="s">
        <v>5</v>
      </c>
      <c r="H4" s="4" t="s">
        <v>6</v>
      </c>
      <c r="I4" s="13" t="s">
        <v>7</v>
      </c>
      <c r="J4" s="13" t="s">
        <v>8</v>
      </c>
    </row>
    <row r="5" customHeight="1" spans="2:10">
      <c r="B5" s="5" t="s">
        <v>9</v>
      </c>
      <c r="C5" s="6">
        <v>44214</v>
      </c>
      <c r="D5" s="7" t="s">
        <v>10</v>
      </c>
      <c r="E5" s="8">
        <v>4.54</v>
      </c>
      <c r="F5" s="8">
        <v>4.51</v>
      </c>
      <c r="G5" s="7" t="s">
        <v>11</v>
      </c>
      <c r="H5" s="9">
        <f>F5/E5-1</f>
        <v>-0.00660792951541855</v>
      </c>
      <c r="I5" s="14" t="s">
        <v>12</v>
      </c>
      <c r="J5" s="7" t="s">
        <v>13</v>
      </c>
    </row>
    <row r="6" customHeight="1" spans="2:10">
      <c r="B6" s="5" t="s">
        <v>14</v>
      </c>
      <c r="C6" s="6">
        <v>44214</v>
      </c>
      <c r="D6" s="7" t="s">
        <v>10</v>
      </c>
      <c r="E6" s="8">
        <v>5.15</v>
      </c>
      <c r="F6" s="8">
        <v>5.12</v>
      </c>
      <c r="G6" s="7" t="s">
        <v>11</v>
      </c>
      <c r="H6" s="9">
        <f t="shared" ref="H6:H13" si="0">F6/E6-1</f>
        <v>-0.00582524271844664</v>
      </c>
      <c r="I6" s="14" t="s">
        <v>12</v>
      </c>
      <c r="J6" s="7" t="s">
        <v>13</v>
      </c>
    </row>
    <row r="7" customHeight="1" spans="2:10">
      <c r="B7" s="5" t="s">
        <v>15</v>
      </c>
      <c r="C7" s="6">
        <v>44214</v>
      </c>
      <c r="D7" s="10" t="s">
        <v>16</v>
      </c>
      <c r="E7" s="8">
        <v>14.54</v>
      </c>
      <c r="F7" s="8">
        <v>14.48</v>
      </c>
      <c r="G7" s="7" t="s">
        <v>17</v>
      </c>
      <c r="H7" s="9">
        <f t="shared" si="0"/>
        <v>-0.00412654745529561</v>
      </c>
      <c r="I7" s="14" t="s">
        <v>12</v>
      </c>
      <c r="J7" s="7" t="s">
        <v>13</v>
      </c>
    </row>
    <row r="8" customHeight="1" spans="2:10">
      <c r="B8" s="5" t="s">
        <v>18</v>
      </c>
      <c r="C8" s="6">
        <v>44215</v>
      </c>
      <c r="D8" s="10" t="s">
        <v>19</v>
      </c>
      <c r="E8" s="8">
        <v>5</v>
      </c>
      <c r="F8" s="8">
        <v>5.48</v>
      </c>
      <c r="G8" s="7" t="s">
        <v>20</v>
      </c>
      <c r="H8" s="9">
        <f t="shared" si="0"/>
        <v>0.0960000000000001</v>
      </c>
      <c r="I8" s="14" t="s">
        <v>12</v>
      </c>
      <c r="J8" s="7" t="s">
        <v>21</v>
      </c>
    </row>
    <row r="9" ht="101" customHeight="1" spans="2:10">
      <c r="B9" s="5" t="s">
        <v>22</v>
      </c>
      <c r="C9" s="6">
        <v>44215</v>
      </c>
      <c r="D9" s="10" t="s">
        <v>23</v>
      </c>
      <c r="E9" s="8">
        <v>6.32</v>
      </c>
      <c r="F9" s="8">
        <v>7.24</v>
      </c>
      <c r="G9" s="7" t="s">
        <v>24</v>
      </c>
      <c r="H9" s="9">
        <f t="shared" si="0"/>
        <v>0.145569620253164</v>
      </c>
      <c r="I9" s="14" t="s">
        <v>25</v>
      </c>
      <c r="J9" s="14" t="s">
        <v>26</v>
      </c>
    </row>
    <row r="10" ht="66" customHeight="1" spans="2:10">
      <c r="B10" s="5" t="s">
        <v>27</v>
      </c>
      <c r="C10" s="6">
        <v>44245</v>
      </c>
      <c r="D10" s="10" t="s">
        <v>28</v>
      </c>
      <c r="E10" s="5">
        <v>29.81</v>
      </c>
      <c r="F10" s="5">
        <v>28.54</v>
      </c>
      <c r="G10" s="7" t="s">
        <v>29</v>
      </c>
      <c r="H10" s="9">
        <f t="shared" si="0"/>
        <v>-0.0426031533042603</v>
      </c>
      <c r="I10" s="14" t="s">
        <v>30</v>
      </c>
      <c r="J10" s="14" t="s">
        <v>31</v>
      </c>
    </row>
    <row r="11" customHeight="1" spans="2:10">
      <c r="B11" s="5" t="s">
        <v>32</v>
      </c>
      <c r="C11" s="6">
        <v>44246</v>
      </c>
      <c r="D11" s="10" t="s">
        <v>33</v>
      </c>
      <c r="E11" s="5">
        <v>11.98</v>
      </c>
      <c r="F11" s="5"/>
      <c r="G11" s="7"/>
      <c r="H11" s="9">
        <f t="shared" si="0"/>
        <v>-1</v>
      </c>
      <c r="I11" s="14"/>
      <c r="J11" s="7"/>
    </row>
    <row r="12" s="1" customFormat="1" customHeight="1" spans="2:10">
      <c r="B12" s="5" t="s">
        <v>34</v>
      </c>
      <c r="C12" s="6">
        <v>44251</v>
      </c>
      <c r="D12" s="10" t="s">
        <v>35</v>
      </c>
      <c r="E12" s="5">
        <v>2.65</v>
      </c>
      <c r="F12" s="8">
        <v>2.64</v>
      </c>
      <c r="G12" s="7" t="s">
        <v>36</v>
      </c>
      <c r="H12" s="9">
        <f t="shared" si="0"/>
        <v>-0.00377358490566027</v>
      </c>
      <c r="I12" s="14"/>
      <c r="J12" s="14" t="s">
        <v>37</v>
      </c>
    </row>
    <row r="13" ht="36" customHeight="1" spans="2:10">
      <c r="B13" s="5" t="s">
        <v>38</v>
      </c>
      <c r="C13" s="11">
        <v>44251</v>
      </c>
      <c r="D13" s="10" t="s">
        <v>39</v>
      </c>
      <c r="E13" s="5">
        <v>4.89</v>
      </c>
      <c r="F13" s="5">
        <v>4.87</v>
      </c>
      <c r="G13" s="7" t="s">
        <v>36</v>
      </c>
      <c r="H13" s="9">
        <f t="shared" si="0"/>
        <v>-0.00408997955010215</v>
      </c>
      <c r="I13" s="14"/>
      <c r="J13" s="14" t="s">
        <v>37</v>
      </c>
    </row>
    <row r="14" customHeight="1" spans="1:9">
      <c r="A14" s="12"/>
      <c r="B14" s="12" t="s">
        <v>40</v>
      </c>
      <c r="C14" s="11">
        <v>44252</v>
      </c>
      <c r="D14" s="10" t="s">
        <v>41</v>
      </c>
      <c r="E14" s="12">
        <v>3.747</v>
      </c>
      <c r="G14" s="7"/>
      <c r="I14" s="14"/>
    </row>
    <row r="15" customHeight="1" spans="1:9">
      <c r="A15" s="12"/>
      <c r="B15" s="12" t="s">
        <v>42</v>
      </c>
      <c r="C15" s="11">
        <v>44252</v>
      </c>
      <c r="D15" s="10" t="s">
        <v>43</v>
      </c>
      <c r="E15" s="12">
        <v>22.28</v>
      </c>
      <c r="G15" s="7"/>
      <c r="I15" s="14"/>
    </row>
    <row r="16" ht="70" customHeight="1" spans="1:9">
      <c r="A16" s="12"/>
      <c r="B16" s="12" t="s">
        <v>44</v>
      </c>
      <c r="C16" s="11">
        <v>44252</v>
      </c>
      <c r="D16" s="10" t="s">
        <v>45</v>
      </c>
      <c r="E16" s="12">
        <v>8.76</v>
      </c>
      <c r="G16" s="7"/>
      <c r="I16" s="14"/>
    </row>
    <row r="17" customHeight="1" spans="2:4">
      <c r="B17" s="12"/>
      <c r="C17" s="11"/>
      <c r="D17" s="10"/>
    </row>
    <row r="18" customHeight="1" spans="3:4">
      <c r="C18" s="11"/>
      <c r="D18" s="10"/>
    </row>
    <row r="19" customHeight="1" spans="3:4">
      <c r="C19" s="11"/>
      <c r="D19" s="10"/>
    </row>
    <row r="20" customHeight="1" spans="3:3">
      <c r="C20" s="11"/>
    </row>
  </sheetData>
  <mergeCells count="1">
    <mergeCell ref="B2:H2"/>
  </mergeCells>
  <conditionalFormatting sqref="H5:H8">
    <cfRule type="cellIs" dxfId="0" priority="2" operator="lessThan">
      <formula>0</formula>
    </cfRule>
  </conditionalFormatting>
  <conditionalFormatting sqref="H9:H13">
    <cfRule type="cellIs" dxfId="0" priority="1" operator="lessThan">
      <formula>0</formula>
    </cfRule>
  </conditionalFormatting>
  <pageMargins left="0.393055555555556" right="0.393055555555556" top="0.393055555555556" bottom="0.393055555555556" header="0.511805555555556" footer="0.511805555555556"/>
  <pageSetup paperSize="9" scale="83" orientation="landscape" horizontalDpi="6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hunterliu</dc:creator>
  <cp:lastModifiedBy>李允智</cp:lastModifiedBy>
  <dcterms:created xsi:type="dcterms:W3CDTF">2020-07-29T23:07:00Z</dcterms:created>
  <dcterms:modified xsi:type="dcterms:W3CDTF">2021-02-25T05:48:19Z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