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2\Actividades\Actividad5\"/>
    </mc:Choice>
  </mc:AlternateContent>
  <xr:revisionPtr revIDLastSave="0" documentId="13_ncr:1_{737A0743-792C-4376-ACFF-3C89FE549541}" xr6:coauthVersionLast="47" xr6:coauthVersionMax="47" xr10:uidLastSave="{00000000-0000-0000-0000-000000000000}"/>
  <bookViews>
    <workbookView xWindow="28920" yWindow="360" windowWidth="11070" windowHeight="14010" xr2:uid="{31C17D5F-ACBA-4C3C-AC95-0EE350E3DE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6" i="1"/>
  <c r="A15" i="1"/>
  <c r="A13" i="1"/>
  <c r="A12" i="1"/>
  <c r="A11" i="1"/>
  <c r="F22" i="1"/>
  <c r="D24" i="1"/>
  <c r="D21" i="1"/>
  <c r="D22" i="1" s="1"/>
  <c r="E22" i="1"/>
  <c r="C19" i="1"/>
  <c r="A5" i="1"/>
  <c r="E7" i="1"/>
  <c r="D7" i="1"/>
  <c r="A3" i="1"/>
  <c r="A2" i="1"/>
  <c r="A1" i="1"/>
</calcChain>
</file>

<file path=xl/sharedStrings.xml><?xml version="1.0" encoding="utf-8"?>
<sst xmlns="http://schemas.openxmlformats.org/spreadsheetml/2006/main" count="1" uniqueCount="1">
  <si>
    <t>3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</si>
</sst>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2E7C-6BE2-487E-8EA9-BE4253C6B243}">
  <dimension ref="A1:F24"/>
  <sheetViews>
    <sheetView tabSelected="1" workbookViewId="0">
      <selection activeCell="I5" sqref="I5"/>
    </sheetView>
  </sheetViews>
  <sheetFormatPr baseColWidth="10" defaultRowHeight="14.5" x14ac:dyDescent="0.35"/>
  <cols>
    <col min="1" max="1" width="11.81640625" bestFit="1" customWidth="1"/>
  </cols>
  <sheetData>
    <row r="1" spans="1:5" x14ac:dyDescent="0.35">
      <c r="A1">
        <f>(10*B1)/C1</f>
        <v>1.0652631578947367</v>
      </c>
      <c r="B1">
        <v>10.119999999999999</v>
      </c>
      <c r="C1">
        <v>95</v>
      </c>
    </row>
    <row r="2" spans="1:5" x14ac:dyDescent="0.35">
      <c r="A2">
        <f>(10*B2)/C2</f>
        <v>1.0807999075251415</v>
      </c>
      <c r="B2">
        <v>9.35</v>
      </c>
      <c r="C2">
        <v>86.51</v>
      </c>
    </row>
    <row r="3" spans="1:5" x14ac:dyDescent="0.35">
      <c r="A3">
        <f>(10*B3)/C3</f>
        <v>1.3144963144963144</v>
      </c>
      <c r="B3">
        <v>10.7</v>
      </c>
      <c r="C3">
        <v>81.400000000000006</v>
      </c>
    </row>
    <row r="5" spans="1:5" x14ac:dyDescent="0.35">
      <c r="A5">
        <f>(10*B5)/C5</f>
        <v>0.43650793650793657</v>
      </c>
      <c r="B5">
        <v>0.44</v>
      </c>
      <c r="C5">
        <v>10.08</v>
      </c>
    </row>
    <row r="7" spans="1:5" x14ac:dyDescent="0.35">
      <c r="D7">
        <f>500*8/47</f>
        <v>85.106382978723403</v>
      </c>
      <c r="E7">
        <f>D7/60</f>
        <v>1.4184397163120568</v>
      </c>
    </row>
    <row r="11" spans="1:5" x14ac:dyDescent="0.35">
      <c r="A11">
        <f>(10*8)/B11</f>
        <v>8.8657394580816756E-2</v>
      </c>
      <c r="B11">
        <v>902.35</v>
      </c>
    </row>
    <row r="12" spans="1:5" x14ac:dyDescent="0.35">
      <c r="A12">
        <f t="shared" ref="A12:A13" si="0">(10*8)/B12</f>
        <v>8.3272613719163099E-2</v>
      </c>
      <c r="B12">
        <v>960.7</v>
      </c>
      <c r="C12">
        <v>86.51</v>
      </c>
    </row>
    <row r="13" spans="1:5" x14ac:dyDescent="0.35">
      <c r="A13">
        <f t="shared" si="0"/>
        <v>8.8657394580816756E-2</v>
      </c>
      <c r="B13">
        <v>902.35</v>
      </c>
      <c r="C13">
        <v>81.400000000000006</v>
      </c>
    </row>
    <row r="15" spans="1:5" x14ac:dyDescent="0.35">
      <c r="A15">
        <f>(10*8)/B15</f>
        <v>7.9051383399209492</v>
      </c>
      <c r="B15">
        <v>10.119999999999999</v>
      </c>
    </row>
    <row r="16" spans="1:5" x14ac:dyDescent="0.35">
      <c r="A16">
        <f t="shared" ref="A16:A17" si="1">(10*8)/B16</f>
        <v>8.5561497326203213</v>
      </c>
      <c r="B16">
        <v>9.35</v>
      </c>
    </row>
    <row r="17" spans="1:6" x14ac:dyDescent="0.35">
      <c r="A17">
        <f t="shared" si="1"/>
        <v>7.4766355140186924</v>
      </c>
      <c r="B17">
        <v>10.7</v>
      </c>
    </row>
    <row r="19" spans="1:6" x14ac:dyDescent="0.35">
      <c r="C19">
        <f>80/0.44</f>
        <v>181.81818181818181</v>
      </c>
    </row>
    <row r="21" spans="1:6" x14ac:dyDescent="0.35">
      <c r="D21">
        <f>80/0.318</f>
        <v>251.57232704402514</v>
      </c>
    </row>
    <row r="22" spans="1:6" x14ac:dyDescent="0.35">
      <c r="D22">
        <f>D21/60</f>
        <v>4.1928721174004187</v>
      </c>
      <c r="E22">
        <f>181/60</f>
        <v>3.0166666666666666</v>
      </c>
      <c r="F22">
        <f>80/0.318</f>
        <v>251.57232704402514</v>
      </c>
    </row>
    <row r="23" spans="1:6" x14ac:dyDescent="0.35">
      <c r="D23" t="s">
        <v>0</v>
      </c>
    </row>
    <row r="24" spans="1:6" x14ac:dyDescent="0.35">
      <c r="D24">
        <f>(D22-4)*60</f>
        <v>11.572327044025119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2022-04-17T12:56:29Z</dcterms:created>
  <dcterms:modified xsi:type="dcterms:W3CDTF">2022-04-19T22:28:11Z</dcterms:modified>
</cp:coreProperties>
</file>