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C_Pensamiento\Calendario2020\infocurso\Evaluacion\"/>
    </mc:Choice>
  </mc:AlternateContent>
  <xr:revisionPtr revIDLastSave="0" documentId="13_ncr:1_{617D3035-5A37-4ADC-8CF9-7CC8EA11676D}" xr6:coauthVersionLast="44" xr6:coauthVersionMax="44" xr10:uidLastSave="{00000000-0000-0000-0000-000000000000}"/>
  <bookViews>
    <workbookView xWindow="-110" yWindow="-110" windowWidth="19420" windowHeight="10420" activeTab="1" xr2:uid="{6B5C91EF-6733-45D0-81A0-4357012D58A9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D14" i="1" l="1"/>
  <c r="B14" i="1"/>
  <c r="A2" i="1"/>
</calcChain>
</file>

<file path=xl/sharedStrings.xml><?xml version="1.0" encoding="utf-8"?>
<sst xmlns="http://schemas.openxmlformats.org/spreadsheetml/2006/main" count="19" uniqueCount="11">
  <si>
    <t xml:space="preserve">Examen parcial 1 </t>
  </si>
  <si>
    <t>Examen parcial 2</t>
  </si>
  <si>
    <t>Examen final</t>
  </si>
  <si>
    <t>Laboratorios</t>
  </si>
  <si>
    <t>Fólder colaborativo</t>
  </si>
  <si>
    <t>Tareas</t>
  </si>
  <si>
    <t>Exámenes rápidos</t>
  </si>
  <si>
    <t xml:space="preserve">Exámenes Rápidos de comprobación de estudio         </t>
  </si>
  <si>
    <t>Proyecto final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</si>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</sst>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[Libro1.xlsx]Hoja2!TablaDinámica1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64800"/>
        <c:axId val="611807376"/>
      </c:barChart>
      <c:catAx>
        <c:axId val="61176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807376"/>
        <c:crosses val="autoZero"/>
        <c:auto val="1"/>
        <c:lblAlgn val="ctr"/>
        <c:lblOffset val="100"/>
        <c:noMultiLvlLbl val="0"/>
      </c:catAx>
      <c:valAx>
        <c:axId val="6118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7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Evaluación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E66-4AD4-B14A-CA778008E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E66-4AD4-B14A-CA778008E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E66-4AD4-B14A-CA778008E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E66-4AD4-B14A-CA778008E7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E66-4AD4-B14A-CA778008E7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E66-4AD4-B14A-CA778008E7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E66-4AD4-B14A-CA778008E7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E66-4AD4-B14A-CA778008E7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E66-4AD4-B14A-CA778008E75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Hoja1!$C$5:$C$13</c:f>
              <c:strCache>
                <c:ptCount val="9"/>
                <c:pt idx="0">
                  <c:v>Examen parcial 1 </c:v>
                </c:pt>
                <c:pt idx="1">
                  <c:v>Examen parcial 2</c:v>
                </c:pt>
                <c:pt idx="2">
                  <c:v>Examen final</c:v>
                </c:pt>
                <c:pt idx="3">
                  <c:v>Laboratorios</c:v>
                </c:pt>
                <c:pt idx="4">
                  <c:v>Fólder colaborativo</c:v>
                </c:pt>
                <c:pt idx="5">
                  <c:v>Tareas</c:v>
                </c:pt>
                <c:pt idx="6">
                  <c:v>Exámenes rápidos</c:v>
                </c:pt>
                <c:pt idx="7">
                  <c:v>Exámenes Rápidos de comprobación de estudio         </c:v>
                </c:pt>
                <c:pt idx="8">
                  <c:v>Proyecto final</c:v>
                </c:pt>
              </c:strCache>
            </c:strRef>
          </c:cat>
          <c:val>
            <c:numRef>
              <c:f>Hoja1!$D$5:$D$13</c:f>
              <c:numCache>
                <c:formatCode>General</c:formatCode>
                <c:ptCount val="9"/>
                <c:pt idx="0">
                  <c:v>12.5</c:v>
                </c:pt>
                <c:pt idx="1">
                  <c:v>12.5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15</c:v>
                </c:pt>
                <c:pt idx="7">
                  <c:v>5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3-4995-A357-FA0757ECC0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A20D7-96C4-46F1-AD33-F2E0ED606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</xdr:row>
      <xdr:rowOff>139700</xdr:rowOff>
    </xdr:from>
    <xdr:to>
      <xdr:col>10</xdr:col>
      <xdr:colOff>558799</xdr:colOff>
      <xdr:row>16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3DBC14-27BE-4CFA-9231-20EC597BB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" refreshedDate="43859.418716550928" createdVersion="6" refreshedVersion="6" minRefreshableVersion="3" recordCount="8" xr:uid="{FA21A924-4EF0-43F2-8793-BD621EA14B40}">
  <cacheSource type="worksheet">
    <worksheetSource ref="B5:C13" sheet="Hoja1"/>
  </cacheSource>
  <cacheFields count="2">
    <cacheField name="12.5%" numFmtId="164">
      <sharedItems containsSemiMixedTypes="0" containsString="0" containsNumber="1" minValue="0.05" maxValue="0.25"/>
    </cacheField>
    <cacheField name="Examen parcial 1 " numFmtId="0">
      <sharedItems count="8">
        <s v="Examen parcial 2"/>
        <s v="Examen final"/>
        <s v="Laboratorios"/>
        <s v="Fólder colaborativo"/>
        <s v="Tareas"/>
        <s v="Exámenes rápidos"/>
        <s v="Exámenes Rápidos de comprobación de estudio         "/>
        <s v="Proyecto fi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0.125"/>
    <x v="0"/>
  </r>
  <r>
    <n v="0.25"/>
    <x v="1"/>
  </r>
  <r>
    <n v="0.05"/>
    <x v="2"/>
  </r>
  <r>
    <n v="0.05"/>
    <x v="3"/>
  </r>
  <r>
    <n v="0.05"/>
    <x v="4"/>
  </r>
  <r>
    <n v="0.15"/>
    <x v="5"/>
  </r>
  <r>
    <n v="0.05"/>
    <x v="6"/>
  </r>
  <r>
    <n v="0.15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9D0B1-2AEE-4890-B065-9D75A78E5F68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A10" firstHeaderRow="1" firstDataRow="1" firstDataCol="1"/>
  <pivotFields count="2">
    <pivotField numFmtId="164" showAll="0"/>
    <pivotField axis="axisRow" showAll="0">
      <items count="9">
        <item x="1"/>
        <item x="0"/>
        <item x="5"/>
        <item x="6"/>
        <item x="3"/>
        <item x="2"/>
        <item x="7"/>
        <item x="4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FADC-9BF3-49CC-8DF0-A1B89634FD81}">
  <dimension ref="A1:B10"/>
  <sheetViews>
    <sheetView workbookViewId="0">
      <selection activeCell="B3" sqref="B3"/>
    </sheetView>
  </sheetViews>
  <sheetFormatPr baseColWidth="10" defaultRowHeight="14.5" x14ac:dyDescent="0.35"/>
  <cols>
    <col min="1" max="1" width="45.1796875" bestFit="1" customWidth="1"/>
  </cols>
  <sheetData>
    <row r="1" spans="1:2" x14ac:dyDescent="0.35">
      <c r="A1" s="4" t="s">
        <v>9</v>
      </c>
    </row>
    <row r="2" spans="1:2" x14ac:dyDescent="0.35">
      <c r="A2" s="5" t="s">
        <v>2</v>
      </c>
      <c r="B2">
        <v>25</v>
      </c>
    </row>
    <row r="3" spans="1:2" x14ac:dyDescent="0.35">
      <c r="A3" s="5" t="s">
        <v>1</v>
      </c>
      <c r="B3">
        <v>12.5</v>
      </c>
    </row>
    <row r="4" spans="1:2" x14ac:dyDescent="0.35">
      <c r="A4" s="5" t="s">
        <v>6</v>
      </c>
      <c r="B4">
        <v>25</v>
      </c>
    </row>
    <row r="5" spans="1:2" x14ac:dyDescent="0.35">
      <c r="A5" s="5" t="s">
        <v>7</v>
      </c>
      <c r="B5">
        <v>0.05</v>
      </c>
    </row>
    <row r="6" spans="1:2" x14ac:dyDescent="0.35">
      <c r="A6" s="5" t="s">
        <v>4</v>
      </c>
      <c r="B6">
        <v>0.05</v>
      </c>
    </row>
    <row r="7" spans="1:2" x14ac:dyDescent="0.35">
      <c r="A7" s="5" t="s">
        <v>3</v>
      </c>
      <c r="B7">
        <v>0.05</v>
      </c>
    </row>
    <row r="8" spans="1:2" x14ac:dyDescent="0.35">
      <c r="A8" s="5" t="s">
        <v>8</v>
      </c>
      <c r="B8">
        <v>0.15</v>
      </c>
    </row>
    <row r="9" spans="1:2" x14ac:dyDescent="0.35">
      <c r="A9" s="5" t="s">
        <v>5</v>
      </c>
      <c r="B9">
        <v>0.05</v>
      </c>
    </row>
    <row r="10" spans="1:2" x14ac:dyDescent="0.35">
      <c r="A10" s="5" t="s">
        <v>10</v>
      </c>
      <c r="B10">
        <v>0.15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D28BD-23E4-42CA-8621-170A921FDB1D}">
  <dimension ref="A1:D22"/>
  <sheetViews>
    <sheetView tabSelected="1" topLeftCell="A3" workbookViewId="0">
      <selection activeCell="C22" sqref="C22"/>
    </sheetView>
  </sheetViews>
  <sheetFormatPr baseColWidth="10" defaultRowHeight="14.5" x14ac:dyDescent="0.35"/>
  <cols>
    <col min="3" max="3" width="49.7265625" customWidth="1"/>
  </cols>
  <sheetData>
    <row r="1" spans="1:4" x14ac:dyDescent="0.35">
      <c r="A1">
        <v>60</v>
      </c>
      <c r="B1">
        <v>100</v>
      </c>
    </row>
    <row r="2" spans="1:4" x14ac:dyDescent="0.35">
      <c r="A2">
        <f>B2*A1/100</f>
        <v>9</v>
      </c>
      <c r="B2">
        <v>15</v>
      </c>
    </row>
    <row r="5" spans="1:4" x14ac:dyDescent="0.35">
      <c r="B5" s="3">
        <v>0.125</v>
      </c>
      <c r="C5" s="2" t="s">
        <v>0</v>
      </c>
      <c r="D5" s="2">
        <v>12.5</v>
      </c>
    </row>
    <row r="6" spans="1:4" x14ac:dyDescent="0.35">
      <c r="B6" s="3">
        <v>0.125</v>
      </c>
      <c r="C6" s="2" t="s">
        <v>1</v>
      </c>
      <c r="D6">
        <v>12.5</v>
      </c>
    </row>
    <row r="7" spans="1:4" x14ac:dyDescent="0.35">
      <c r="B7" s="3">
        <v>0.25</v>
      </c>
      <c r="C7" s="2" t="s">
        <v>2</v>
      </c>
      <c r="D7">
        <v>25</v>
      </c>
    </row>
    <row r="8" spans="1:4" x14ac:dyDescent="0.35">
      <c r="B8" s="3">
        <v>0.05</v>
      </c>
      <c r="C8" s="2" t="s">
        <v>3</v>
      </c>
      <c r="D8">
        <v>5</v>
      </c>
    </row>
    <row r="9" spans="1:4" x14ac:dyDescent="0.35">
      <c r="B9" s="3">
        <v>0.05</v>
      </c>
      <c r="C9" s="2" t="s">
        <v>4</v>
      </c>
      <c r="D9">
        <v>5</v>
      </c>
    </row>
    <row r="10" spans="1:4" x14ac:dyDescent="0.35">
      <c r="B10" s="3">
        <v>0.05</v>
      </c>
      <c r="C10" s="2" t="s">
        <v>5</v>
      </c>
      <c r="D10">
        <v>5</v>
      </c>
    </row>
    <row r="11" spans="1:4" x14ac:dyDescent="0.35">
      <c r="B11" s="3">
        <v>0.15</v>
      </c>
      <c r="C11" s="2" t="s">
        <v>6</v>
      </c>
      <c r="D11" s="2">
        <v>15</v>
      </c>
    </row>
    <row r="12" spans="1:4" x14ac:dyDescent="0.35">
      <c r="B12" s="3">
        <v>0.05</v>
      </c>
      <c r="C12" s="2" t="s">
        <v>7</v>
      </c>
      <c r="D12" s="2">
        <v>5</v>
      </c>
    </row>
    <row r="13" spans="1:4" x14ac:dyDescent="0.35">
      <c r="B13" s="3">
        <v>0.15</v>
      </c>
      <c r="C13" s="2" t="s">
        <v>8</v>
      </c>
      <c r="D13">
        <v>15</v>
      </c>
    </row>
    <row r="14" spans="1:4" x14ac:dyDescent="0.35">
      <c r="B14" s="1">
        <f>SUM(B5:B13)</f>
        <v>1.0000000000000002</v>
      </c>
      <c r="D14">
        <f>SUM(D5:D13)</f>
        <v>100</v>
      </c>
    </row>
    <row r="19" spans="3:3" x14ac:dyDescent="0.35">
      <c r="C19">
        <f>4.2*7.1/2</f>
        <v>14.91</v>
      </c>
    </row>
    <row r="20" spans="3:3" x14ac:dyDescent="0.35">
      <c r="C20">
        <f>15*100</f>
        <v>1500</v>
      </c>
    </row>
    <row r="21" spans="3:3" x14ac:dyDescent="0.35">
      <c r="C21">
        <f>10*125</f>
        <v>1250</v>
      </c>
    </row>
    <row r="22" spans="3:3" x14ac:dyDescent="0.35">
      <c r="C22">
        <f>40*112.5</f>
        <v>4500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2020-01-29T15:44:36Z</dcterms:created>
  <dcterms:modified xsi:type="dcterms:W3CDTF">2020-01-29T18:00:50Z</dcterms:modified>
</cp:coreProperties>
</file>