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licerCaches/slicerCache1.xml" ContentType="application/vnd.ms-excel.slicerCache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Definition4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C_Pensamiento\PensamientoC\Calendario2019\Presentaciones\Semana5\"/>
    </mc:Choice>
  </mc:AlternateContent>
  <xr:revisionPtr revIDLastSave="0" documentId="13_ncr:1_{971AC24B-C84E-4CDA-9CA7-621BD3E5653B}" xr6:coauthVersionLast="45" xr6:coauthVersionMax="45" xr10:uidLastSave="{00000000-0000-0000-0000-000000000000}"/>
  <bookViews>
    <workbookView xWindow="-120" yWindow="-120" windowWidth="20730" windowHeight="11160" xr2:uid="{D14A77E7-FCE2-4757-8F23-F7EAFDA82A3E}"/>
  </bookViews>
  <sheets>
    <sheet name="Hoja3" sheetId="3" r:id="rId1"/>
  </sheets>
  <definedNames>
    <definedName name="SegmentaciónDeDatos_Tipo_Cliente">#N/A</definedName>
    <definedName name="Timeline_Fecha_Factura">#N/A</definedName>
  </definedNames>
  <calcPr calcId="181029"/>
  <extLst>
    <ext xmlns:x14="http://schemas.microsoft.com/office/spreadsheetml/2009/9/main" uri="{876F7934-8845-4945-9796-88D515C7AA90}">
      <x14:pivotCaches>
        <pivotCache cacheId="49" r:id="rId2"/>
      </x14:pivotCaches>
    </ext>
    <ext xmlns:x14="http://schemas.microsoft.com/office/spreadsheetml/2009/9/main" uri="{BBE1A952-AA13-448e-AADC-164F8A28A991}">
      <x14:slicerCaches>
        <x14:slicerCache r:id="rId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93" r:id="rId4"/>
        <pivotCache cacheId="95" r:id="rId5"/>
      </x15:pivotCaches>
    </ext>
    <ext xmlns:x15="http://schemas.microsoft.com/office/spreadsheetml/2010/11/main" uri="{983426D0-5260-488c-9760-48F4B6AC55F4}">
      <x15:pivotTableReferences>
        <x15:pivotTableReference r:id="rId6"/>
        <x15:pivotTableReference r:id="rId7"/>
      </x15:pivotTableReferences>
    </ext>
    <ext xmlns:x15="http://schemas.microsoft.com/office/spreadsheetml/2010/11/main" uri="{A2CB5862-8E78-49c6-8D9D-AF26E26ADB89}">
      <x15:timelineCachePivotCaches>
        <pivotCache cacheId="68" r:id="rId8"/>
      </x15:timelineCachePivotCaches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s_9981cd08-3cef-4463-9610-2f92d2ffe222" name="Clientes" connection="Excel Datos Ortopedicos_solucion"/>
          <x15:modelTable id="Facturas_b89b3317-b97c-49cf-bfba-46687ce27b9e" name="Facturas" connection="Excel Datos Ortopedicos_solucion"/>
          <x15:modelTable id="FacturasProductos_fa2799e9-21ee-4c0d-858e-41b8bf749803" name="FacturasProductos" connection="Excel Datos Ortopedicos_solucion"/>
          <x15:modelTable id="Productos_fcd5537b-5903-4b93-822d-0f846d91b0b0" name="Productos" connection="Excel Datos Ortopedicos_solucion"/>
        </x15:modelTables>
        <x15:modelRelationships>
          <x15:modelRelationship fromTable="Facturas" fromColumn="IDCliente" toTable="Clientes" toColumn="IDCliente"/>
          <x15:modelRelationship fromTable="FacturasProductos" fromColumn="NumFact" toTable="Facturas" toColumn="NumFact"/>
          <x15:modelRelationship fromTable="FacturasProductos" fromColumn="ID Producto" toTable="Productos" toColumn="ID Produc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3BFC18-B2D2-4A11-877B-E8B4C5EF6F43}" name="Excel Datos Ortopedicos_solucion" type="100" refreshedVersion="0">
    <extLst>
      <ext xmlns:x15="http://schemas.microsoft.com/office/spreadsheetml/2010/11/main" uri="{DE250136-89BD-433C-8126-D09CA5730AF9}">
        <x15:connection id="af8f3c75-01ff-4343-b774-73df93443c55"/>
      </ext>
    </extLst>
  </connection>
  <connection id="2" xr16:uid="{C18600CE-A669-4CAE-AE14-418E1090EB9D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microsoft.com/office/2007/relationships/slicerCache" Target="slicerCaches/slicerCache1.xml"/><Relationship Id="rId21" Type="http://schemas.openxmlformats.org/officeDocument/2006/relationships/customXml" Target="../customXml/item8.xml"/><Relationship Id="rId7" Type="http://schemas.openxmlformats.org/officeDocument/2006/relationships/pivotTable" Target="pivotTables/pivotTable2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theme" Target="theme/theme1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pivotCacheDefinition" Target="pivotCache/pivotCacheDefinition2.xml"/><Relationship Id="rId9" Type="http://schemas.microsoft.com/office/2011/relationships/timelineCache" Target="timelineCaches/timelineCach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Promedio de importe vs Descuento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Promedio de Importe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Lit>
              <c:ptCount val="1"/>
              <c:pt idx="0">
                <c:v>Mediano</c:v>
              </c:pt>
            </c:strLit>
          </c:cat>
          <c:val>
            <c:numLit>
              <c:formatCode>General</c:formatCode>
              <c:ptCount val="1"/>
              <c:pt idx="0">
                <c:v>2771.3688888888883</c:v>
              </c:pt>
            </c:numLit>
          </c:val>
          <c:extLst>
            <c:ext xmlns:c16="http://schemas.microsoft.com/office/drawing/2014/chart" uri="{C3380CC4-5D6E-409C-BE32-E72D297353CC}">
              <c16:uniqueId val="{00000000-C264-4C3D-B48C-B1048069A9D8}"/>
            </c:ext>
          </c:extLst>
        </c:ser>
        <c:ser>
          <c:idx val="1"/>
          <c:order val="1"/>
          <c:tx>
            <c:v>Suma de Descuento$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Lit>
              <c:ptCount val="1"/>
              <c:pt idx="0">
                <c:v>Mediano</c:v>
              </c:pt>
            </c:strLit>
          </c:cat>
          <c:val>
            <c:numLit>
              <c:formatCode>General</c:formatCode>
              <c:ptCount val="1"/>
              <c:pt idx="0">
                <c:v>814.95799999999997</c:v>
              </c:pt>
            </c:numLit>
          </c:val>
          <c:extLst>
            <c:ext xmlns:c16="http://schemas.microsoft.com/office/drawing/2014/chart" uri="{C3380CC4-5D6E-409C-BE32-E72D297353CC}">
              <c16:uniqueId val="{00000002-C264-4C3D-B48C-B1048069A9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3447704"/>
        <c:axId val="433451312"/>
        <c:axId val="0"/>
      </c:bar3DChart>
      <c:catAx>
        <c:axId val="43344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Tipo de cliente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45131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334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Importe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344770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extLst>
    <c:ext xmlns:c15="http://schemas.microsoft.com/office/drawing/2012/chart" uri="{723BEF56-08C2-4564-9609-F4CBC75E7E54}">
      <c15:pivotSource>
        <c15:name>[Ejercicio10_solucion.xlsx]PivotChartTable3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LOS</a:t>
            </a:r>
            <a:r>
              <a:rPr lang="es-MX" b="1" baseline="0"/>
              <a:t> 5 CLIENTES QUE MÁS COMPRARON</a:t>
            </a:r>
            <a:endParaRPr lang="es-MX" b="1"/>
          </a:p>
        </c:rich>
      </c:tx>
      <c:layout>
        <c:manualLayout>
          <c:xMode val="edge"/>
          <c:yMode val="edge"/>
          <c:x val="0.27322332048919418"/>
          <c:y val="9.6648965390954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v>Cheque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Fisicup</c:v>
              </c:pt>
              <c:pt idx="1">
                <c:v>Health and Fit</c:v>
              </c:pt>
              <c:pt idx="2">
                <c:v>Hospital Pio</c:v>
              </c:pt>
            </c:strLit>
          </c:cat>
          <c:val>
            <c:numLit>
              <c:formatCode>General</c:formatCode>
              <c:ptCount val="3"/>
              <c:pt idx="0">
                <c:v>19198</c:v>
              </c:pt>
            </c:numLit>
          </c:val>
          <c:extLst>
            <c:ext xmlns:c16="http://schemas.microsoft.com/office/drawing/2014/chart" uri="{C3380CC4-5D6E-409C-BE32-E72D297353CC}">
              <c16:uniqueId val="{00000000-D038-4250-84B2-CD312566AFA6}"/>
            </c:ext>
          </c:extLst>
        </c:ser>
        <c:ser>
          <c:idx val="1"/>
          <c:order val="1"/>
          <c:tx>
            <c:v>Efectivo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Fisicup</c:v>
              </c:pt>
              <c:pt idx="1">
                <c:v>Health and Fit</c:v>
              </c:pt>
              <c:pt idx="2">
                <c:v>Hospital Pio</c:v>
              </c:pt>
            </c:strLit>
          </c:cat>
          <c:val>
            <c:numLit>
              <c:formatCode>General</c:formatCode>
              <c:ptCount val="3"/>
              <c:pt idx="1">
                <c:v>2455.7199999999998</c:v>
              </c:pt>
            </c:numLit>
          </c:val>
          <c:extLst>
            <c:ext xmlns:c16="http://schemas.microsoft.com/office/drawing/2014/chart" uri="{C3380CC4-5D6E-409C-BE32-E72D297353CC}">
              <c16:uniqueId val="{00000001-D038-4250-84B2-CD312566AFA6}"/>
            </c:ext>
          </c:extLst>
        </c:ser>
        <c:ser>
          <c:idx val="2"/>
          <c:order val="2"/>
          <c:tx>
            <c:v>Tarjeta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Fisicup</c:v>
              </c:pt>
              <c:pt idx="1">
                <c:v>Health and Fit</c:v>
              </c:pt>
              <c:pt idx="2">
                <c:v>Hospital Pio</c:v>
              </c:pt>
            </c:strLit>
          </c:cat>
          <c:val>
            <c:numLit>
              <c:formatCode>General</c:formatCode>
              <c:ptCount val="3"/>
              <c:pt idx="1">
                <c:v>1517.2800000000002</c:v>
              </c:pt>
              <c:pt idx="2">
                <c:v>1771.3200000000002</c:v>
              </c:pt>
            </c:numLit>
          </c:val>
          <c:extLst>
            <c:ext xmlns:c16="http://schemas.microsoft.com/office/drawing/2014/chart" uri="{C3380CC4-5D6E-409C-BE32-E72D297353CC}">
              <c16:uniqueId val="{00000003-D038-4250-84B2-CD312566A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99179304"/>
        <c:axId val="99179632"/>
        <c:axId val="0"/>
      </c:bar3DChart>
      <c:catAx>
        <c:axId val="99179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CLIENTES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17963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917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IMPORTE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179304"/>
        <c:crosses val="autoZero"/>
        <c:crossBetween val="between"/>
        <c:extLst>
          <c:ext xmlns:c15="http://schemas.microsoft.com/office/drawing/2012/chart" uri="{F40574EE-89B7-4290-83BB-5DA773EAF853}">
            <c15:numFmt c:formatCode="0%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extLst>
    <c:ext xmlns:c15="http://schemas.microsoft.com/office/drawing/2012/chart" uri="{723BEF56-08C2-4564-9609-F4CBC75E7E54}">
      <c15:pivotSource>
        <c15:name>[Ejercicio10_solucion.xlsx]PivotChartTable4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733424</xdr:colOff>
      <xdr:row>0</xdr:row>
      <xdr:rowOff>76200</xdr:rowOff>
    </xdr:from>
    <xdr:to>
      <xdr:col>8</xdr:col>
      <xdr:colOff>619125</xdr:colOff>
      <xdr:row>16</xdr:row>
      <xdr:rowOff>28576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28C897-D433-4FD6-BEA5-FD3927BB5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635000</xdr:colOff>
      <xdr:row>31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D834CC-DDD2-48FA-AD20-20725845B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733425</xdr:colOff>
      <xdr:row>0</xdr:row>
      <xdr:rowOff>85725</xdr:rowOff>
    </xdr:from>
    <xdr:to>
      <xdr:col>11</xdr:col>
      <xdr:colOff>276225</xdr:colOff>
      <xdr:row>6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Tipo Cliente">
              <a:extLst>
                <a:ext uri="{FF2B5EF4-FFF2-40B4-BE49-F238E27FC236}">
                  <a16:creationId xmlns:a16="http://schemas.microsoft.com/office/drawing/2014/main" id="{58ABB3AB-67C1-4547-AD80-A163228E13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66596" y="85725"/>
              <a:ext cx="1842739" cy="10865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723900</xdr:colOff>
      <xdr:row>6</xdr:row>
      <xdr:rowOff>123825</xdr:rowOff>
    </xdr:from>
    <xdr:to>
      <xdr:col>13</xdr:col>
      <xdr:colOff>247650</xdr:colOff>
      <xdr:row>13</xdr:row>
      <xdr:rowOff>161925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Fecha Factura">
              <a:extLst>
                <a:ext uri="{FF2B5EF4-FFF2-40B4-BE49-F238E27FC236}">
                  <a16:creationId xmlns:a16="http://schemas.microsoft.com/office/drawing/2014/main" id="{BF108977-9A09-4BAB-99F7-D0FF4A163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Fac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7071" y="1238947"/>
              <a:ext cx="3356981" cy="1339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zethe Pérez Fuertes" refreshedDate="43800.708081365738" createdVersion="3" refreshedVersion="6" minRefreshableVersion="3" recordCount="0" supportSubquery="1" supportAdvancedDrill="1" xr:uid="{EB67ADDA-D782-486B-A8F5-728E71832FC9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0">
    <cacheHierarchy uniqueName="[Clientes].[IDCliente]" caption="IDCliente" attribute="1" defaultMemberUniqueName="[Clientes].[IDCliente].[All]" allUniqueName="[Clientes].[IDCliente].[All]" dimensionUniqueName="[Clientes]" displayFolder="" count="0" memberValueDatatype="5" unbalanced="0"/>
    <cacheHierarchy uniqueName="[Clientes].[Nombre Cliente]" caption="Nombre Cliente" attribute="1" defaultMemberUniqueName="[Clientes].[Nombre Cliente].[All]" allUniqueName="[Clientes].[Nombre Cliente].[All]" dimensionUniqueName="[Clientes]" displayFolder="" count="0" memberValueDatatype="130" unbalanced="0"/>
    <cacheHierarchy uniqueName="[Clientes].[RFC]" caption="RFC" attribute="1" defaultMemberUniqueName="[Clientes].[RFC].[All]" allUniqueName="[Clientes].[RFC].[All]" dimensionUniqueName="[Clientes]" displayFolder="" count="0" memberValueDatatype="130" unbalanced="0"/>
    <cacheHierarchy uniqueName="[Clientes].[FrecuenciaxMes]" caption="FrecuenciaxMes" attribute="1" defaultMemberUniqueName="[Clientes].[FrecuenciaxMes].[All]" allUniqueName="[Clientes].[FrecuenciaxMes].[All]" dimensionUniqueName="[Clientes]" displayFolder="" count="0" memberValueDatatype="5" unbalanced="0"/>
    <cacheHierarchy uniqueName="[Clientes].[Tipo Cliente]" caption="Tipo Cliente" attribute="1" defaultMemberUniqueName="[Clientes].[Tipo Cliente].[All]" allUniqueName="[Clientes].[Tipo Cliente].[All]" dimensionUniqueName="[Clientes]" displayFolder="" count="2" memberValueDatatype="130" unbalanced="0"/>
    <cacheHierarchy uniqueName="[Clientes].[Iniciales]" caption="Iniciales" attribute="1" defaultMemberUniqueName="[Clientes].[Iniciales].[All]" allUniqueName="[Clientes].[Iniciales].[All]" dimensionUniqueName="[Clientes]" displayFolder="" count="0" memberValueDatatype="130" unbalanced="0"/>
    <cacheHierarchy uniqueName="[Clientes].[Fecha]" caption="Fecha" attribute="1" defaultMemberUniqueName="[Clientes].[Fecha].[All]" allUniqueName="[Clientes].[Fecha].[All]" dimensionUniqueName="[Clientes]" displayFolder="" count="0" memberValueDatatype="130" unbalanced="0"/>
    <cacheHierarchy uniqueName="[Clientes].[Homoclave]" caption="Homoclave" attribute="1" defaultMemberUniqueName="[Clientes].[Homoclave].[All]" allUniqueName="[Clientes].[Homoclave].[All]" dimensionUniqueName="[Clientes]" displayFolder="" count="0" memberValueDatatype="130" unbalanced="0"/>
    <cacheHierarchy uniqueName="[Clientes].[RFC_FORMATO]" caption="RFC_FORMATO" attribute="1" defaultMemberUniqueName="[Clientes].[RFC_FORMATO].[All]" allUniqueName="[Clientes].[RFC_FORMATO].[All]" dimensionUniqueName="[Clientes]" displayFolder="" count="0" memberValueDatatype="130" unbalanced="0"/>
    <cacheHierarchy uniqueName="[Facturas].[NumFact]" caption="NumFact" attribute="1" defaultMemberUniqueName="[Facturas].[NumFact].[All]" allUniqueName="[Facturas].[NumFact].[All]" dimensionUniqueName="[Facturas]" displayFolder="" count="0" memberValueDatatype="5" unbalanced="0"/>
    <cacheHierarchy uniqueName="[Facturas].[AñosMes]" caption="AñosMes" defaultMemberUniqueName="[Facturas].[AñosMes].[All]" allUniqueName="[Facturas].[AñosMes].[All]" dimensionUniqueName="[Facturas]" displayFolder="" count="0" unbalanced="0"/>
    <cacheHierarchy uniqueName="[Facturas].[TipoCompra]" caption="TipoCompra" attribute="1" defaultMemberUniqueName="[Facturas].[TipoCompra].[All]" allUniqueName="[Facturas].[TipoCompra].[All]" dimensionUniqueName="[Facturas]" displayFolder="" count="0" memberValueDatatype="130" unbalanced="0"/>
    <cacheHierarchy uniqueName="[Facturas].[IDCliente]" caption="IDCliente" attribute="1" defaultMemberUniqueName="[Facturas].[IDCliente].[All]" allUniqueName="[Facturas].[IDCliente].[All]" dimensionUniqueName="[Facturas]" displayFolder="" count="0" memberValueDatatype="5" unbalanced="0"/>
    <cacheHierarchy uniqueName="[Facturas].[Fecha Factura]" caption="Fecha Factura" attribute="1" time="1" defaultMemberUniqueName="[Facturas].[Fecha Factura].[All]" allUniqueName="[Facturas].[Fecha Factura].[All]" dimensionUniqueName="[Facturas]" displayFolder="" count="0" memberValueDatatype="7" unbalanced="0"/>
    <cacheHierarchy uniqueName="[Facturas].[Estatus]" caption="Estatus" attribute="1" defaultMemberUniqueName="[Facturas].[Estatus].[All]" allUniqueName="[Facturas].[Estatus].[All]" dimensionUniqueName="[Facturas]" displayFolder="" count="0" memberValueDatatype="130" unbalanced="0"/>
    <cacheHierarchy uniqueName="[Facturas].[Forma de Pago]" caption="Forma de Pago" attribute="1" defaultMemberUniqueName="[Facturas].[Forma de Pago].[All]" allUniqueName="[Facturas].[Forma de Pago].[All]" dimensionUniqueName="[Facturas]" displayFolder="" count="0" memberValueDatatype="130" unbalanced="0"/>
    <cacheHierarchy uniqueName="[Facturas].[AñoFactura]" caption="AñoFactura" attribute="1" defaultMemberUniqueName="[Facturas].[AñoFactura].[All]" allUniqueName="[Facturas].[AñoFactura].[All]" dimensionUniqueName="[Facturas]" displayFolder="" count="0" memberValueDatatype="20" unbalanced="0"/>
    <cacheHierarchy uniqueName="[Facturas].[MesFactura]" caption="MesFactura" attribute="1" defaultMemberUniqueName="[Facturas].[MesFactura].[All]" allUniqueName="[Facturas].[MesFactura].[All]" dimensionUniqueName="[Facturas]" displayFolder="" count="0" memberValueDatatype="20" unbalanced="0"/>
    <cacheHierarchy uniqueName="[FacturasProductos].[NumFact]" caption="NumFact" attribute="1" defaultMemberUniqueName="[FacturasProductos].[NumFact].[All]" allUniqueName="[FacturasProductos].[NumFact].[All]" dimensionUniqueName="[FacturasProductos]" displayFolder="" count="0" memberValueDatatype="5" unbalanced="0"/>
    <cacheHierarchy uniqueName="[FacturasProductos].[ID Producto]" caption="ID Producto" attribute="1" defaultMemberUniqueName="[FacturasProductos].[ID Producto].[All]" allUniqueName="[FacturasProductos].[ID Producto].[All]" dimensionUniqueName="[FacturasProductos]" displayFolder="" count="0" memberValueDatatype="130" unbalanced="0"/>
    <cacheHierarchy uniqueName="[FacturasProductos].[Cantidad]" caption="Cantidad" attribute="1" defaultMemberUniqueName="[FacturasProductos].[Cantidad].[All]" allUniqueName="[FacturasProductos].[Cantidad].[All]" dimensionUniqueName="[FacturasProductos]" displayFolder="" count="0" memberValueDatatype="5" unbalanced="0"/>
    <cacheHierarchy uniqueName="[FacturasProductos].[Precio]" caption="Precio" attribute="1" defaultMemberUniqueName="[FacturasProductos].[Precio].[All]" allUniqueName="[FacturasProductos].[Precio].[All]" dimensionUniqueName="[FacturasProductos]" displayFolder="" count="0" memberValueDatatype="5" unbalanced="0"/>
    <cacheHierarchy uniqueName="[FacturasProductos].[Descuento]" caption="Descuento" attribute="1" defaultMemberUniqueName="[FacturasProductos].[Descuento].[All]" allUniqueName="[FacturasProductos].[Descuento].[All]" dimensionUniqueName="[FacturasProductos]" displayFolder="" count="0" memberValueDatatype="5" unbalanced="0"/>
    <cacheHierarchy uniqueName="[FacturasProductos].[Importe]" caption="Importe" attribute="1" defaultMemberUniqueName="[FacturasProductos].[Importe].[All]" allUniqueName="[FacturasProductos].[Importe].[All]" dimensionUniqueName="[FacturasProductos]" displayFolder="" count="0" memberValueDatatype="5" unbalanced="0"/>
    <cacheHierarchy uniqueName="[FacturasProductos].[Descuento$]" caption="Descuento$" attribute="1" defaultMemberUniqueName="[FacturasProductos].[Descuento$].[All]" allUniqueName="[FacturasProductos].[Descuento$].[All]" dimensionUniqueName="[FacturasProductos]" displayFolder="" count="0" memberValueDatatype="5" unbalanced="0"/>
    <cacheHierarchy uniqueName="[Productos].[ID Producto]" caption="ID Producto" attribute="1" defaultMemberUniqueName="[Productos].[ID Producto].[All]" allUniqueName="[Productos].[ID Producto].[All]" dimensionUniqueName="[Productos]" displayFolder="" count="0" memberValueDatatype="130" unbalanced="0"/>
    <cacheHierarchy uniqueName="[Productos].[Nombre producto]" caption="Nombre producto" attribute="1" defaultMemberUniqueName="[Productos].[Nombre producto].[All]" allUniqueName="[Productos].[Nombre producto].[All]" dimensionUniqueName="[Productos]" displayFolder="" count="0" memberValueDatatype="130" unbalanced="0"/>
    <cacheHierarchy uniqueName="[Productos].[Existencia]" caption="Existencia" attribute="1" defaultMemberUniqueName="[Productos].[Existencia].[All]" allUniqueName="[Productos].[Existencia].[All]" dimensionUniqueName="[Productos]" displayFolder="" count="0" memberValueDatatype="5" unbalanced="0"/>
    <cacheHierarchy uniqueName="[Productos].[Disponibilidad]" caption="Disponibilidad" attribute="1" defaultMemberUniqueName="[Productos].[Disponibilidad].[All]" allUniqueName="[Productos].[Disponibilidad].[All]" dimensionUniqueName="[Productos]" displayFolder="" count="0" memberValueDatatype="11" unbalanced="0"/>
    <cacheHierarchy uniqueName="[Productos].[Precio]" caption="Precio" attribute="1" defaultMemberUniqueName="[Productos].[Precio].[All]" allUniqueName="[Productos].[Precio].[All]" dimensionUniqueName="[Productos]" displayFolder="" count="0" memberValueDatatype="5" unbalanced="0"/>
    <cacheHierarchy uniqueName="[Productos].[Talla]" caption="Talla" attribute="1" defaultMemberUniqueName="[Productos].[Talla].[All]" allUniqueName="[Productos].[Talla].[All]" dimensionUniqueName="[Productos]" displayFolder="" count="0" memberValueDatatype="130" unbalanced="0"/>
    <cacheHierarchy uniqueName="[Productos].[Unidades]" caption="Unidades" attribute="1" defaultMemberUniqueName="[Productos].[Unidades].[All]" allUniqueName="[Productos].[Unidades].[All]" dimensionUniqueName="[Productos]" displayFolder="" count="0" memberValueDatatype="130" unbalanced="0"/>
    <cacheHierarchy uniqueName="[Measures].[__XL_Count Clientes]" caption="__XL_Count Clientes" measure="1" displayFolder="" measureGroup="Clientes" count="0" hidden="1"/>
    <cacheHierarchy uniqueName="[Measures].[__XL_Count Facturas]" caption="__XL_Count Facturas" measure="1" displayFolder="" measureGroup="Facturas" count="0" hidden="1"/>
    <cacheHierarchy uniqueName="[Measures].[__XL_Count FacturasProductos]" caption="__XL_Count FacturasProductos" measure="1" displayFolder="" measureGroup="FacturasProductos" count="0" hidden="1"/>
    <cacheHierarchy uniqueName="[Measures].[__XL_Count Productos]" caption="__XL_Count Productos" measure="1" displayFolder="" measureGroup="Productos" count="0" hidden="1"/>
    <cacheHierarchy uniqueName="[Measures].[__No hay medidas definidas]" caption="__No hay medidas definidas" measure="1" displayFolder="" count="0" hidden="1"/>
    <cacheHierarchy uniqueName="[Measures].[Suma de Importe]" caption="Suma de Importe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Promedio de Importe]" caption="Promedio de Importe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Descuento$]" caption="Suma de Descuento$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617387810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zethe Pérez Fuertes" refreshedDate="43800.732191087962" createdVersion="5" refreshedVersion="6" minRefreshableVersion="3" recordCount="0" supportSubquery="1" supportAdvancedDrill="1" xr:uid="{253997C6-094E-4897-B712-84D6DE6EEAC3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Clientes].[Nombre Cliente].[Nombre Cliente]" caption="Nombre Cliente" numFmtId="0" hierarchy="1" level="1">
      <sharedItems count="3">
        <s v="Fisicup"/>
        <s v="Health and Fit"/>
        <s v="Hospital Pio"/>
      </sharedItems>
    </cacheField>
    <cacheField name="[Facturas].[Forma de Pago].[Forma de Pago]" caption="Forma de Pago" numFmtId="0" hierarchy="15" level="1">
      <sharedItems count="3">
        <s v="Cheque"/>
        <s v="Efectivo"/>
        <s v="Tarjeta"/>
      </sharedItems>
    </cacheField>
    <cacheField name="[Measures].[Suma de Importe]" caption="Suma de Importe" numFmtId="0" hierarchy="37" level="32767"/>
    <cacheField name="[Clientes].[Tipo Cliente].[Tipo Cliente]" caption="Tipo Cliente" numFmtId="0" hierarchy="4" level="1">
      <sharedItems containsSemiMixedTypes="0" containsNonDate="0" containsString="0"/>
    </cacheField>
    <cacheField name="[Facturas].[Fecha Factura].[Fecha Factura]" caption="Fecha Factura" numFmtId="0" hierarchy="13" level="1">
      <sharedItems containsSemiMixedTypes="0" containsNonDate="0" containsString="0"/>
    </cacheField>
  </cacheFields>
  <cacheHierarchies count="40">
    <cacheHierarchy uniqueName="[Clientes].[IDCliente]" caption="IDCliente" attribute="1" defaultMemberUniqueName="[Clientes].[IDCliente].[All]" allUniqueName="[Clientes].[IDCliente].[All]" dimensionUniqueName="[Clientes]" displayFolder="" count="2" memberValueDatatype="5" unbalanced="0"/>
    <cacheHierarchy uniqueName="[Clientes].[Nombre Cliente]" caption="Nombre Cliente" attribute="1" defaultMemberUniqueName="[Clientes].[Nombre Cliente].[All]" allUniqueName="[Clientes].[Nombre Cliente].[All]" dimensionUniqueName="[Clientes]" displayFolder="" count="2" memberValueDatatype="130" unbalanced="0">
      <fieldsUsage count="2">
        <fieldUsage x="-1"/>
        <fieldUsage x="0"/>
      </fieldsUsage>
    </cacheHierarchy>
    <cacheHierarchy uniqueName="[Clientes].[RFC]" caption="RFC" attribute="1" defaultMemberUniqueName="[Clientes].[RFC].[All]" allUniqueName="[Clientes].[RFC].[All]" dimensionUniqueName="[Clientes]" displayFolder="" count="2" memberValueDatatype="130" unbalanced="0"/>
    <cacheHierarchy uniqueName="[Clientes].[FrecuenciaxMes]" caption="FrecuenciaxMes" attribute="1" defaultMemberUniqueName="[Clientes].[FrecuenciaxMes].[All]" allUniqueName="[Clientes].[FrecuenciaxMes].[All]" dimensionUniqueName="[Clientes]" displayFolder="" count="2" memberValueDatatype="5" unbalanced="0"/>
    <cacheHierarchy uniqueName="[Clientes].[Tipo Cliente]" caption="Tipo Cliente" attribute="1" defaultMemberUniqueName="[Clientes].[Tipo Cliente].[All]" allUniqueName="[Clientes].[Tipo Cliente].[All]" dimensionUniqueName="[Clientes]" displayFolder="" count="2" memberValueDatatype="130" unbalanced="0">
      <fieldsUsage count="2">
        <fieldUsage x="-1"/>
        <fieldUsage x="3"/>
      </fieldsUsage>
    </cacheHierarchy>
    <cacheHierarchy uniqueName="[Clientes].[Iniciales]" caption="Iniciales" attribute="1" defaultMemberUniqueName="[Clientes].[Iniciales].[All]" allUniqueName="[Clientes].[Iniciales].[All]" dimensionUniqueName="[Clientes]" displayFolder="" count="2" memberValueDatatype="130" unbalanced="0"/>
    <cacheHierarchy uniqueName="[Clientes].[Fecha]" caption="Fecha" attribute="1" defaultMemberUniqueName="[Clientes].[Fecha].[All]" allUniqueName="[Clientes].[Fecha].[All]" dimensionUniqueName="[Clientes]" displayFolder="" count="2" memberValueDatatype="130" unbalanced="0"/>
    <cacheHierarchy uniqueName="[Clientes].[Homoclave]" caption="Homoclave" attribute="1" defaultMemberUniqueName="[Clientes].[Homoclave].[All]" allUniqueName="[Clientes].[Homoclave].[All]" dimensionUniqueName="[Clientes]" displayFolder="" count="2" memberValueDatatype="130" unbalanced="0"/>
    <cacheHierarchy uniqueName="[Clientes].[RFC_FORMATO]" caption="RFC_FORMATO" attribute="1" defaultMemberUniqueName="[Clientes].[RFC_FORMATO].[All]" allUniqueName="[Clientes].[RFC_FORMATO].[All]" dimensionUniqueName="[Clientes]" displayFolder="" count="2" memberValueDatatype="130" unbalanced="0"/>
    <cacheHierarchy uniqueName="[Facturas].[NumFact]" caption="NumFact" attribute="1" defaultMemberUniqueName="[Facturas].[NumFact].[All]" allUniqueName="[Facturas].[NumFact].[All]" dimensionUniqueName="[Facturas]" displayFolder="" count="2" memberValueDatatype="5" unbalanced="0"/>
    <cacheHierarchy uniqueName="[Facturas].[AñosMes]" caption="AñosMes" defaultMemberUniqueName="[Facturas].[AñosMes].[All]" allUniqueName="[Facturas].[AñosMes].[All]" dimensionUniqueName="[Facturas]" displayFolder="" count="3" unbalanced="0"/>
    <cacheHierarchy uniqueName="[Facturas].[TipoCompra]" caption="TipoCompra" attribute="1" defaultMemberUniqueName="[Facturas].[TipoCompra].[All]" allUniqueName="[Facturas].[TipoCompra].[All]" dimensionUniqueName="[Facturas]" displayFolder="" count="2" memberValueDatatype="130" unbalanced="0"/>
    <cacheHierarchy uniqueName="[Facturas].[IDCliente]" caption="IDCliente" attribute="1" defaultMemberUniqueName="[Facturas].[IDCliente].[All]" allUniqueName="[Facturas].[IDCliente].[All]" dimensionUniqueName="[Facturas]" displayFolder="" count="2" memberValueDatatype="5" unbalanced="0"/>
    <cacheHierarchy uniqueName="[Facturas].[Fecha Factura]" caption="Fecha Factura" attribute="1" time="1" defaultMemberUniqueName="[Facturas].[Fecha Factura].[All]" allUniqueName="[Facturas].[Fecha Factura].[All]" dimensionUniqueName="[Facturas]" displayFolder="" count="2" memberValueDatatype="7" unbalanced="0">
      <fieldsUsage count="2">
        <fieldUsage x="-1"/>
        <fieldUsage x="4"/>
      </fieldsUsage>
    </cacheHierarchy>
    <cacheHierarchy uniqueName="[Facturas].[Estatus]" caption="Estatus" attribute="1" defaultMemberUniqueName="[Facturas].[Estatus].[All]" allUniqueName="[Facturas].[Estatus].[All]" dimensionUniqueName="[Facturas]" displayFolder="" count="2" memberValueDatatype="130" unbalanced="0"/>
    <cacheHierarchy uniqueName="[Facturas].[Forma de Pago]" caption="Forma de Pago" attribute="1" defaultMemberUniqueName="[Facturas].[Forma de Pago].[All]" allUniqueName="[Facturas].[Forma de Pago].[All]" dimensionUniqueName="[Facturas]" displayFolder="" count="2" memberValueDatatype="130" unbalanced="0">
      <fieldsUsage count="2">
        <fieldUsage x="-1"/>
        <fieldUsage x="1"/>
      </fieldsUsage>
    </cacheHierarchy>
    <cacheHierarchy uniqueName="[Facturas].[AñoFactura]" caption="AñoFactura" attribute="1" defaultMemberUniqueName="[Facturas].[AñoFactura].[All]" allUniqueName="[Facturas].[AñoFactura].[All]" dimensionUniqueName="[Facturas]" displayFolder="" count="2" memberValueDatatype="20" unbalanced="0"/>
    <cacheHierarchy uniqueName="[Facturas].[MesFactura]" caption="MesFactura" attribute="1" defaultMemberUniqueName="[Facturas].[MesFactura].[All]" allUniqueName="[Facturas].[MesFactura].[All]" dimensionUniqueName="[Facturas]" displayFolder="" count="2" memberValueDatatype="20" unbalanced="0"/>
    <cacheHierarchy uniqueName="[FacturasProductos].[NumFact]" caption="NumFact" attribute="1" defaultMemberUniqueName="[FacturasProductos].[NumFact].[All]" allUniqueName="[FacturasProductos].[NumFact].[All]" dimensionUniqueName="[FacturasProductos]" displayFolder="" count="2" memberValueDatatype="5" unbalanced="0"/>
    <cacheHierarchy uniqueName="[FacturasProductos].[ID Producto]" caption="ID Producto" attribute="1" defaultMemberUniqueName="[FacturasProductos].[ID Producto].[All]" allUniqueName="[FacturasProductos].[ID Producto].[All]" dimensionUniqueName="[FacturasProductos]" displayFolder="" count="2" memberValueDatatype="130" unbalanced="0"/>
    <cacheHierarchy uniqueName="[FacturasProductos].[Cantidad]" caption="Cantidad" attribute="1" defaultMemberUniqueName="[FacturasProductos].[Cantidad].[All]" allUniqueName="[FacturasProductos].[Cantidad].[All]" dimensionUniqueName="[FacturasProductos]" displayFolder="" count="2" memberValueDatatype="5" unbalanced="0"/>
    <cacheHierarchy uniqueName="[FacturasProductos].[Precio]" caption="Precio" attribute="1" defaultMemberUniqueName="[FacturasProductos].[Precio].[All]" allUniqueName="[FacturasProductos].[Precio].[All]" dimensionUniqueName="[FacturasProductos]" displayFolder="" count="2" memberValueDatatype="5" unbalanced="0"/>
    <cacheHierarchy uniqueName="[FacturasProductos].[Descuento]" caption="Descuento" attribute="1" defaultMemberUniqueName="[FacturasProductos].[Descuento].[All]" allUniqueName="[FacturasProductos].[Descuento].[All]" dimensionUniqueName="[FacturasProductos]" displayFolder="" count="2" memberValueDatatype="5" unbalanced="0"/>
    <cacheHierarchy uniqueName="[FacturasProductos].[Importe]" caption="Importe" attribute="1" defaultMemberUniqueName="[FacturasProductos].[Importe].[All]" allUniqueName="[FacturasProductos].[Importe].[All]" dimensionUniqueName="[FacturasProductos]" displayFolder="" count="2" memberValueDatatype="5" unbalanced="0"/>
    <cacheHierarchy uniqueName="[FacturasProductos].[Descuento$]" caption="Descuento$" attribute="1" defaultMemberUniqueName="[FacturasProductos].[Descuento$].[All]" allUniqueName="[FacturasProductos].[Descuento$].[All]" dimensionUniqueName="[FacturasProductos]" displayFolder="" count="2" memberValueDatatype="5" unbalanced="0"/>
    <cacheHierarchy uniqueName="[Productos].[ID Producto]" caption="ID Producto" attribute="1" defaultMemberUniqueName="[Productos].[ID Producto].[All]" allUniqueName="[Productos].[ID Producto].[All]" dimensionUniqueName="[Productos]" displayFolder="" count="2" memberValueDatatype="130" unbalanced="0"/>
    <cacheHierarchy uniqueName="[Productos].[Nombre producto]" caption="Nombre producto" attribute="1" defaultMemberUniqueName="[Productos].[Nombre producto].[All]" allUniqueName="[Productos].[Nombre producto].[All]" dimensionUniqueName="[Productos]" displayFolder="" count="2" memberValueDatatype="130" unbalanced="0"/>
    <cacheHierarchy uniqueName="[Productos].[Existencia]" caption="Existencia" attribute="1" defaultMemberUniqueName="[Productos].[Existencia].[All]" allUniqueName="[Productos].[Existencia].[All]" dimensionUniqueName="[Productos]" displayFolder="" count="2" memberValueDatatype="5" unbalanced="0"/>
    <cacheHierarchy uniqueName="[Productos].[Disponibilidad]" caption="Disponibilidad" attribute="1" defaultMemberUniqueName="[Productos].[Disponibilidad].[All]" allUniqueName="[Productos].[Disponibilidad].[All]" dimensionUniqueName="[Productos]" displayFolder="" count="2" memberValueDatatype="11" unbalanced="0"/>
    <cacheHierarchy uniqueName="[Productos].[Precio]" caption="Precio" attribute="1" defaultMemberUniqueName="[Productos].[Precio].[All]" allUniqueName="[Productos].[Precio].[All]" dimensionUniqueName="[Productos]" displayFolder="" count="2" memberValueDatatype="5" unbalanced="0"/>
    <cacheHierarchy uniqueName="[Productos].[Talla]" caption="Talla" attribute="1" defaultMemberUniqueName="[Productos].[Talla].[All]" allUniqueName="[Productos].[Talla].[All]" dimensionUniqueName="[Productos]" displayFolder="" count="2" memberValueDatatype="130" unbalanced="0"/>
    <cacheHierarchy uniqueName="[Productos].[Unidades]" caption="Unidades" attribute="1" defaultMemberUniqueName="[Productos].[Unidades].[All]" allUniqueName="[Productos].[Unidades].[All]" dimensionUniqueName="[Productos]" displayFolder="" count="2" memberValueDatatype="130" unbalanced="0"/>
    <cacheHierarchy uniqueName="[Measures].[__XL_Count Clientes]" caption="__XL_Count Clientes" measure="1" displayFolder="" measureGroup="Clientes" count="0" hidden="1"/>
    <cacheHierarchy uniqueName="[Measures].[__XL_Count Facturas]" caption="__XL_Count Facturas" measure="1" displayFolder="" measureGroup="Facturas" count="0" hidden="1"/>
    <cacheHierarchy uniqueName="[Measures].[__XL_Count FacturasProductos]" caption="__XL_Count FacturasProductos" measure="1" displayFolder="" measureGroup="FacturasProductos" count="0" hidden="1"/>
    <cacheHierarchy uniqueName="[Measures].[__XL_Count Productos]" caption="__XL_Count Productos" measure="1" displayFolder="" measureGroup="Productos" count="0" hidden="1"/>
    <cacheHierarchy uniqueName="[Measures].[__No hay medidas definidas]" caption="__No hay medidas definidas" measure="1" displayFolder="" count="0" hidden="1"/>
    <cacheHierarchy uniqueName="[Measures].[Suma de Importe]" caption="Suma de Importe" measure="1" displayFolder="" measureGroup="FacturasProduc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Promedio de Importe]" caption="Promedio de Importe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Descuento$]" caption="Suma de Descuento$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Clientes" uniqueName="[Clientes]" caption="Clientes"/>
    <dimension name="Facturas" uniqueName="[Facturas]" caption="Facturas"/>
    <dimension name="FacturasProductos" uniqueName="[FacturasProductos]" caption="FacturasProductos"/>
    <dimension measure="1" name="Measures" uniqueName="[Measures]" caption="Measures"/>
    <dimension name="Productos" uniqueName="[Productos]" caption="Productos"/>
  </dimensions>
  <measureGroups count="4">
    <measureGroup name="Clientes" caption="Clientes"/>
    <measureGroup name="Facturas" caption="Facturas"/>
    <measureGroup name="FacturasProductos" caption="FacturasProductos"/>
    <measureGroup name="Productos" caption="Productos"/>
  </measureGroups>
  <maps count="8">
    <map measureGroup="0" dimension="0"/>
    <map measureGroup="1" dimension="0"/>
    <map measureGroup="1" dimension="1"/>
    <map measureGroup="2" dimension="0"/>
    <map measureGroup="2" dimension="1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pivotCacheId="210054928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zethe Pérez Fuertes" refreshedDate="43800.73219166667" createdVersion="5" refreshedVersion="6" minRefreshableVersion="3" recordCount="0" supportSubquery="1" supportAdvancedDrill="1" xr:uid="{705DF2B2-D4C4-4D61-82B7-71822CD08E62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Clientes].[Tipo Cliente].[Tipo Cliente]" caption="Tipo Cliente" numFmtId="0" hierarchy="4" level="1">
      <sharedItems count="1">
        <s v="Mediano"/>
      </sharedItems>
    </cacheField>
    <cacheField name="[Measures].[Promedio de Importe]" caption="Promedio de Importe" numFmtId="0" hierarchy="38" level="32767"/>
    <cacheField name="[Measures].[Suma de Descuento$]" caption="Suma de Descuento$" numFmtId="0" hierarchy="39" level="32767"/>
    <cacheField name="[Facturas].[Fecha Factura].[Fecha Factura]" caption="Fecha Factura" numFmtId="0" hierarchy="13" level="1">
      <sharedItems containsSemiMixedTypes="0" containsNonDate="0" containsString="0"/>
    </cacheField>
  </cacheFields>
  <cacheHierarchies count="40">
    <cacheHierarchy uniqueName="[Clientes].[IDCliente]" caption="IDCliente" attribute="1" defaultMemberUniqueName="[Clientes].[IDCliente].[All]" allUniqueName="[Clientes].[IDCliente].[All]" dimensionUniqueName="[Clientes]" displayFolder="" count="0" memberValueDatatype="5" unbalanced="0"/>
    <cacheHierarchy uniqueName="[Clientes].[Nombre Cliente]" caption="Nombre Cliente" attribute="1" defaultMemberUniqueName="[Clientes].[Nombre Cliente].[All]" allUniqueName="[Clientes].[Nombre Cliente].[All]" dimensionUniqueName="[Clientes]" displayFolder="" count="0" memberValueDatatype="130" unbalanced="0"/>
    <cacheHierarchy uniqueName="[Clientes].[RFC]" caption="RFC" attribute="1" defaultMemberUniqueName="[Clientes].[RFC].[All]" allUniqueName="[Clientes].[RFC].[All]" dimensionUniqueName="[Clientes]" displayFolder="" count="0" memberValueDatatype="130" unbalanced="0"/>
    <cacheHierarchy uniqueName="[Clientes].[FrecuenciaxMes]" caption="FrecuenciaxMes" attribute="1" defaultMemberUniqueName="[Clientes].[FrecuenciaxMes].[All]" allUniqueName="[Clientes].[FrecuenciaxMes].[All]" dimensionUniqueName="[Clientes]" displayFolder="" count="0" memberValueDatatype="5" unbalanced="0"/>
    <cacheHierarchy uniqueName="[Clientes].[Tipo Cliente]" caption="Tipo Cliente" attribute="1" defaultMemberUniqueName="[Clientes].[Tipo Cliente].[All]" allUniqueName="[Clientes].[Tipo Cliente].[All]" dimensionUniqueName="[Clientes]" displayFolder="" count="2" memberValueDatatype="130" unbalanced="0">
      <fieldsUsage count="2">
        <fieldUsage x="-1"/>
        <fieldUsage x="0"/>
      </fieldsUsage>
    </cacheHierarchy>
    <cacheHierarchy uniqueName="[Clientes].[Iniciales]" caption="Iniciales" attribute="1" defaultMemberUniqueName="[Clientes].[Iniciales].[All]" allUniqueName="[Clientes].[Iniciales].[All]" dimensionUniqueName="[Clientes]" displayFolder="" count="0" memberValueDatatype="130" unbalanced="0"/>
    <cacheHierarchy uniqueName="[Clientes].[Fecha]" caption="Fecha" attribute="1" defaultMemberUniqueName="[Clientes].[Fecha].[All]" allUniqueName="[Clientes].[Fecha].[All]" dimensionUniqueName="[Clientes]" displayFolder="" count="0" memberValueDatatype="130" unbalanced="0"/>
    <cacheHierarchy uniqueName="[Clientes].[Homoclave]" caption="Homoclave" attribute="1" defaultMemberUniqueName="[Clientes].[Homoclave].[All]" allUniqueName="[Clientes].[Homoclave].[All]" dimensionUniqueName="[Clientes]" displayFolder="" count="0" memberValueDatatype="130" unbalanced="0"/>
    <cacheHierarchy uniqueName="[Clientes].[RFC_FORMATO]" caption="RFC_FORMATO" attribute="1" defaultMemberUniqueName="[Clientes].[RFC_FORMATO].[All]" allUniqueName="[Clientes].[RFC_FORMATO].[All]" dimensionUniqueName="[Clientes]" displayFolder="" count="0" memberValueDatatype="130" unbalanced="0"/>
    <cacheHierarchy uniqueName="[Facturas].[NumFact]" caption="NumFact" attribute="1" defaultMemberUniqueName="[Facturas].[NumFact].[All]" allUniqueName="[Facturas].[NumFact].[All]" dimensionUniqueName="[Facturas]" displayFolder="" count="0" memberValueDatatype="5" unbalanced="0"/>
    <cacheHierarchy uniqueName="[Facturas].[AñosMes]" caption="AñosMes" defaultMemberUniqueName="[Facturas].[AñosMes].[All]" allUniqueName="[Facturas].[AñosMes].[All]" dimensionUniqueName="[Facturas]" displayFolder="" count="0" unbalanced="0"/>
    <cacheHierarchy uniqueName="[Facturas].[TipoCompra]" caption="TipoCompra" attribute="1" defaultMemberUniqueName="[Facturas].[TipoCompra].[All]" allUniqueName="[Facturas].[TipoCompra].[All]" dimensionUniqueName="[Facturas]" displayFolder="" count="0" memberValueDatatype="130" unbalanced="0"/>
    <cacheHierarchy uniqueName="[Facturas].[IDCliente]" caption="IDCliente" attribute="1" defaultMemberUniqueName="[Facturas].[IDCliente].[All]" allUniqueName="[Facturas].[IDCliente].[All]" dimensionUniqueName="[Facturas]" displayFolder="" count="0" memberValueDatatype="5" unbalanced="0"/>
    <cacheHierarchy uniqueName="[Facturas].[Fecha Factura]" caption="Fecha Factura" attribute="1" time="1" defaultMemberUniqueName="[Facturas].[Fecha Factura].[All]" allUniqueName="[Facturas].[Fecha Factura].[All]" dimensionUniqueName="[Facturas]" displayFolder="" count="2" memberValueDatatype="7" unbalanced="0">
      <fieldsUsage count="2">
        <fieldUsage x="-1"/>
        <fieldUsage x="3"/>
      </fieldsUsage>
    </cacheHierarchy>
    <cacheHierarchy uniqueName="[Facturas].[Estatus]" caption="Estatus" attribute="1" defaultMemberUniqueName="[Facturas].[Estatus].[All]" allUniqueName="[Facturas].[Estatus].[All]" dimensionUniqueName="[Facturas]" displayFolder="" count="0" memberValueDatatype="130" unbalanced="0"/>
    <cacheHierarchy uniqueName="[Facturas].[Forma de Pago]" caption="Forma de Pago" attribute="1" defaultMemberUniqueName="[Facturas].[Forma de Pago].[All]" allUniqueName="[Facturas].[Forma de Pago].[All]" dimensionUniqueName="[Facturas]" displayFolder="" count="0" memberValueDatatype="130" unbalanced="0"/>
    <cacheHierarchy uniqueName="[Facturas].[AñoFactura]" caption="AñoFactura" attribute="1" defaultMemberUniqueName="[Facturas].[AñoFactura].[All]" allUniqueName="[Facturas].[AñoFactura].[All]" dimensionUniqueName="[Facturas]" displayFolder="" count="0" memberValueDatatype="20" unbalanced="0"/>
    <cacheHierarchy uniqueName="[Facturas].[MesFactura]" caption="MesFactura" attribute="1" defaultMemberUniqueName="[Facturas].[MesFactura].[All]" allUniqueName="[Facturas].[MesFactura].[All]" dimensionUniqueName="[Facturas]" displayFolder="" count="0" memberValueDatatype="20" unbalanced="0"/>
    <cacheHierarchy uniqueName="[FacturasProductos].[NumFact]" caption="NumFact" attribute="1" defaultMemberUniqueName="[FacturasProductos].[NumFact].[All]" allUniqueName="[FacturasProductos].[NumFact].[All]" dimensionUniqueName="[FacturasProductos]" displayFolder="" count="0" memberValueDatatype="5" unbalanced="0"/>
    <cacheHierarchy uniqueName="[FacturasProductos].[ID Producto]" caption="ID Producto" attribute="1" defaultMemberUniqueName="[FacturasProductos].[ID Producto].[All]" allUniqueName="[FacturasProductos].[ID Producto].[All]" dimensionUniqueName="[FacturasProductos]" displayFolder="" count="0" memberValueDatatype="130" unbalanced="0"/>
    <cacheHierarchy uniqueName="[FacturasProductos].[Cantidad]" caption="Cantidad" attribute="1" defaultMemberUniqueName="[FacturasProductos].[Cantidad].[All]" allUniqueName="[FacturasProductos].[Cantidad].[All]" dimensionUniqueName="[FacturasProductos]" displayFolder="" count="0" memberValueDatatype="5" unbalanced="0"/>
    <cacheHierarchy uniqueName="[FacturasProductos].[Precio]" caption="Precio" attribute="1" defaultMemberUniqueName="[FacturasProductos].[Precio].[All]" allUniqueName="[FacturasProductos].[Precio].[All]" dimensionUniqueName="[FacturasProductos]" displayFolder="" count="0" memberValueDatatype="5" unbalanced="0"/>
    <cacheHierarchy uniqueName="[FacturasProductos].[Descuento]" caption="Descuento" attribute="1" defaultMemberUniqueName="[FacturasProductos].[Descuento].[All]" allUniqueName="[FacturasProductos].[Descuento].[All]" dimensionUniqueName="[FacturasProductos]" displayFolder="" count="0" memberValueDatatype="5" unbalanced="0"/>
    <cacheHierarchy uniqueName="[FacturasProductos].[Importe]" caption="Importe" attribute="1" defaultMemberUniqueName="[FacturasProductos].[Importe].[All]" allUniqueName="[FacturasProductos].[Importe].[All]" dimensionUniqueName="[FacturasProductos]" displayFolder="" count="0" memberValueDatatype="5" unbalanced="0"/>
    <cacheHierarchy uniqueName="[FacturasProductos].[Descuento$]" caption="Descuento$" attribute="1" defaultMemberUniqueName="[FacturasProductos].[Descuento$].[All]" allUniqueName="[FacturasProductos].[Descuento$].[All]" dimensionUniqueName="[FacturasProductos]" displayFolder="" count="0" memberValueDatatype="5" unbalanced="0"/>
    <cacheHierarchy uniqueName="[Productos].[ID Producto]" caption="ID Producto" attribute="1" defaultMemberUniqueName="[Productos].[ID Producto].[All]" allUniqueName="[Productos].[ID Producto].[All]" dimensionUniqueName="[Productos]" displayFolder="" count="0" memberValueDatatype="130" unbalanced="0"/>
    <cacheHierarchy uniqueName="[Productos].[Nombre producto]" caption="Nombre producto" attribute="1" defaultMemberUniqueName="[Productos].[Nombre producto].[All]" allUniqueName="[Productos].[Nombre producto].[All]" dimensionUniqueName="[Productos]" displayFolder="" count="0" memberValueDatatype="130" unbalanced="0"/>
    <cacheHierarchy uniqueName="[Productos].[Existencia]" caption="Existencia" attribute="1" defaultMemberUniqueName="[Productos].[Existencia].[All]" allUniqueName="[Productos].[Existencia].[All]" dimensionUniqueName="[Productos]" displayFolder="" count="0" memberValueDatatype="5" unbalanced="0"/>
    <cacheHierarchy uniqueName="[Productos].[Disponibilidad]" caption="Disponibilidad" attribute="1" defaultMemberUniqueName="[Productos].[Disponibilidad].[All]" allUniqueName="[Productos].[Disponibilidad].[All]" dimensionUniqueName="[Productos]" displayFolder="" count="0" memberValueDatatype="11" unbalanced="0"/>
    <cacheHierarchy uniqueName="[Productos].[Precio]" caption="Precio" attribute="1" defaultMemberUniqueName="[Productos].[Precio].[All]" allUniqueName="[Productos].[Precio].[All]" dimensionUniqueName="[Productos]" displayFolder="" count="0" memberValueDatatype="5" unbalanced="0"/>
    <cacheHierarchy uniqueName="[Productos].[Talla]" caption="Talla" attribute="1" defaultMemberUniqueName="[Productos].[Talla].[All]" allUniqueName="[Productos].[Talla].[All]" dimensionUniqueName="[Productos]" displayFolder="" count="0" memberValueDatatype="130" unbalanced="0"/>
    <cacheHierarchy uniqueName="[Productos].[Unidades]" caption="Unidades" attribute="1" defaultMemberUniqueName="[Productos].[Unidades].[All]" allUniqueName="[Productos].[Unidades].[All]" dimensionUniqueName="[Productos]" displayFolder="" count="0" memberValueDatatype="130" unbalanced="0"/>
    <cacheHierarchy uniqueName="[Measures].[__XL_Count Clientes]" caption="__XL_Count Clientes" measure="1" displayFolder="" measureGroup="Clientes" count="0" hidden="1"/>
    <cacheHierarchy uniqueName="[Measures].[__XL_Count Facturas]" caption="__XL_Count Facturas" measure="1" displayFolder="" measureGroup="Facturas" count="0" hidden="1"/>
    <cacheHierarchy uniqueName="[Measures].[__XL_Count FacturasProductos]" caption="__XL_Count FacturasProductos" measure="1" displayFolder="" measureGroup="FacturasProductos" count="0" hidden="1"/>
    <cacheHierarchy uniqueName="[Measures].[__XL_Count Productos]" caption="__XL_Count Productos" measure="1" displayFolder="" measureGroup="Productos" count="0" hidden="1"/>
    <cacheHierarchy uniqueName="[Measures].[__No hay medidas definidas]" caption="__No hay medidas definidas" measure="1" displayFolder="" count="0" hidden="1"/>
    <cacheHierarchy uniqueName="[Measures].[Suma de Importe]" caption="Suma de Importe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Promedio de Importe]" caption="Promedio de Importe" measure="1" displayFolder="" measureGroup="FacturasProduc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Descuento$]" caption="Suma de Descuento$" measure="1" displayFolder="" measureGroup="FacturasProduc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5">
    <dimension name="Clientes" uniqueName="[Clientes]" caption="Clientes"/>
    <dimension name="Facturas" uniqueName="[Facturas]" caption="Facturas"/>
    <dimension name="FacturasProductos" uniqueName="[FacturasProductos]" caption="FacturasProductos"/>
    <dimension measure="1" name="Measures" uniqueName="[Measures]" caption="Measures"/>
    <dimension name="Productos" uniqueName="[Productos]" caption="Productos"/>
  </dimensions>
  <measureGroups count="4">
    <measureGroup name="Clientes" caption="Clientes"/>
    <measureGroup name="Facturas" caption="Facturas"/>
    <measureGroup name="FacturasProductos" caption="FacturasProductos"/>
    <measureGroup name="Productos" caption="Productos"/>
  </measureGroups>
  <maps count="8">
    <map measureGroup="0" dimension="0"/>
    <map measureGroup="1" dimension="0"/>
    <map measureGroup="1" dimension="1"/>
    <map measureGroup="2" dimension="0"/>
    <map measureGroup="2" dimension="1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pivotCacheId="180404715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zethe Pérez Fuertes" refreshedDate="43800.713337384259" createdVersion="3" refreshedVersion="6" minRefreshableVersion="3" recordCount="0" supportSubquery="1" supportAdvancedDrill="1" xr:uid="{A828873D-1873-464E-AF55-9E862AAF3B94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0">
    <cacheHierarchy uniqueName="[Clientes].[IDCliente]" caption="IDCliente" attribute="1" defaultMemberUniqueName="[Clientes].[IDCliente].[All]" allUniqueName="[Clientes].[IDCliente].[All]" dimensionUniqueName="[Clientes]" displayFolder="" count="0" memberValueDatatype="5" unbalanced="0"/>
    <cacheHierarchy uniqueName="[Clientes].[Nombre Cliente]" caption="Nombre Cliente" attribute="1" defaultMemberUniqueName="[Clientes].[Nombre Cliente].[All]" allUniqueName="[Clientes].[Nombre Cliente].[All]" dimensionUniqueName="[Clientes]" displayFolder="" count="0" memberValueDatatype="130" unbalanced="0"/>
    <cacheHierarchy uniqueName="[Clientes].[RFC]" caption="RFC" attribute="1" defaultMemberUniqueName="[Clientes].[RFC].[All]" allUniqueName="[Clientes].[RFC].[All]" dimensionUniqueName="[Clientes]" displayFolder="" count="0" memberValueDatatype="130" unbalanced="0"/>
    <cacheHierarchy uniqueName="[Clientes].[FrecuenciaxMes]" caption="FrecuenciaxMes" attribute="1" defaultMemberUniqueName="[Clientes].[FrecuenciaxMes].[All]" allUniqueName="[Clientes].[FrecuenciaxMes].[All]" dimensionUniqueName="[Clientes]" displayFolder="" count="0" memberValueDatatype="5" unbalanced="0"/>
    <cacheHierarchy uniqueName="[Clientes].[Tipo Cliente]" caption="Tipo Cliente" attribute="1" defaultMemberUniqueName="[Clientes].[Tipo Cliente].[All]" allUniqueName="[Clientes].[Tipo Cliente].[All]" dimensionUniqueName="[Clientes]" displayFolder="" count="0" memberValueDatatype="130" unbalanced="0"/>
    <cacheHierarchy uniqueName="[Clientes].[Iniciales]" caption="Iniciales" attribute="1" defaultMemberUniqueName="[Clientes].[Iniciales].[All]" allUniqueName="[Clientes].[Iniciales].[All]" dimensionUniqueName="[Clientes]" displayFolder="" count="0" memberValueDatatype="130" unbalanced="0"/>
    <cacheHierarchy uniqueName="[Clientes].[Fecha]" caption="Fecha" attribute="1" defaultMemberUniqueName="[Clientes].[Fecha].[All]" allUniqueName="[Clientes].[Fecha].[All]" dimensionUniqueName="[Clientes]" displayFolder="" count="0" memberValueDatatype="130" unbalanced="0"/>
    <cacheHierarchy uniqueName="[Clientes].[Homoclave]" caption="Homoclave" attribute="1" defaultMemberUniqueName="[Clientes].[Homoclave].[All]" allUniqueName="[Clientes].[Homoclave].[All]" dimensionUniqueName="[Clientes]" displayFolder="" count="0" memberValueDatatype="130" unbalanced="0"/>
    <cacheHierarchy uniqueName="[Clientes].[RFC_FORMATO]" caption="RFC_FORMATO" attribute="1" defaultMemberUniqueName="[Clientes].[RFC_FORMATO].[All]" allUniqueName="[Clientes].[RFC_FORMATO].[All]" dimensionUniqueName="[Clientes]" displayFolder="" count="0" memberValueDatatype="130" unbalanced="0"/>
    <cacheHierarchy uniqueName="[Facturas].[NumFact]" caption="NumFact" attribute="1" defaultMemberUniqueName="[Facturas].[NumFact].[All]" allUniqueName="[Facturas].[NumFact].[All]" dimensionUniqueName="[Facturas]" displayFolder="" count="0" memberValueDatatype="5" unbalanced="0"/>
    <cacheHierarchy uniqueName="[Facturas].[AñosMes]" caption="AñosMes" defaultMemberUniqueName="[Facturas].[AñosMes].[All]" allUniqueName="[Facturas].[AñosMes].[All]" dimensionUniqueName="[Facturas]" displayFolder="" count="0" unbalanced="0"/>
    <cacheHierarchy uniqueName="[Facturas].[TipoCompra]" caption="TipoCompra" attribute="1" defaultMemberUniqueName="[Facturas].[TipoCompra].[All]" allUniqueName="[Facturas].[TipoCompra].[All]" dimensionUniqueName="[Facturas]" displayFolder="" count="0" memberValueDatatype="130" unbalanced="0"/>
    <cacheHierarchy uniqueName="[Facturas].[IDCliente]" caption="IDCliente" attribute="1" defaultMemberUniqueName="[Facturas].[IDCliente].[All]" allUniqueName="[Facturas].[IDCliente].[All]" dimensionUniqueName="[Facturas]" displayFolder="" count="0" memberValueDatatype="5" unbalanced="0"/>
    <cacheHierarchy uniqueName="[Facturas].[Fecha Factura]" caption="Fecha Factura" attribute="1" time="1" defaultMemberUniqueName="[Facturas].[Fecha Factura].[All]" allUniqueName="[Facturas].[Fecha Factura].[All]" dimensionUniqueName="[Facturas]" displayFolder="" count="2" memberValueDatatype="7" unbalanced="0"/>
    <cacheHierarchy uniqueName="[Facturas].[Estatus]" caption="Estatus" attribute="1" defaultMemberUniqueName="[Facturas].[Estatus].[All]" allUniqueName="[Facturas].[Estatus].[All]" dimensionUniqueName="[Facturas]" displayFolder="" count="0" memberValueDatatype="130" unbalanced="0"/>
    <cacheHierarchy uniqueName="[Facturas].[Forma de Pago]" caption="Forma de Pago" attribute="1" defaultMemberUniqueName="[Facturas].[Forma de Pago].[All]" allUniqueName="[Facturas].[Forma de Pago].[All]" dimensionUniqueName="[Facturas]" displayFolder="" count="0" memberValueDatatype="130" unbalanced="0"/>
    <cacheHierarchy uniqueName="[Facturas].[AñoFactura]" caption="AñoFactura" attribute="1" defaultMemberUniqueName="[Facturas].[AñoFactura].[All]" allUniqueName="[Facturas].[AñoFactura].[All]" dimensionUniqueName="[Facturas]" displayFolder="" count="0" memberValueDatatype="20" unbalanced="0"/>
    <cacheHierarchy uniqueName="[Facturas].[MesFactura]" caption="MesFactura" attribute="1" defaultMemberUniqueName="[Facturas].[MesFactura].[All]" allUniqueName="[Facturas].[MesFactura].[All]" dimensionUniqueName="[Facturas]" displayFolder="" count="0" memberValueDatatype="20" unbalanced="0"/>
    <cacheHierarchy uniqueName="[FacturasProductos].[NumFact]" caption="NumFact" attribute="1" defaultMemberUniqueName="[FacturasProductos].[NumFact].[All]" allUniqueName="[FacturasProductos].[NumFact].[All]" dimensionUniqueName="[FacturasProductos]" displayFolder="" count="0" memberValueDatatype="5" unbalanced="0"/>
    <cacheHierarchy uniqueName="[FacturasProductos].[ID Producto]" caption="ID Producto" attribute="1" defaultMemberUniqueName="[FacturasProductos].[ID Producto].[All]" allUniqueName="[FacturasProductos].[ID Producto].[All]" dimensionUniqueName="[FacturasProductos]" displayFolder="" count="0" memberValueDatatype="130" unbalanced="0"/>
    <cacheHierarchy uniqueName="[FacturasProductos].[Cantidad]" caption="Cantidad" attribute="1" defaultMemberUniqueName="[FacturasProductos].[Cantidad].[All]" allUniqueName="[FacturasProductos].[Cantidad].[All]" dimensionUniqueName="[FacturasProductos]" displayFolder="" count="0" memberValueDatatype="5" unbalanced="0"/>
    <cacheHierarchy uniqueName="[FacturasProductos].[Precio]" caption="Precio" attribute="1" defaultMemberUniqueName="[FacturasProductos].[Precio].[All]" allUniqueName="[FacturasProductos].[Precio].[All]" dimensionUniqueName="[FacturasProductos]" displayFolder="" count="0" memberValueDatatype="5" unbalanced="0"/>
    <cacheHierarchy uniqueName="[FacturasProductos].[Descuento]" caption="Descuento" attribute="1" defaultMemberUniqueName="[FacturasProductos].[Descuento].[All]" allUniqueName="[FacturasProductos].[Descuento].[All]" dimensionUniqueName="[FacturasProductos]" displayFolder="" count="0" memberValueDatatype="5" unbalanced="0"/>
    <cacheHierarchy uniqueName="[FacturasProductos].[Importe]" caption="Importe" attribute="1" defaultMemberUniqueName="[FacturasProductos].[Importe].[All]" allUniqueName="[FacturasProductos].[Importe].[All]" dimensionUniqueName="[FacturasProductos]" displayFolder="" count="0" memberValueDatatype="5" unbalanced="0"/>
    <cacheHierarchy uniqueName="[FacturasProductos].[Descuento$]" caption="Descuento$" attribute="1" defaultMemberUniqueName="[FacturasProductos].[Descuento$].[All]" allUniqueName="[FacturasProductos].[Descuento$].[All]" dimensionUniqueName="[FacturasProductos]" displayFolder="" count="0" memberValueDatatype="5" unbalanced="0"/>
    <cacheHierarchy uniqueName="[Productos].[ID Producto]" caption="ID Producto" attribute="1" defaultMemberUniqueName="[Productos].[ID Producto].[All]" allUniqueName="[Productos].[ID Producto].[All]" dimensionUniqueName="[Productos]" displayFolder="" count="0" memberValueDatatype="130" unbalanced="0"/>
    <cacheHierarchy uniqueName="[Productos].[Nombre producto]" caption="Nombre producto" attribute="1" defaultMemberUniqueName="[Productos].[Nombre producto].[All]" allUniqueName="[Productos].[Nombre producto].[All]" dimensionUniqueName="[Productos]" displayFolder="" count="0" memberValueDatatype="130" unbalanced="0"/>
    <cacheHierarchy uniqueName="[Productos].[Existencia]" caption="Existencia" attribute="1" defaultMemberUniqueName="[Productos].[Existencia].[All]" allUniqueName="[Productos].[Existencia].[All]" dimensionUniqueName="[Productos]" displayFolder="" count="0" memberValueDatatype="5" unbalanced="0"/>
    <cacheHierarchy uniqueName="[Productos].[Disponibilidad]" caption="Disponibilidad" attribute="1" defaultMemberUniqueName="[Productos].[Disponibilidad].[All]" allUniqueName="[Productos].[Disponibilidad].[All]" dimensionUniqueName="[Productos]" displayFolder="" count="0" memberValueDatatype="11" unbalanced="0"/>
    <cacheHierarchy uniqueName="[Productos].[Precio]" caption="Precio" attribute="1" defaultMemberUniqueName="[Productos].[Precio].[All]" allUniqueName="[Productos].[Precio].[All]" dimensionUniqueName="[Productos]" displayFolder="" count="0" memberValueDatatype="5" unbalanced="0"/>
    <cacheHierarchy uniqueName="[Productos].[Talla]" caption="Talla" attribute="1" defaultMemberUniqueName="[Productos].[Talla].[All]" allUniqueName="[Productos].[Talla].[All]" dimensionUniqueName="[Productos]" displayFolder="" count="0" memberValueDatatype="130" unbalanced="0"/>
    <cacheHierarchy uniqueName="[Productos].[Unidades]" caption="Unidades" attribute="1" defaultMemberUniqueName="[Productos].[Unidades].[All]" allUniqueName="[Productos].[Unidades].[All]" dimensionUniqueName="[Productos]" displayFolder="" count="0" memberValueDatatype="130" unbalanced="0"/>
    <cacheHierarchy uniqueName="[Measures].[__XL_Count Clientes]" caption="__XL_Count Clientes" measure="1" displayFolder="" measureGroup="Clientes" count="0" hidden="1"/>
    <cacheHierarchy uniqueName="[Measures].[__XL_Count Facturas]" caption="__XL_Count Facturas" measure="1" displayFolder="" measureGroup="Facturas" count="0" hidden="1"/>
    <cacheHierarchy uniqueName="[Measures].[__XL_Count FacturasProductos]" caption="__XL_Count FacturasProductos" measure="1" displayFolder="" measureGroup="FacturasProductos" count="0" hidden="1"/>
    <cacheHierarchy uniqueName="[Measures].[__XL_Count Productos]" caption="__XL_Count Productos" measure="1" displayFolder="" measureGroup="Productos" count="0" hidden="1"/>
    <cacheHierarchy uniqueName="[Measures].[__No hay medidas definidas]" caption="__No hay medidas definidas" measure="1" displayFolder="" count="0" hidden="1"/>
    <cacheHierarchy uniqueName="[Measures].[Suma de Importe]" caption="Suma de Importe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Promedio de Importe]" caption="Promedio de Importe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Descuento$]" caption="Suma de Descuento$" measure="1" displayFolder="" measureGroup="FacturasProducto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10807803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EDFFC2-D7C5-423D-B7AA-CB8F55A06320}" name="PivotChartTable4" cacheId="93" applyNumberFormats="0" applyBorderFormats="0" applyFontFormats="0" applyPatternFormats="0" applyAlignmentFormats="0" applyWidthHeightFormats="1" dataCaption="Valores" updatedVersion="6" minRefreshableVersion="5" useAutoFormatting="1" itemPrintTitles="1" createdVersion="5" indent="0" outline="1" outlineData="1" multipleFieldFilters="0" chartFormat="1">
  <location ref="A1:E6" firstHeaderRow="1" firstDataRow="2" firstDataCol="1"/>
  <pivotFields count="5">
    <pivotField axis="axisRow" allDrilled="1" subtotalTop="0" showAll="0" measureFilter="1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a de Importe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multipleItemSelectionAllowed="1" dragToData="1">
      <members count="1" level="1">
        <member name="[Clientes].[Tipo Cliente].&amp;[Mediano]"/>
      </members>
    </pivotHierarchy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filters count="2">
    <filter fld="4" type="dateBetween" evalOrder="-1" id="2" name="[Facturas].[Fecha Factura]">
      <autoFilter ref="A1">
        <filterColumn colId="0">
          <customFilters and="1">
            <customFilter operator="greaterThanOrEqual" val="43525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0" type="count" id="1" iMeasureHier="37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4" cacheId="2100549289">
        <x15:pivotRow count="4">
          <x15:c>
            <x15:v>19198</x15:v>
          </x15:c>
          <x15:c t="e">
            <x15:v/>
          </x15:c>
          <x15:c t="e">
            <x15:v/>
          </x15:c>
          <x15:c>
            <x15:v>19198</x15:v>
          </x15:c>
        </x15:pivotRow>
        <x15:pivotRow count="4">
          <x15:c t="e">
            <x15:v/>
          </x15:c>
          <x15:c>
            <x15:v>2455.7199999999998</x15:v>
          </x15:c>
          <x15:c>
            <x15:v>1517.2800000000002</x15:v>
          </x15:c>
          <x15:c>
            <x15:v>3973</x15:v>
          </x15:c>
        </x15:pivotRow>
        <x15:pivotRow count="4">
          <x15:c t="e">
            <x15:v/>
          </x15:c>
          <x15:c t="e">
            <x15:v/>
          </x15:c>
          <x15:c>
            <x15:v>1771.3200000000002</x15:v>
          </x15:c>
          <x15:c>
            <x15:v>1771.3200000000002</x15:v>
          </x15:c>
        </x15:pivotRow>
        <x15:pivotRow count="4">
          <x15:c>
            <x15:v>19198</x15:v>
          </x15:c>
          <x15:c>
            <x15:v>2455.7199999999998</x15:v>
          </x15:c>
          <x15:c>
            <x15:v>3288.6</x15:v>
          </x15:c>
          <x15:c>
            <x15:v>24942.319999999996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lientes]"/>
        <x15:activeTabTopLevelEntity name="[Facturas]"/>
        <x15:activeTabTopLevelEntity name="[FacturasProduc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1E6A27-5C67-430F-8D63-9921B663863C}" name="PivotChartTable3" cacheId="95" applyNumberFormats="0" applyBorderFormats="0" applyFontFormats="0" applyPatternFormats="0" applyAlignmentFormats="0" applyWidthHeightFormats="1" dataCaption="Valores" updatedVersion="6" minRefreshableVersion="5" useAutoFormatting="1" itemPrintTitles="1" createdVersion="5" indent="0" outline="1" outlineData="1" multipleFieldFilters="0" chartFormat="1">
  <location ref="A1:C3" firstHeaderRow="0" firstDataRow="1" firstDataCol="1"/>
  <pivotFields count="4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Importe" fld="1" subtotal="average" baseField="0" baseItem="1467600016"/>
    <dataField name="Suma de Descuento$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Promedio de Importe"/>
    <pivotHierarchy dragToData="1"/>
  </pivotHierarchies>
  <filters count="1">
    <filter fld="3" type="dateBetween" evalOrder="-1" id="1" name="[Facturas].[Fecha Factura]">
      <autoFilter ref="A1">
        <filterColumn colId="0">
          <customFilters and="1">
            <customFilter operator="greaterThanOrEqual" val="43525"/>
            <customFilter operator="lessThanOrEqual" val="4355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" columnCount="2" cacheId="1804047150">
        <x15:pivotRow count="2">
          <x15:c>
            <x15:v>2771.3688888888883</x15:v>
          </x15:c>
          <x15:c>
            <x15:v>814.95799999999997</x15:v>
          </x15:c>
        </x15:pivotRow>
        <x15:pivotRow count="2">
          <x15:c>
            <x15:v>2771.3688888888883</x15:v>
          </x15:c>
          <x15:c>
            <x15:v>814.95799999999997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lientes]"/>
        <x15:activeTabTopLevelEntity name="[FacturasProductos]"/>
        <x15:activeTabTopLevelEntity name="[Factur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Cliente" xr10:uid="{DF360D4F-3726-43A9-BB02-155E8D168237}" sourceName="[Clientes].[Tipo Cliente]">
  <data>
    <olap pivotCacheId="617387810">
      <levels count="2">
        <level uniqueName="[Clientes].[Tipo Cliente].[(All)]" sourceCaption="(All)" count="0"/>
        <level uniqueName="[Clientes].[Tipo Cliente].[Tipo Cliente]" sourceCaption="Tipo Cliente" count="3">
          <ranges>
            <range startItem="0">
              <i n="[Clientes].[Tipo Cliente].&amp;[Chico]" c="Chico"/>
              <i n="[Clientes].[Tipo Cliente].&amp;[Grande]" c="Grande"/>
              <i n="[Clientes].[Tipo Cliente].&amp;[Mediano]" c="Mediano"/>
            </range>
          </ranges>
        </level>
      </levels>
      <selections count="1">
        <selection n="[Clientes].[Tipo Cliente].&amp;[Mediano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  <pivotTable tabId="4294967295" name="PivotChartTable3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Cliente" xr10:uid="{7835EBAC-CED9-4EAB-8F46-15CAA84C6D94}" cache="SegmentaciónDeDatos_Tipo_Cliente" caption="Tipo Cliente" level="1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Fecha_Factura" xr10:uid="{21122C45-8151-435C-8990-108142673F3A}" sourceName="[Facturas].[Fecha Factura]">
  <pivotTables>
    <pivotTable tabId="4294967295" name="PivotChartTable4"/>
    <pivotTable tabId="4294967295" name="PivotChartTable3"/>
  </pivotTables>
  <state minimalRefreshVersion="6" lastRefreshVersion="6" pivotCacheId="1108078038" filterType="dateBetween">
    <selection startDate="2019-03-01T00:00:00" endDate="2019-03-31T00:00:00"/>
    <bounds startDate="2019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Factura" xr10:uid="{4F0F04AC-C31E-4776-9FB3-9BE70C4AC9F1}" cache="Timeline_Fecha_Factura" caption="Fecha Factura" level="2" selectionLevel="2" scrollPosition="2019-02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D81D8-79C7-4618-A85C-F4C03D193E5D}">
  <dimension ref="A1"/>
  <sheetViews>
    <sheetView tabSelected="1" zoomScale="82" zoomScaleNormal="82" workbookViewId="0">
      <selection activeCell="N21" sqref="N21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l i e n t e s _ 9 9 8 1 c d 0 8 - 3 c e f - 4 4 6 3 - 9 6 1 0 - 2 f 9 2 d 2 f f e 2 2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 I D C l i e n t e < / s t r i n g > < / k e y > < v a l u e > < i n t > 9 4 < / i n t > < / v a l u e > < / i t e m > < i t e m > < k e y > < s t r i n g > N o m b r e   C l i e n t e < / s t r i n g > < / k e y > < v a l u e > < i n t > 1 3 5 < / i n t > < / v a l u e > < / i t e m > < i t e m > < k e y > < s t r i n g > R F C < / s t r i n g > < / k e y > < v a l u e > < i n t > 5 9 < / i n t > < / v a l u e > < / i t e m > < i t e m > < k e y > < s t r i n g > F r e c u e n c i a x M e s < / s t r i n g > < / k e y > < v a l u e > < i n t > 1 3 6 < / i n t > < / v a l u e > < / i t e m > < i t e m > < k e y > < s t r i n g > T i p o   C l i e n t e < / s t r i n g > < / k e y > < v a l u e > < i n t > 1 1 1 < / i n t > < / v a l u e > < / i t e m > < i t e m > < k e y > < s t r i n g > I n i c i a l e s < / s t r i n g > < / k e y > < v a l u e > < i n t > 8 7 < / i n t > < / v a l u e > < / i t e m > < i t e m > < k e y > < s t r i n g > F e c h a < / s t r i n g > < / k e y > < v a l u e > < i n t > 7 2 < / i n t > < / v a l u e > < / i t e m > < i t e m > < k e y > < s t r i n g > H o m o c l a v e < / s t r i n g > < / k e y > < v a l u e > < i n t > 1 0 5 < / i n t > < / v a l u e > < / i t e m > < i t e m > < k e y > < s t r i n g > R F C _ F O R M A T O < / s t r i n g > < / k e y > < v a l u e > < i n t > 1 2 8 < / i n t > < / v a l u e > < / i t e m > < / C o l u m n W i d t h s > < C o l u m n D i s p l a y I n d e x > < i t e m > < k e y > < s t r i n g > I D C l i e n t e < / s t r i n g > < / k e y > < v a l u e > < i n t > 0 < / i n t > < / v a l u e > < / i t e m > < i t e m > < k e y > < s t r i n g > N o m b r e   C l i e n t e < / s t r i n g > < / k e y > < v a l u e > < i n t > 1 < / i n t > < / v a l u e > < / i t e m > < i t e m > < k e y > < s t r i n g > R F C < / s t r i n g > < / k e y > < v a l u e > < i n t > 2 < / i n t > < / v a l u e > < / i t e m > < i t e m > < k e y > < s t r i n g > F r e c u e n c i a x M e s < / s t r i n g > < / k e y > < v a l u e > < i n t > 3 < / i n t > < / v a l u e > < / i t e m > < i t e m > < k e y > < s t r i n g > T i p o   C l i e n t e < / s t r i n g > < / k e y > < v a l u e > < i n t > 4 < / i n t > < / v a l u e > < / i t e m > < i t e m > < k e y > < s t r i n g > I n i c i a l e s < / s t r i n g > < / k e y > < v a l u e > < i n t > 5 < / i n t > < / v a l u e > < / i t e m > < i t e m > < k e y > < s t r i n g > F e c h a < / s t r i n g > < / k e y > < v a l u e > < i n t > 6 < / i n t > < / v a l u e > < / i t e m > < i t e m > < k e y > < s t r i n g > H o m o c l a v e < / s t r i n g > < / k e y > < v a l u e > < i n t > 7 < / i n t > < / v a l u e > < / i t e m > < i t e m > < k e y > < s t r i n g > R F C _ F O R M A T O 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r o d u c t o s _ f c d 5 5 3 7 b - 5 9 0 3 - 4 b 9 3 - 8 2 2 d - 0 f 8 4 6 d 9 1 b 0 b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 P r o d u c t o < / s t r i n g > < / k e y > < v a l u e > < i n t > 1 0 8 < / i n t > < / v a l u e > < / i t e m > < i t e m > < k e y > < s t r i n g > N o m b r e   p r o d u c t o < / s t r i n g > < / k e y > < v a l u e > < i n t > 1 4 6 < / i n t > < / v a l u e > < / i t e m > < i t e m > < k e y > < s t r i n g > E x i s t e n c i a < / s t r i n g > < / k e y > < v a l u e > < i n t > 9 8 < / i n t > < / v a l u e > < / i t e m > < i t e m > < k e y > < s t r i n g > D i s p o n i b i l i d a d < / s t r i n g > < / k e y > < v a l u e > < i n t > 1 2 6 < / i n t > < / v a l u e > < / i t e m > < i t e m > < k e y > < s t r i n g > P r e c i o < / s t r i n g > < / k e y > < v a l u e > < i n t > 7 5 < / i n t > < / v a l u e > < / i t e m > < i t e m > < k e y > < s t r i n g > T a l l a < / s t r i n g > < / k e y > < v a l u e > < i n t > 6 4 < / i n t > < / v a l u e > < / i t e m > < i t e m > < k e y > < s t r i n g > U n i d a d e s < / s t r i n g > < / k e y > < v a l u e > < i n t > 9 4 < / i n t > < / v a l u e > < / i t e m > < / C o l u m n W i d t h s > < C o l u m n D i s p l a y I n d e x > < i t e m > < k e y > < s t r i n g > I D   P r o d u c t o < / s t r i n g > < / k e y > < v a l u e > < i n t > 0 < / i n t > < / v a l u e > < / i t e m > < i t e m > < k e y > < s t r i n g > N o m b r e   p r o d u c t o < / s t r i n g > < / k e y > < v a l u e > < i n t > 1 < / i n t > < / v a l u e > < / i t e m > < i t e m > < k e y > < s t r i n g > E x i s t e n c i a < / s t r i n g > < / k e y > < v a l u e > < i n t > 2 < / i n t > < / v a l u e > < / i t e m > < i t e m > < k e y > < s t r i n g > D i s p o n i b i l i d a d < / s t r i n g > < / k e y > < v a l u e > < i n t > 3 < / i n t > < / v a l u e > < / i t e m > < i t e m > < k e y > < s t r i n g > P r e c i o < / s t r i n g > < / k e y > < v a l u e > < i n t > 4 < / i n t > < / v a l u e > < / i t e m > < i t e m > < k e y > < s t r i n g > T a l l a < / s t r i n g > < / k e y > < v a l u e > < i n t > 5 < / i n t > < / v a l u e > < / i t e m > < i t e m > < k e y > < s t r i n g > U n i d a d e s 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 C o l u m n s \ I D C l i e n t e < / K e y > < / D i a g r a m O b j e c t K e y > < D i a g r a m O b j e c t K e y > < K e y > C o l u m n s \ N o m b r e   C l i e n t e < / K e y > < / D i a g r a m O b j e c t K e y > < D i a g r a m O b j e c t K e y > < K e y > C o l u m n s \ R F C < / K e y > < / D i a g r a m O b j e c t K e y > < D i a g r a m O b j e c t K e y > < K e y > C o l u m n s \ F r e c u e n c i a x M e s < / K e y > < / D i a g r a m O b j e c t K e y > < D i a g r a m O b j e c t K e y > < K e y > C o l u m n s \ T i p o   C l i e n t e < / K e y > < / D i a g r a m O b j e c t K e y > < D i a g r a m O b j e c t K e y > < K e y > C o l u m n s \ I n i c i a l e s < / K e y > < / D i a g r a m O b j e c t K e y > < D i a g r a m O b j e c t K e y > < K e y > C o l u m n s \ F e c h a < / K e y > < / D i a g r a m O b j e c t K e y > < D i a g r a m O b j e c t K e y > < K e y > C o l u m n s \ H o m o c l a v e < / K e y > < / D i a g r a m O b j e c t K e y > < D i a g r a m O b j e c t K e y > < K e y > C o l u m n s \ R F C _ F O R M A T O 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 8 < / F o c u s C o l u m n > < F o c u s R o w > 4 < / F o c u s R o w > < S e l e c t i o n E n d C o l u m n > 8 < / S e l e c t i o n E n d C o l u m n > < S e l e c t i o n E n d R o w > 4 < / S e l e c t i o n E n d R o w > < S e l e c t i o n S t a r t C o l u m n > 8 < / S e l e c t i o n S t a r t C o l u m n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 C o l u m n s \ R F C 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 C o l u m n s \ F r e c u e n c i a x M e s 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 C l i e n t e 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 C o l u m n s \ I n i c i a l e s 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 C o l u m n s \ H o m o c l a v e 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 C o l u m n s \ R F C _ F O R M A T O 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 F a c t u r a s P r o d u c t o s 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 F a c t u r a s P r o d u c t o s 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 C o l u m n s \ N u m F a c t < / K e y > < / D i a g r a m O b j e c t K e y > < D i a g r a m O b j e c t K e y > < K e y > C o l u m n s \ I D   P r o d u c t o < / K e y > < / D i a g r a m O b j e c t K e y > < D i a g r a m O b j e c t K e y > < K e y > C o l u m n s \ C a n t i d a d < / K e y > < / D i a g r a m O b j e c t K e y > < D i a g r a m O b j e c t K e y > < K e y > C o l u m n s \ P r e c i o < / K e y > < / D i a g r a m O b j e c t K e y > < D i a g r a m O b j e c t K e y > < K e y > C o l u m n s \ D e s c u e n t o < / K e y > < / D i a g r a m O b j e c t K e y > < D i a g r a m O b j e c t K e y > < K e y > C o l u m n s \ I m p o r t e < / K e y > < / D i a g r a m O b j e c t K e y > < D i a g r a m O b j e c t K e y > < K e y > C o l u m n s \ D e s c u e n t o $ 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 C o l u m n s \ N u m F a c t 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 C o l u m n s \ D e s c u e n t o $ 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 F a c t u r a s 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 F a c t u r a s 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 C o l u m n s \ N u m F a c t < / K e y > < / D i a g r a m O b j e c t K e y > < D i a g r a m O b j e c t K e y > < K e y > C o l u m n s \ T i p o C o m p r a < / K e y > < / D i a g r a m O b j e c t K e y > < D i a g r a m O b j e c t K e y > < K e y > C o l u m n s \ I D C l i e n t e < / K e y > < / D i a g r a m O b j e c t K e y > < D i a g r a m O b j e c t K e y > < K e y > C o l u m n s \ F e c h a   F a c t u r a < / K e y > < / D i a g r a m O b j e c t K e y > < D i a g r a m O b j e c t K e y > < K e y > C o l u m n s \ E s t a t u s < / K e y > < / D i a g r a m O b j e c t K e y > < D i a g r a m O b j e c t K e y > < K e y > C o l u m n s \ F o r m a   d e   P a g o < / K e y > < / D i a g r a m O b j e c t K e y > < D i a g r a m O b j e c t K e y > < K e y > C o l u m n s \ A � o F a c t u r a < / K e y > < / D i a g r a m O b j e c t K e y > < D i a g r a m O b j e c t K e y > < K e y > C o l u m n s \ M e s F a c t u r a 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 C o l u m n s \ N u m F a c t 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 C o l u m n s \ T i p o C o m p r a 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 F a c t u r a 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 C o l u m n s \ E s t a t u s 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 C o l u m n s \ F o r m a   d e   P a g o 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 C o l u m n s \ A � o F a c t u r a 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 C o l u m n s \ M e s F a c t u r a 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 F a c t u r a s < / K e y > < / D i a g r a m O b j e c t K e y > < D i a g r a m O b j e c t K e y > < K e y > A c t i o n s \ A d d   t o   h i e r a r c h y   F o r   & l t ; T a b l e s \ F a c t u r a s \ H i e r a r c h i e s \ A � o s M e s & g t ; < / K e y > < / D i a g r a m O b j e c t K e y > < D i a g r a m O b j e c t K e y > < K e y > A c t i o n s \ M o v e   t o   a   H i e r a r c h y   i n   T a b l e   F a c t u r a s < / K e y > < / D i a g r a m O b j e c t K e y > < D i a g r a m O b j e c t K e y > < K e y > A c t i o n s \ M o v e   i n t o   h i e r a r c h y   F o r   & l t ; T a b l e s \ F a c t u r a s \ H i e r a r c h i e s \ A � o s M e s & g t ; 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 T a g s \ T a b l e s \ & l t ; T a b l e s \ C l i e n t e s & g t ; < / K e y > < / D i a g r a m O b j e c t K e y > < D i a g r a m O b j e c t K e y > < K e y > D y n a m i c   T a g s \ T a b l e s \ & l t ; T a b l e s \ F a c t u r a s & g t ; < / K e y > < / D i a g r a m O b j e c t K e y > < D i a g r a m O b j e c t K e y > < K e y > D y n a m i c   T a g s \ T a b l e s \ & l t ; T a b l e s \ F a c t u r a s P r o d u c t o s & g t ; < / K e y > < / D i a g r a m O b j e c t K e y > < D i a g r a m O b j e c t K e y > < K e y > D y n a m i c   T a g s \ T a b l e s \ & l t ; T a b l e s \ P r o d u c t o s & g t ; < / K e y > < / D i a g r a m O b j e c t K e y > < D i a g r a m O b j e c t K e y > < K e y > D y n a m i c   T a g s \ H i e r a r c h i e s \ & l t ; T a b l e s \ F a c t u r a s \ H i e r a r c h i e s \ A � o s M e s & g t ; < / K e y > < / D i a g r a m O b j e c t K e y > < D i a g r a m O b j e c t K e y > < K e y > T a b l e s \ C l i e n t e s < / K e y > < / D i a g r a m O b j e c t K e y > < D i a g r a m O b j e c t K e y > < K e y > T a b l e s \ C l i e n t e s \ C o l u m n s \ I D C l i e n t e < / K e y > < / D i a g r a m O b j e c t K e y > < D i a g r a m O b j e c t K e y > < K e y > T a b l e s \ C l i e n t e s \ C o l u m n s \ N o m b r e   C l i e n t e < / K e y > < / D i a g r a m O b j e c t K e y > < D i a g r a m O b j e c t K e y > < K e y > T a b l e s \ C l i e n t e s \ C o l u m n s \ R F C < / K e y > < / D i a g r a m O b j e c t K e y > < D i a g r a m O b j e c t K e y > < K e y > T a b l e s \ C l i e n t e s \ C o l u m n s \ F r e c u e n c i a x M e s < / K e y > < / D i a g r a m O b j e c t K e y > < D i a g r a m O b j e c t K e y > < K e y > T a b l e s \ C l i e n t e s \ C o l u m n s \ T i p o   C l i e n t e < / K e y > < / D i a g r a m O b j e c t K e y > < D i a g r a m O b j e c t K e y > < K e y > T a b l e s \ C l i e n t e s \ C o l u m n s \ I n i c i a l e s < / K e y > < / D i a g r a m O b j e c t K e y > < D i a g r a m O b j e c t K e y > < K e y > T a b l e s \ C l i e n t e s \ C o l u m n s \ F e c h a < / K e y > < / D i a g r a m O b j e c t K e y > < D i a g r a m O b j e c t K e y > < K e y > T a b l e s \ C l i e n t e s \ C o l u m n s \ H o m o c l a v e < / K e y > < / D i a g r a m O b j e c t K e y > < D i a g r a m O b j e c t K e y > < K e y > T a b l e s \ C l i e n t e s \ C o l u m n s \ R F C _ F O R M A T O < / K e y > < / D i a g r a m O b j e c t K e y > < D i a g r a m O b j e c t K e y > < K e y > T a b l e s \ F a c t u r a s < / K e y > < / D i a g r a m O b j e c t K e y > < D i a g r a m O b j e c t K e y > < K e y > T a b l e s \ F a c t u r a s \ C o l u m n s \ N u m F a c t < / K e y > < / D i a g r a m O b j e c t K e y > < D i a g r a m O b j e c t K e y > < K e y > T a b l e s \ F a c t u r a s \ C o l u m n s \ T i p o C o m p r a < / K e y > < / D i a g r a m O b j e c t K e y > < D i a g r a m O b j e c t K e y > < K e y > T a b l e s \ F a c t u r a s \ C o l u m n s \ I D C l i e n t e < / K e y > < / D i a g r a m O b j e c t K e y > < D i a g r a m O b j e c t K e y > < K e y > T a b l e s \ F a c t u r a s \ C o l u m n s \ F e c h a   F a c t u r a < / K e y > < / D i a g r a m O b j e c t K e y > < D i a g r a m O b j e c t K e y > < K e y > T a b l e s \ F a c t u r a s \ C o l u m n s \ E s t a t u s < / K e y > < / D i a g r a m O b j e c t K e y > < D i a g r a m O b j e c t K e y > < K e y > T a b l e s \ F a c t u r a s \ C o l u m n s \ F o r m a   d e   P a g o < / K e y > < / D i a g r a m O b j e c t K e y > < D i a g r a m O b j e c t K e y > < K e y > T a b l e s \ F a c t u r a s \ C o l u m n s \ A � o F a c t u r a < / K e y > < / D i a g r a m O b j e c t K e y > < D i a g r a m O b j e c t K e y > < K e y > T a b l e s \ F a c t u r a s \ C o l u m n s \ M e s F a c t u r a < / K e y > < / D i a g r a m O b j e c t K e y > < D i a g r a m O b j e c t K e y > < K e y > T a b l e s \ F a c t u r a s \ H i e r a r c h i e s \ A � o s M e s < / K e y > < / D i a g r a m O b j e c t K e y > < D i a g r a m O b j e c t K e y > < K e y > T a b l e s \ F a c t u r a s \ H i e r a r c h i e s \ A � o s M e s \ L e v e l s \ A � o F a c t u r a < / K e y > < / D i a g r a m O b j e c t K e y > < D i a g r a m O b j e c t K e y > < K e y > T a b l e s \ F a c t u r a s \ H i e r a r c h i e s \ A � o s M e s \ L e v e l s \ M e s F a c t u r a < / K e y > < / D i a g r a m O b j e c t K e y > < D i a g r a m O b j e c t K e y > < K e y > T a b l e s \ F a c t u r a s \ A � o s M e s \ A d d i t i o n a l   I n f o \ S u g e r e n c i a < / K e y > < / D i a g r a m O b j e c t K e y > < D i a g r a m O b j e c t K e y > < K e y > T a b l e s \ F a c t u r a s P r o d u c t o s < / K e y > < / D i a g r a m O b j e c t K e y > < D i a g r a m O b j e c t K e y > < K e y > T a b l e s \ F a c t u r a s P r o d u c t o s \ C o l u m n s \ N u m F a c t < / K e y > < / D i a g r a m O b j e c t K e y > < D i a g r a m O b j e c t K e y > < K e y > T a b l e s \ F a c t u r a s P r o d u c t o s \ C o l u m n s \ I D   P r o d u c t o < / K e y > < / D i a g r a m O b j e c t K e y > < D i a g r a m O b j e c t K e y > < K e y > T a b l e s \ F a c t u r a s P r o d u c t o s \ C o l u m n s \ C a n t i d a d < / K e y > < / D i a g r a m O b j e c t K e y > < D i a g r a m O b j e c t K e y > < K e y > T a b l e s \ F a c t u r a s P r o d u c t o s \ C o l u m n s \ P r e c i o < / K e y > < / D i a g r a m O b j e c t K e y > < D i a g r a m O b j e c t K e y > < K e y > T a b l e s \ F a c t u r a s P r o d u c t o s \ C o l u m n s \ D e s c u e n t o < / K e y > < / D i a g r a m O b j e c t K e y > < D i a g r a m O b j e c t K e y > < K e y > T a b l e s \ F a c t u r a s P r o d u c t o s \ C o l u m n s \ I m p o r t e < / K e y > < / D i a g r a m O b j e c t K e y > < D i a g r a m O b j e c t K e y > < K e y > T a b l e s \ F a c t u r a s P r o d u c t o s \ C o l u m n s \ D e s c u e n t o $ < / K e y > < / D i a g r a m O b j e c t K e y > < D i a g r a m O b j e c t K e y > < K e y > T a b l e s \ F a c t u r a s P r o d u c t o s \ M e a s u r e s \ S u m a   d e   I m p o r t e < / K e y > < / D i a g r a m O b j e c t K e y > < D i a g r a m O b j e c t K e y > < K e y > T a b l e s \ F a c t u r a s P r o d u c t o s \ S u m a   d e   I m p o r t e \ A d d i t i o n a l   I n f o \ M e d i d a   i m p l � c i t a < / K e y > < / D i a g r a m O b j e c t K e y > < D i a g r a m O b j e c t K e y > < K e y > T a b l e s \ F a c t u r a s P r o d u c t o s \ M e a s u r e s \ P r o m e d i o   d e   I m p o r t e < / K e y > < / D i a g r a m O b j e c t K e y > < D i a g r a m O b j e c t K e y > < K e y > T a b l e s \ F a c t u r a s P r o d u c t o s \ P r o m e d i o   d e   I m p o r t e \ A d d i t i o n a l   I n f o \ M e d i d a   i m p l � c i t a < / K e y > < / D i a g r a m O b j e c t K e y > < D i a g r a m O b j e c t K e y > < K e y > T a b l e s \ F a c t u r a s P r o d u c t o s \ M e a s u r e s \ S u m a   d e   D e s c u e n t o $ < / K e y > < / D i a g r a m O b j e c t K e y > < D i a g r a m O b j e c t K e y > < K e y > T a b l e s \ F a c t u r a s P r o d u c t o s \ S u m a   d e   D e s c u e n t o $ \ A d d i t i o n a l   I n f o \ M e d i d a   i m p l � c i t a < / K e y > < / D i a g r a m O b j e c t K e y > < D i a g r a m O b j e c t K e y > < K e y > T a b l e s \ P r o d u c t o s < / K e y > < / D i a g r a m O b j e c t K e y > < D i a g r a m O b j e c t K e y > < K e y > T a b l e s \ P r o d u c t o s \ C o l u m n s \ I D   P r o d u c t o < / K e y > < / D i a g r a m O b j e c t K e y > < D i a g r a m O b j e c t K e y > < K e y > T a b l e s \ P r o d u c t o s \ C o l u m n s \ N o m b r e   p r o d u c t o < / K e y > < / D i a g r a m O b j e c t K e y > < D i a g r a m O b j e c t K e y > < K e y > T a b l e s \ P r o d u c t o s \ C o l u m n s \ E x i s t e n c i a < / K e y > < / D i a g r a m O b j e c t K e y > < D i a g r a m O b j e c t K e y > < K e y > T a b l e s \ P r o d u c t o s \ C o l u m n s \ D i s p o n i b i l i d a d < / K e y > < / D i a g r a m O b j e c t K e y > < D i a g r a m O b j e c t K e y > < K e y > T a b l e s \ P r o d u c t o s \ C o l u m n s \ P r e c i o < / K e y > < / D i a g r a m O b j e c t K e y > < D i a g r a m O b j e c t K e y > < K e y > T a b l e s \ P r o d u c t o s \ C o l u m n s \ T a l l a < / K e y > < / D i a g r a m O b j e c t K e y > < D i a g r a m O b j e c t K e y > < K e y > T a b l e s \ P r o d u c t o s \ C o l u m n s \ U n i d a d e s < / K e y > < / D i a g r a m O b j e c t K e y > < D i a g r a m O b j e c t K e y > < K e y > R e l a t i o n s h i p s \ & l t ; T a b l e s \ F a c t u r a s \ C o l u m n s \ I D C l i e n t e & g t ; - & l t ; T a b l e s \ C l i e n t e s \ C o l u m n s \ I D C l i e n t e & g t ; < / K e y > < / D i a g r a m O b j e c t K e y > < D i a g r a m O b j e c t K e y > < K e y > R e l a t i o n s h i p s \ & l t ; T a b l e s \ F a c t u r a s \ C o l u m n s \ I D C l i e n t e & g t ; - & l t ; T a b l e s \ C l i e n t e s \ C o l u m n s \ I D C l i e n t e & g t ; \ F K < / K e y > < / D i a g r a m O b j e c t K e y > < D i a g r a m O b j e c t K e y > < K e y > R e l a t i o n s h i p s \ & l t ; T a b l e s \ F a c t u r a s \ C o l u m n s \ I D C l i e n t e & g t ; - & l t ; T a b l e s \ C l i e n t e s \ C o l u m n s \ I D C l i e n t e & g t ; \ P K < / K e y > < / D i a g r a m O b j e c t K e y > < D i a g r a m O b j e c t K e y > < K e y > R e l a t i o n s h i p s \ & l t ; T a b l e s \ F a c t u r a s \ C o l u m n s \ I D C l i e n t e & g t ; - & l t ; T a b l e s \ C l i e n t e s \ C o l u m n s \ I D C l i e n t e & g t ; \ C r o s s F i l t e r < / K e y > < / D i a g r a m O b j e c t K e y > < D i a g r a m O b j e c t K e y > < K e y > R e l a t i o n s h i p s \ & l t ; T a b l e s \ F a c t u r a s P r o d u c t o s \ C o l u m n s \ N u m F a c t & g t ; - & l t ; T a b l e s \ F a c t u r a s \ C o l u m n s \ N u m F a c t & g t ; < / K e y > < / D i a g r a m O b j e c t K e y > < D i a g r a m O b j e c t K e y > < K e y > R e l a t i o n s h i p s \ & l t ; T a b l e s \ F a c t u r a s P r o d u c t o s \ C o l u m n s \ N u m F a c t & g t ; - & l t ; T a b l e s \ F a c t u r a s \ C o l u m n s \ N u m F a c t & g t ; \ F K < / K e y > < / D i a g r a m O b j e c t K e y > < D i a g r a m O b j e c t K e y > < K e y > R e l a t i o n s h i p s \ & l t ; T a b l e s \ F a c t u r a s P r o d u c t o s \ C o l u m n s \ N u m F a c t & g t ; - & l t ; T a b l e s \ F a c t u r a s \ C o l u m n s \ N u m F a c t & g t ; \ P K < / K e y > < / D i a g r a m O b j e c t K e y > < D i a g r a m O b j e c t K e y > < K e y > R e l a t i o n s h i p s \ & l t ; T a b l e s \ F a c t u r a s P r o d u c t o s \ C o l u m n s \ N u m F a c t & g t ; - & l t ; T a b l e s \ F a c t u r a s \ C o l u m n s \ N u m F a c t & g t ; \ C r o s s F i l t e r < / K e y > < / D i a g r a m O b j e c t K e y > < D i a g r a m O b j e c t K e y > < K e y > R e l a t i o n s h i p s \ & l t ; T a b l e s \ F a c t u r a s P r o d u c t o s \ C o l u m n s \ I D   P r o d u c t o & g t ; - & l t ; T a b l e s \ P r o d u c t o s \ C o l u m n s \ I D   P r o d u c t o & g t ; < / K e y > < / D i a g r a m O b j e c t K e y > < D i a g r a m O b j e c t K e y > < K e y > R e l a t i o n s h i p s \ & l t ; T a b l e s \ F a c t u r a s P r o d u c t o s \ C o l u m n s \ I D   P r o d u c t o & g t ; - & l t ; T a b l e s \ P r o d u c t o s \ C o l u m n s \ I D   P r o d u c t o & g t ; \ F K < / K e y > < / D i a g r a m O b j e c t K e y > < D i a g r a m O b j e c t K e y > < K e y > R e l a t i o n s h i p s \ & l t ; T a b l e s \ F a c t u r a s P r o d u c t o s \ C o l u m n s \ I D   P r o d u c t o & g t ; - & l t ; T a b l e s \ P r o d u c t o s \ C o l u m n s \ I D   P r o d u c t o & g t ; \ P K < / K e y > < / D i a g r a m O b j e c t K e y > < D i a g r a m O b j e c t K e y > < K e y > R e l a t i o n s h i p s \ & l t ; T a b l e s \ F a c t u r a s P r o d u c t o s \ C o l u m n s \ I D   P r o d u c t o & g t ; - & l t ; T a b l e s \ P r o d u c t o s \ C o l u m n s \ I D   P r o d u c t o & g t ; \ C r o s s F i l t e r < / K e y > < / D i a g r a m O b j e c t K e y > < / A l l K e y s > < S e l e c t e d K e y s > < D i a g r a m O b j e c t K e y > < K e y > T a b l e s \ F a c t u r a s 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 F a c t u r a s 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 & l t ; T a b l e s \ F a c t u r a s \ H i e r a r c h i e s \ A � o s M e s & g t ; 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 F a c t u r a s 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 & l t ; T a b l e s \ F a c t u r a s \ H i e r a r c h i e s \ A � o s M e s & g t ; 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 T a g s \ T a b l e s \ & l t ; T a b l e s \ F a c t u r a s & g t ; 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 T a g s \ T a b l e s \ & l t ; T a b l e s \ F a c t u r a s P r o d u c t o s & g t ; 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 T a g s \ H i e r a r c h i e s \ & l t ; T a b l e s \ F a c t u r a s \ H i e r a r c h i e s \ A � o s M e s & g t ; 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 T a b l e s \ C l i e n t e s < / K e y > < / a : K e y > < a : V a l u e   i : t y p e = " D i a g r a m D i s p l a y N o d e V i e w S t a t e " > < H e i g h t > 2 6 0 < / H e i g h t > < I s E x p a n d e d > t r u e < / I s E x p a n d e d > < L a y e d O u t > t r u e < / L a y e d O u t > < W i d t h > 1 9 2 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 T a b l e s \ C l i e n t e s \ C o l u m n s \ I D C l i e n t e 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 T a b l e s \ C l i e n t e s \ C o l u m n s \ N o m b r e 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 T a b l e s \ C l i e n t e s \ C o l u m n s \ R F C 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 T a b l e s \ C l i e n t e s \ C o l u m n s \ F r e c u e n c i a x M e s 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 T a b l e s \ C l i e n t e s \ C o l u m n s \ T i p o 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 T a b l e s \ C l i e n t e s \ C o l u m n s \ I n i c i a l e s 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 T a b l e s \ C l i e n t e s \ C o l u m n s \ H o m o c l a v e 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 T a b l e s \ C l i e n t e s \ C o l u m n s \ R F C _ F O R M A T O 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< / K e y > < / a : K e y > < a : V a l u e   i : t y p e = " D i a g r a m D i s p l a y N o d e V i e w S t a t e " > < H e i g h t > 2 4 5 < / H e i g h t > < I s E x p a n d e d > t r u e < / I s E x p a n d e d > < L a y e d O u t > t r u e < / L a y e d O u t > < L e f t > 3 2 9 . 9 0 3 8 1 0 5 6 7 6 6 5 8 < / L e f t > < S c r o l l V e r t i c a l O f f s e t > 5 6 . 8 4 0 0 0 0 0 0 0 0 0 0 0 6 < / S c r o l l V e r t i c a l O f f s e t > < T a b I n d e x > 1 < / T a b I n d e x > < W i d t h > 2 5 9 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 T a b l e s \ F a c t u r a s \ C o l u m n s \ N u m F a c t 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 T a b l e s \ F a c t u r a s \ C o l u m n s \ T i p o C o m p r a 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 T a b l e s \ F a c t u r a s \ C o l u m n s \ I D C l i e n t e 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 T a b l e s \ F a c t u r a s \ C o l u m n s \ F e c h a  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 T a b l e s \ F a c t u r a s \ C o l u m n s \ E s t a t u s 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 T a b l e s \ F a c t u r a s \ C o l u m n s \ F o r m a   d e   P a g o 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 T a b l e s \ F a c t u r a s \ C o l u m n s \ A � o F a c t u r a 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 T a b l e s \ F a c t u r a s \ C o l u m n s \ M e s F a c t u r a 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 T a b l e s \ F a c t u r a s \ H i e r a r c h i e s \ A � o s M e s 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 T a b l e s \ F a c t u r a s \ H i e r a r c h i e s \ A � o s M e s \ L e v e l s \ A � o F a c t u r a 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 T a b l e s \ F a c t u r a s \ H i e r a r c h i e s \ A � o s M e s \ L e v e l s \ M e s F a c t u r a 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 T a b l e s \ F a c t u r a s \ A � o s M e s \ A d d i t i o n a l   I n f o \ S u g e r e n c i a 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 T a b l e s \ F a c t u r a s P r o d u c t o s < / K e y > < / a : K e y > < a : V a l u e   i : t y p e = " D i a g r a m D i s p l a y N o d e V i e w S t a t e " > < H e i g h t > 2 1 3 < / H e i g h t > < I s E x p a n d e d > t r u e < / I s E x p a n d e d > < L a y e d O u t > t r u e < / L a y e d O u t > < L e f t > 6 5 9 . 8 0 7 6 2 1 1 3 5 3 3 1 6 < / L e f t > < T a b I n d e x > 2 < / T a b I n d e x > < W i d t h > 2 0 2 < / W i d t h > < / a : V a l u e > < / a : K e y V a l u e O f D i a g r a m O b j e c t K e y a n y T y p e z b w N T n L X > < a : K e y V a l u e O f D i a g r a m O b j e c t K e y a n y T y p e z b w N T n L X > < a : K e y > < K e y > T a b l e s \ F a c t u r a s P r o d u c t o s \ C o l u m n s \ N u m F a c t 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 T a b l e s \ F a c t u r a s P r o d u c t o s \ C o l u m n s \ I D 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 T a b l e s \ F a c t u r a s P r o d u c t o s \ C o l u m n s \ C a n t i d a d 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 T a b l e s \ F a c t u r a s P r o d u c t o s \ C o l u m n s \ P r e c i o 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 T a b l e s \ F a c t u r a s P r o d u c t o s \ C o l u m n s \ D e s c u e n t o 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 T a b l e s \ F a c t u r a s P r o d u c t o s \ C o l u m n s \ I m p o r t e 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 T a b l e s \ F a c t u r a s P r o d u c t o s \ C o l u m n s \ D e s c u e n t o $ 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 T a b l e s \ F a c t u r a s P r o d u c t o s \ M e a s u r e s \ S u m a   d e   I m p o r t e 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 T a b l e s \ F a c t u r a s P r o d u c t o s \ S u m a   d e   I m p o r t e \ A d d i t i o n a l 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 T a b l e s \ F a c t u r a s P r o d u c t o s \ M e a s u r e s \ P r o m e d i o   d e   I m p o r t e 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 T a b l e s \ F a c t u r a s P r o d u c t o s \ P r o m e d i o   d e   I m p o r t e \ A d d i t i o n a l 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 T a b l e s \ F a c t u r a s P r o d u c t o s \ M e a s u r e s \ S u m a   d e   D e s c u e n t o $ 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 T a b l e s \ F a c t u r a s P r o d u c t o s \ S u m a   d e   D e s c u e n t o $ \ A d d i t i o n a l 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 T a b l e s \ P r o d u c t o s < / K e y > < / a : K e y > < a : V a l u e   i : t y p e = " D i a g r a m D i s p l a y N o d e V i e w S t a t e " > < H e i g h t > 2 1 5 < / H e i g h t > < I s E x p a n d e d > t r u e < / I s E x p a n d e d > < L a y e d O u t > t r u e < / L a y e d O u t > < L e f t > 9 8 9 . 7 1 1 4 3 1 7 0 2 9 9 7 2 9 < / L e f t > < T a b I n d e x > 3 < / T a b I n d e x > < W i d t h > 2 1 3 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 T a b l e s \ P r o d u c t o s \ C o l u m n s \ I D 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 T a b l e s \ P r o d u c t o s \ C o l u m n s \ N o m b r e 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 T a b l e s \ P r o d u c t o s \ C o l u m n s \ E x i s t e n c i a 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 T a b l e s \ P r o d u c t o s \ C o l u m n s \ D i s p o n i b i l i d a d 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 T a b l e s \ P r o d u c t o s \ C o l u m n s \ T a l l a 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 T a b l e s \ P r o d u c t o s \ C o l u m n s \ U n i d a d e s 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 R e l a t i o n s h i p s \ & l t ; T a b l e s \ F a c t u r a s \ C o l u m n s \ I D C l i e n t e & g t ; - & l t ; T a b l e s \ C l i e n t e s \ C o l u m n s \ I D C l i e n t e & g t ; < / K e y > < / a : K e y > < a : V a l u e   i : t y p e = " D i a g r a m D i s p l a y L i n k V i e w S t a t e " > < A u t o m a t i o n P r o p e r t y H e l p e r T e x t > E x t r e m o   1 :   ( 3 1 3 . 9 0 3 8 1 0 5 6 7 6 6 6 , 1 1 6 . 2 5 ) .   E x t r e m o   2 :   ( 2 0 8 , 1 3 6 . 2 5 ) 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 1 1 6 . 2 5 < / b : _ y > < / b : P o i n t > < b : P o i n t > < b : _ x > 2 6 2 . 9 5 1 9 0 5 5 < / b : _ x > < b : _ y > 1 1 6 . 2 5 < / b : _ y > < / b : P o i n t > < b : P o i n t > < b : _ x > 2 6 0 . 9 5 1 9 0 5 5 < / b : _ x > < b : _ y > 1 1 8 . 2 5 < / b : _ y > < / b : P o i n t > < b : P o i n t > < b : _ x > 2 6 0 . 9 5 1 9 0 5 5 < / b : _ x > < b : _ y > 1 3 4 . 2 5 < / b : _ y > < / b : P o i n t > < b : P o i n t > < b : _ x > 2 5 8 . 9 5 1 9 0 5 5 < / b : _ x > < b : _ y > 1 3 6 . 2 5 < / b : _ y > < / b : P o i n t > < b : P o i n t > < b : _ x > 2 0 7 . 9 9 9 9 9 9 9 9 9 9 9 9 9 2 < / b : _ x > < b : _ y > 1 3 6 . 2 5 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 R e l a t i o n s h i p s \ & l t ; T a b l e s \ F a c t u r a s \ C o l u m n s \ I D C l i e n t e & g t ; - & l t ; T a b l e s \ C l i e n t e s \ C o l u m n s \ I D C l i e n t e & g t ; \ F K 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 1 0 8 . 2 5 < / b : _ y > < / L a b e l L o c a t i o n > < L o c a t i o n   x m l n s : b = " h t t p : / / s c h e m a s . d a t a c o n t r a c t . o r g / 2 0 0 4 / 0 7 / S y s t e m . W i n d o w s " > < b : _ x > 3 2 9 . 9 0 3 8 1 0 5 6 7 6 6 5 8 < / b : _ x > < b : _ y > 1 1 6 . 2 5 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 R e l a t i o n s h i p s \ & l t ; T a b l e s \ F a c t u r a s \ C o l u m n s \ I D C l i e n t e & g t ; - & l t ; T a b l e s \ C l i e n t e s \ C o l u m n s \ I D C l i e n t e & g t ; \ P K 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 1 9 1 . 9 9 9 9 9 9 9 9 9 9 9 9 9 2 < / b : _ x > < b : _ y > 1 2 8 . 2 5 < / b : _ y > < / L a b e l L o c a t i o n > < L o c a t i o n   x m l n s : b = " h t t p : / / s c h e m a s . d a t a c o n t r a c t . o r g / 2 0 0 4 / 0 7 / S y s t e m . W i n d o w s " > < b : _ x > 1 9 1 . 9 9 9 9 9 9 9 9 9 9 9 9 9 4 < / b : _ x > < b : _ y > 1 3 6 . 2 5 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 R e l a t i o n s h i p s \ & l t ; T a b l e s \ F a c t u r a s \ C o l u m n s \ I D C l i e n t e & g t ; - & l t ; T a b l e s \ C l i e n t e s \ C o l u m n s \ I D C l i e n t e & g t ; \ C r o s s F i l t e r 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 1 1 6 . 2 5 < / b : _ y > < / b : P o i n t > < b : P o i n t > < b : _ x > 2 6 2 . 9 5 1 9 0 5 5 < / b : _ x > < b : _ y > 1 1 6 . 2 5 < / b : _ y > < / b : P o i n t > < b : P o i n t > < b : _ x > 2 6 0 . 9 5 1 9 0 5 5 < / b : _ x > < b : _ y > 1 1 8 . 2 5 < / b : _ y > < / b : P o i n t > < b : P o i n t > < b : _ x > 2 6 0 . 9 5 1 9 0 5 5 < / b : _ x > < b : _ y > 1 3 4 . 2 5 < / b : _ y > < / b : P o i n t > < b : P o i n t > < b : _ x > 2 5 8 . 9 5 1 9 0 5 5 < / b : _ x > < b : _ y > 1 3 6 . 2 5 < / b : _ y > < / b : P o i n t > < b : P o i n t > < b : _ x > 2 0 7 . 9 9 9 9 9 9 9 9 9 9 9 9 9 2 < / b : _ x > < b : _ y > 1 3 6 . 2 5 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 R e l a t i o n s h i p s \ & l t ; T a b l e s \ F a c t u r a s P r o d u c t o s \ C o l u m n s \ N u m F a c t & g t ; - & l t ; T a b l e s \ F a c t u r a s \ C o l u m n s \ N u m F a c t & g t ; < / K e y > < / a : K e y > < a : V a l u e   i : t y p e = " D i a g r a m D i s p l a y L i n k V i e w S t a t e " > < A u t o m a t i o n P r o p e r t y H e l p e r T e x t > E x t r e m o   1 :   ( 6 4 3 . 8 0 7 6 2 1 1 3 5 3 3 2 , 1 0 4 . 5 ) .   E x t r e m o   2 :   ( 6 0 4 . 9 0 3 8 1 0 5 6 7 6 6 6 , 1 2 4 . 5 ) 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 1 0 4 . 5 < / b : _ y > < / b : P o i n t > < b : P o i n t > < b : _ x > 6 2 6 . 3 5 5 7 1 6 < / b : _ x > < b : _ y > 1 0 4 . 5 < / b : _ y > < / b : P o i n t > < b : P o i n t > < b : _ x > 6 2 4 . 3 5 5 7 1 6 < / b : _ x > < b : _ y > 1 0 6 . 5 < / b : _ y > < / b : P o i n t > < b : P o i n t > < b : _ x > 6 2 4 . 3 5 5 7 1 6 < / b : _ x > < b : _ y > 1 2 2 . 5 < / b : _ y > < / b : P o i n t > < b : P o i n t > < b : _ x > 6 2 2 . 3 5 5 7 1 6 < / b : _ x > < b : _ y > 1 2 4 . 5 < / b : _ y > < / b : P o i n t > < b : P o i n t > < b : _ x > 6 0 4 . 9 0 3 8 1 0 5 6 7 6 6 5 6 9 < / b : _ x > < b : _ y > 1 2 4 . 5 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 R e l a t i o n s h i p s \ & l t ; T a b l e s \ F a c t u r a s P r o d u c t o s \ C o l u m n s \ N u m F a c t & g t ; - & l t ; T a b l e s \ F a c t u r a s \ C o l u m n s \ N u m F a c t & g t ; \ F K 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 9 6 . 5 < / b : _ y > < / L a b e l L o c a t i o n > < L o c a t i o n   x m l n s : b = " h t t p : / / s c h e m a s . d a t a c o n t r a c t . o r g / 2 0 0 4 / 0 7 / S y s t e m . W i n d o w s " > < b : _ x > 6 5 9 . 8 0 7 6 2 1 1 3 5 3 3 1 6 < / b : _ x > < b : _ y > 1 0 4 . 5 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 R e l a t i o n s h i p s \ & l t ; T a b l e s \ F a c t u r a s P r o d u c t o s \ C o l u m n s \ N u m F a c t & g t ; - & l t ; T a b l e s \ F a c t u r a s \ C o l u m n s \ N u m F a c t & g t ; \ P K 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 5 8 8 . 9 0 3 8 1 0 5 6 7 6 6 5 6 9 < / b : _ x > < b : _ y > 1 1 6 . 5 < / b : _ y > < / L a b e l L o c a t i o n > < L o c a t i o n   x m l n s : b = " h t t p : / / s c h e m a s . d a t a c o n t r a c t . o r g / 2 0 0 4 / 0 7 / S y s t e m . W i n d o w s " > < b : _ x > 5 8 8 . 9 0 3 8 1 0 5 6 7 6 6 5 6 9 < / b : _ x > < b : _ y > 1 2 4 . 5 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 R e l a t i o n s h i p s \ & l t ; T a b l e s \ F a c t u r a s P r o d u c t o s \ C o l u m n s \ N u m F a c t & g t ; - & l t ; T a b l e s \ F a c t u r a s \ C o l u m n s \ N u m F a c t & g t ; \ C r o s s F i l t e r 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 1 0 4 . 5 < / b : _ y > < / b : P o i n t > < b : P o i n t > < b : _ x > 6 2 6 . 3 5 5 7 1 6 < / b : _ x > < b : _ y > 1 0 4 . 5 < / b : _ y > < / b : P o i n t > < b : P o i n t > < b : _ x > 6 2 4 . 3 5 5 7 1 6 < / b : _ x > < b : _ y > 1 0 6 . 5 < / b : _ y > < / b : P o i n t > < b : P o i n t > < b : _ x > 6 2 4 . 3 5 5 7 1 6 < / b : _ x > < b : _ y > 1 2 2 . 5 < / b : _ y > < / b : P o i n t > < b : P o i n t > < b : _ x > 6 2 2 . 3 5 5 7 1 6 < / b : _ x > < b : _ y > 1 2 4 . 5 < / b : _ y > < / b : P o i n t > < b : P o i n t > < b : _ x > 6 0 4 . 9 0 3 8 1 0 5 6 7 6 6 5 6 9 < / b : _ x > < b : _ y > 1 2 4 . 5 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 R e l a t i o n s h i p s \ & l t ; T a b l e s \ F a c t u r a s P r o d u c t o s \ C o l u m n s \ I D   P r o d u c t o & g t ; - & l t ; T a b l e s \ P r o d u c t o s \ C o l u m n s \ I D   P r o d u c t o & g t ; < / K e y > < / a : K e y > < a : V a l u e   i : t y p e = " D i a g r a m D i s p l a y L i n k V i e w S t a t e " > < A u t o m a t i o n P r o p e r t y H e l p e r T e x t > E x t r e m o   1 :   ( 8 7 7 . 8 0 7 6 2 1 1 3 5 3 3 2 , 1 0 6 . 5 ) .   E x t r e m o   2 :   ( 9 7 3 . 7 1 1 4 3 1 7 0 2 9 9 7 , 1 0 7 . 5 ) 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 8 7 7 . 8 0 7 6 2 1 1 3 5 3 3 1 6 < / b : _ x > < b : _ y > 1 0 6 . 5 < / b : _ y > < / b : P o i n t > < b : P o i n t > < b : _ x > 9 2 3 . 7 5 9 5 2 6 5 < / b : _ x > < b : _ y > 1 0 6 . 5 < / b : _ y > < / b : P o i n t > < b : P o i n t > < b : _ x > 9 2 7 . 7 5 9 5 2 6 5 < / b : _ x > < b : _ y > 1 0 7 . 5 < / b : _ y > < / b : P o i n t > < b : P o i n t > < b : _ x > 9 7 3 . 7 1 1 4 3 1 7 0 2 9 9 7 2 9 < / b : _ x > < b : _ y > 1 0 7 . 5 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 R e l a t i o n s h i p s \ & l t ; T a b l e s \ F a c t u r a s P r o d u c t o s \ C o l u m n s \ I D   P r o d u c t o & g t ; - & l t ; T a b l e s \ P r o d u c t o s \ C o l u m n s \ I D   P r o d u c t o & g t ; \ F K 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 8 6 1 . 8 0 7 6 2 1 1 3 5 3 3 1 6 < / b : _ x > < b : _ y > 9 8 . 5 < / b : _ y > < / L a b e l L o c a t i o n > < L o c a t i o n   x m l n s : b = " h t t p : / / s c h e m a s . d a t a c o n t r a c t . o r g / 2 0 0 4 / 0 7 / S y s t e m . W i n d o w s " > < b : _ x > 8 6 1 . 8 0 7 6 2 1 1 3 5 3 3 1 6 < / b : _ x > < b : _ y > 1 0 6 . 5 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 R e l a t i o n s h i p s \ & l t ; T a b l e s \ F a c t u r a s P r o d u c t o s \ C o l u m n s \ I D   P r o d u c t o & g t ; - & l t ; T a b l e s \ P r o d u c t o s \ C o l u m n s \ I D   P r o d u c t o & g t ; \ P K 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 9 7 3 . 7 1 1 4 3 1 7 0 2 9 9 7 2 9 < / b : _ x > < b : _ y > 9 9 . 5 < / b : _ y > < / L a b e l L o c a t i o n > < L o c a t i o n   x m l n s : b = " h t t p : / / s c h e m a s . d a t a c o n t r a c t . o r g / 2 0 0 4 / 0 7 / S y s t e m . W i n d o w s " > < b : _ x > 9 8 9 . 7 1 1 4 3 1 7 0 2 9 9 7 2 9 < / b : _ x > < b : _ y > 1 0 7 . 5 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 R e l a t i o n s h i p s \ & l t ; T a b l e s \ F a c t u r a s P r o d u c t o s \ C o l u m n s \ I D   P r o d u c t o & g t ; - & l t ; T a b l e s \ P r o d u c t o s \ C o l u m n s \ I D   P r o d u c t o & g t ; \ C r o s s F i l t e r 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 8 7 7 . 8 0 7 6 2 1 1 3 5 3 3 1 6 < / b : _ x > < b : _ y > 1 0 6 . 5 < / b : _ y > < / b : P o i n t > < b : P o i n t > < b : _ x > 9 2 3 . 7 5 9 5 2 6 5 < / b : _ x > < b : _ y > 1 0 6 . 5 < / b : _ y > < / b : P o i n t > < b : P o i n t > < b : _ x > 9 2 7 . 7 5 9 5 2 6 5 < / b : _ x > < b : _ y > 1 0 7 . 5 < / b : _ y > < / b : P o i n t > < b : P o i n t > < b : _ x > 9 7 3 . 7 1 1 4 3 1 7 0 2 9 9 7 2 9 < / b : _ x > < b : _ y > 1 0 7 . 5 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 C o l u m n s \ R F C 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 C o l u m n s \ F r e c u e n c i a x M e s 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 C o l u m n s \ I n i c i a l e s 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 C o l u m n s \ H o m o c l a v e 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 C o l u m n s \ R F C _ F O R M A T O 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 F a c t u r a s P r o d u c t o s 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 F a c t u r a s P r o d u c t o s 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 C o l u m n s \ N u m F a c t 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 C o l u m n s \ D e s c u e n t o $ 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 C o l u m n s \ E x i s t e n c i a 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 C o l u m n s \ D i s p o n i b i l i d a d 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 C o l u m n s \ T a l l a 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 F a c t u r a s 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 F a c t u r a s 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 C o l u m n s \ N u m F a c t 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 C o l u m n s \ F o r m a 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 C o l u m n s \ M e s F a c t u r a 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 C l i e n t e s _ 9 9 8 1 c d 0 8 - 3 c e f - 4 4 6 3 - 9 6 1 0 - 2 f 9 2 d 2 f f e 2 2 2 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 F a c t u r a s P r o d u c t o s _ f a 2 7 9 9 e 9 - 2 1 e e - 4 c 0 d - 8 5 8 e - 4 1 b 8 b f 7 4 9 8 0 3 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 F a c t u r a s _ b 8 9 b 3 3 1 7 - b 9 7 c - 4 9 c f - b f b a - 4 6 6 8 7 c e 2 7 b 9 e 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 P r o d u c t o s _ f c d 5 5 3 7 b - 5 9 0 3 - 4 b 9 3 - 8 2 2 d - 0 f 8 4 6 d 9 1 b 0 b 0 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 2 0 1 9 - 1 2 - 0 1 T 1 8 : 2 9 : 0 7 . 1 4 2 0 4 4 1 - 0 6 : 0 0 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a c t u r a s P r o d u c t o s _ f a 2 7 9 9 e 9 - 2 1 e e - 4 c 0 d - 8 5 8 e - 4 1 b 8 b f 7 4 9 8 0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 N u m F a c t < / s t r i n g > < / k e y > < v a l u e > < i n t > 9 1 < / i n t > < / v a l u e > < / i t e m > < i t e m > < k e y > < s t r i n g > I D   P r o d u c t o < / s t r i n g > < / k e y > < v a l u e > < i n t > 1 0 8 < / i n t > < / v a l u e > < / i t e m > < i t e m > < k e y > < s t r i n g > C a n t i d a d < / s t r i n g > < / k e y > < v a l u e > < i n t > 9 0 < / i n t > < / v a l u e > < / i t e m > < i t e m > < k e y > < s t r i n g > P r e c i o < / s t r i n g > < / k e y > < v a l u e > < i n t > 7 5 < / i n t > < / v a l u e > < / i t e m > < i t e m > < k e y > < s t r i n g > D e s c u e n t o < / s t r i n g > < / k e y > < v a l u e > < i n t > 1 0 2 < / i n t > < / v a l u e > < / i t e m > < i t e m > < k e y > < s t r i n g > I m p o r t e < / s t r i n g > < / k e y > < v a l u e > < i n t > 8 6 < / i n t > < / v a l u e > < / i t e m > < i t e m > < k e y > < s t r i n g > D e s c u e n t o $ < / s t r i n g > < / k e y > < v a l u e > < i n t > 1 0 9 < / i n t > < / v a l u e > < / i t e m > < / C o l u m n W i d t h s > < C o l u m n D i s p l a y I n d e x > < i t e m > < k e y > < s t r i n g > N u m F a c t < / s t r i n g > < / k e y > < v a l u e > < i n t > 0 < / i n t > < / v a l u e > < / i t e m > < i t e m > < k e y > < s t r i n g > I D   P r o d u c t o < / s t r i n g > < / k e y > < v a l u e > < i n t > 1 < / i n t > < / v a l u e > < / i t e m > < i t e m > < k e y > < s t r i n g > C a n t i d a d < / s t r i n g > < / k e y > < v a l u e > < i n t > 2 < / i n t > < / v a l u e > < / i t e m > < i t e m > < k e y > < s t r i n g > P r e c i o < / s t r i n g > < / k e y > < v a l u e > < i n t > 3 < / i n t > < / v a l u e > < / i t e m > < i t e m > < k e y > < s t r i n g > D e s c u e n t o < / s t r i n g > < / k e y > < v a l u e > < i n t > 4 < / i n t > < / v a l u e > < / i t e m > < i t e m > < k e y > < s t r i n g > I m p o r t e < / s t r i n g > < / k e y > < v a l u e > < i n t > 5 < / i n t > < / v a l u e > < / i t e m > < i t e m > < k e y > < s t r i n g > D e s c u e n t o $ 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F a c t u r a s _ b 8 9 b 3 3 1 7 - b 9 7 c - 4 9 c f - b f b a - 4 6 6 8 7 c e 2 7 b 9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F a c t u r a s _ b 8 9 b 3 3 1 7 - b 9 7 c - 4 9 c f - b f b a - 4 6 6 8 7 c e 2 7 b 9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 N u m F a c t < / s t r i n g > < / k e y > < v a l u e > < i n t > 9 1 < / i n t > < / v a l u e > < / i t e m > < i t e m > < k e y > < s t r i n g > T i p o C o m p r a < / s t r i n g > < / k e y > < v a l u e > < i n t > 1 1 1 < / i n t > < / v a l u e > < / i t e m > < i t e m > < k e y > < s t r i n g > I D C l i e n t e < / s t r i n g > < / k e y > < v a l u e > < i n t > 9 4 < / i n t > < / v a l u e > < / i t e m > < i t e m > < k e y > < s t r i n g > F e c h a   F a c t u r a < / s t r i n g > < / k e y > < v a l u e > < i n t > 1 2 0 < / i n t > < / v a l u e > < / i t e m > < i t e m > < k e y > < s t r i n g > E s t a t u s < / s t r i n g > < / k e y > < v a l u e > < i n t > 8 0 < / i n t > < / v a l u e > < / i t e m > < i t e m > < k e y > < s t r i n g > F o r m a   d e   P a g o < / s t r i n g > < / k e y > < v a l u e > < i n t > 1 2 7 < / i n t > < / v a l u e > < / i t e m > < i t e m > < k e y > < s t r i n g > M e s F a c t u r a < / s t r i n g > < / k e y > < v a l u e > < i n t > 1 0 7 < / i n t > < / v a l u e > < / i t e m > < i t e m > < k e y > < s t r i n g > A � o F a c t u r a < / s t r i n g > < / k e y > < v a l u e > < i n t > 1 0 3 < / i n t > < / v a l u e > < / i t e m > < / C o l u m n W i d t h s > < C o l u m n D i s p l a y I n d e x > < i t e m > < k e y > < s t r i n g > N u m F a c t < / s t r i n g > < / k e y > < v a l u e > < i n t > 0 < / i n t > < / v a l u e > < / i t e m > < i t e m > < k e y > < s t r i n g > T i p o C o m p r a < / s t r i n g > < / k e y > < v a l u e > < i n t > 1 < / i n t > < / v a l u e > < / i t e m > < i t e m > < k e y > < s t r i n g > I D C l i e n t e < / s t r i n g > < / k e y > < v a l u e > < i n t > 2 < / i n t > < / v a l u e > < / i t e m > < i t e m > < k e y > < s t r i n g > F e c h a   F a c t u r a < / s t r i n g > < / k e y > < v a l u e > < i n t > 3 < / i n t > < / v a l u e > < / i t e m > < i t e m > < k e y > < s t r i n g > E s t a t u s < / s t r i n g > < / k e y > < v a l u e > < i n t > 4 < / i n t > < / v a l u e > < / i t e m > < i t e m > < k e y > < s t r i n g > F o r m a   d e   P a g o < / s t r i n g > < / k e y > < v a l u e > < i n t > 5 < / i n t > < / v a l u e > < / i t e m > < i t e m > < k e y > < s t r i n g > M e s F a c t u r a < / s t r i n g > < / k e y > < v a l u e > < i n t > 7 < / i n t > < / v a l u e > < / i t e m > < i t e m > < k e y > < s t r i n g > A � o F a c t u r a 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C l i e n t e s _ 9 9 8 1 c d 0 8 - 3 c e f - 4 4 6 3 - 9 6 1 0 - 2 f 9 2 d 2 f f e 2 2 2 , F a c t u r a s _ b 8 9 b 3 3 1 7 - b 9 7 c - 4 9 c f - b f b a - 4 6 6 8 7 c e 2 7 b 9 e , F a c t u r a s P r o d u c t o s _ f a 2 7 9 9 e 9 - 2 1 e e - 4 c 0 d - 8 5 8 e - 4 1 b 8 b f 7 4 9 8 0 3 , P r o d u c t o s _ f c d 5 5 3 7 b - 5 9 0 3 - 4 b 9 3 - 8 2 2 d - 0 f 8 4 6 d 9 1 b 0 b 0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86010D45-3036-4672-BE31-58DA1E37D034}">
  <ds:schemaRefs/>
</ds:datastoreItem>
</file>

<file path=customXml/itemProps10.xml><?xml version="1.0" encoding="utf-8"?>
<ds:datastoreItem xmlns:ds="http://schemas.openxmlformats.org/officeDocument/2006/customXml" ds:itemID="{C30150EA-ED1B-44B9-B320-D150865D35C9}">
  <ds:schemaRefs/>
</ds:datastoreItem>
</file>

<file path=customXml/itemProps11.xml><?xml version="1.0" encoding="utf-8"?>
<ds:datastoreItem xmlns:ds="http://schemas.openxmlformats.org/officeDocument/2006/customXml" ds:itemID="{C98DC48B-BA65-4F4E-A04D-23CDBFD5F536}">
  <ds:schemaRefs/>
</ds:datastoreItem>
</file>

<file path=customXml/itemProps12.xml><?xml version="1.0" encoding="utf-8"?>
<ds:datastoreItem xmlns:ds="http://schemas.openxmlformats.org/officeDocument/2006/customXml" ds:itemID="{E89F7AC0-E509-4797-98EA-D9E648B33819}">
  <ds:schemaRefs/>
</ds:datastoreItem>
</file>

<file path=customXml/itemProps13.xml><?xml version="1.0" encoding="utf-8"?>
<ds:datastoreItem xmlns:ds="http://schemas.openxmlformats.org/officeDocument/2006/customXml" ds:itemID="{8DD8376A-4574-4FE4-A478-BF82C3B567E5}">
  <ds:schemaRefs/>
</ds:datastoreItem>
</file>

<file path=customXml/itemProps14.xml><?xml version="1.0" encoding="utf-8"?>
<ds:datastoreItem xmlns:ds="http://schemas.openxmlformats.org/officeDocument/2006/customXml" ds:itemID="{0054F841-6508-4A97-8D56-21D9DE7CA91B}">
  <ds:schemaRefs/>
</ds:datastoreItem>
</file>

<file path=customXml/itemProps15.xml><?xml version="1.0" encoding="utf-8"?>
<ds:datastoreItem xmlns:ds="http://schemas.openxmlformats.org/officeDocument/2006/customXml" ds:itemID="{1F815FC3-4169-41A6-814C-D9D067279BB6}">
  <ds:schemaRefs/>
</ds:datastoreItem>
</file>

<file path=customXml/itemProps16.xml><?xml version="1.0" encoding="utf-8"?>
<ds:datastoreItem xmlns:ds="http://schemas.openxmlformats.org/officeDocument/2006/customXml" ds:itemID="{AE8D1BBC-8B8F-4662-BB7A-6661025B6A5F}">
  <ds:schemaRefs/>
</ds:datastoreItem>
</file>

<file path=customXml/itemProps17.xml><?xml version="1.0" encoding="utf-8"?>
<ds:datastoreItem xmlns:ds="http://schemas.openxmlformats.org/officeDocument/2006/customXml" ds:itemID="{56E1AFA3-7DAE-4BF3-8AEA-7686D1681556}">
  <ds:schemaRefs/>
</ds:datastoreItem>
</file>

<file path=customXml/itemProps18.xml><?xml version="1.0" encoding="utf-8"?>
<ds:datastoreItem xmlns:ds="http://schemas.openxmlformats.org/officeDocument/2006/customXml" ds:itemID="{19C305A8-3597-416D-B9C0-3F0DDADEE97C}">
  <ds:schemaRefs/>
</ds:datastoreItem>
</file>

<file path=customXml/itemProps19.xml><?xml version="1.0" encoding="utf-8"?>
<ds:datastoreItem xmlns:ds="http://schemas.openxmlformats.org/officeDocument/2006/customXml" ds:itemID="{61B6B1C2-87D2-43A6-8EF0-4CF21DCAD17E}">
  <ds:schemaRefs/>
</ds:datastoreItem>
</file>

<file path=customXml/itemProps2.xml><?xml version="1.0" encoding="utf-8"?>
<ds:datastoreItem xmlns:ds="http://schemas.openxmlformats.org/officeDocument/2006/customXml" ds:itemID="{187C0C3A-1845-4AAA-9644-C1AC59AB1F12}">
  <ds:schemaRefs/>
</ds:datastoreItem>
</file>

<file path=customXml/itemProps3.xml><?xml version="1.0" encoding="utf-8"?>
<ds:datastoreItem xmlns:ds="http://schemas.openxmlformats.org/officeDocument/2006/customXml" ds:itemID="{17872FB4-CC6C-4AEF-8A8D-508B5FCFA621}">
  <ds:schemaRefs/>
</ds:datastoreItem>
</file>

<file path=customXml/itemProps4.xml><?xml version="1.0" encoding="utf-8"?>
<ds:datastoreItem xmlns:ds="http://schemas.openxmlformats.org/officeDocument/2006/customXml" ds:itemID="{7B0619B2-6910-4FA0-AF40-C087DCC4D41A}">
  <ds:schemaRefs/>
</ds:datastoreItem>
</file>

<file path=customXml/itemProps5.xml><?xml version="1.0" encoding="utf-8"?>
<ds:datastoreItem xmlns:ds="http://schemas.openxmlformats.org/officeDocument/2006/customXml" ds:itemID="{63AEC1FE-1461-499D-BCBD-B19EB385D216}">
  <ds:schemaRefs/>
</ds:datastoreItem>
</file>

<file path=customXml/itemProps6.xml><?xml version="1.0" encoding="utf-8"?>
<ds:datastoreItem xmlns:ds="http://schemas.openxmlformats.org/officeDocument/2006/customXml" ds:itemID="{E686F1E3-D37E-4204-8BFF-AFAEF9515422}">
  <ds:schemaRefs/>
</ds:datastoreItem>
</file>

<file path=customXml/itemProps7.xml><?xml version="1.0" encoding="utf-8"?>
<ds:datastoreItem xmlns:ds="http://schemas.openxmlformats.org/officeDocument/2006/customXml" ds:itemID="{2BE6A572-A668-4616-9478-4496B2DA30F0}">
  <ds:schemaRefs/>
</ds:datastoreItem>
</file>

<file path=customXml/itemProps8.xml><?xml version="1.0" encoding="utf-8"?>
<ds:datastoreItem xmlns:ds="http://schemas.openxmlformats.org/officeDocument/2006/customXml" ds:itemID="{9D8F450E-D43E-4AE2-A809-B98CA7AEE8C6}">
  <ds:schemaRefs/>
</ds:datastoreItem>
</file>

<file path=customXml/itemProps9.xml><?xml version="1.0" encoding="utf-8"?>
<ds:datastoreItem xmlns:ds="http://schemas.openxmlformats.org/officeDocument/2006/customXml" ds:itemID="{484D244C-9350-47BD-87F0-C69A2295EF8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Lizethe Pérez Fuertes</dc:creator>
  <cp:lastModifiedBy>Lizethe Pérez Fuertes</cp:lastModifiedBy>
  <dcterms:created xsi:type="dcterms:W3CDTF">2019-12-01T17:32:23Z</dcterms:created>
  <dcterms:modified xsi:type="dcterms:W3CDTF">2019-12-02T00:29:08Z</dcterms:modified>
</cp:coreProperties>
</file>