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Redes1\ProyectoAgo20\"/>
    </mc:Choice>
  </mc:AlternateContent>
  <xr:revisionPtr revIDLastSave="0" documentId="13_ncr:1_{7053E988-5155-49B0-ADBB-050538E3A3A1}" xr6:coauthVersionLast="45" xr6:coauthVersionMax="45" xr10:uidLastSave="{00000000-0000-0000-0000-000000000000}"/>
  <bookViews>
    <workbookView xWindow="-110" yWindow="-110" windowWidth="19420" windowHeight="10420" xr2:uid="{A6EED8FA-9048-4549-8806-9AF43ADDB3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F15" i="1" l="1"/>
</calcChain>
</file>

<file path=xl/sharedStrings.xml><?xml version="1.0" encoding="utf-8"?>
<sst xmlns="http://schemas.openxmlformats.org/spreadsheetml/2006/main" count="56" uniqueCount="53">
  <si>
    <t>Matrícula</t>
  </si>
  <si>
    <t>Nombre</t>
  </si>
  <si>
    <t>A01067398</t>
  </si>
  <si>
    <t>Yael Daniel Aguilar Mendiola</t>
  </si>
  <si>
    <t>A01209441</t>
  </si>
  <si>
    <t>Daniel Saldaña Camacho</t>
  </si>
  <si>
    <t>A01274389</t>
  </si>
  <si>
    <t>Arturo Valencia Acosta</t>
  </si>
  <si>
    <t>A01373472</t>
  </si>
  <si>
    <t>Alonso Hernández Arteaga</t>
  </si>
  <si>
    <t>A01401017</t>
  </si>
  <si>
    <t>Javier Martínez Olivares</t>
  </si>
  <si>
    <t>A01700179</t>
  </si>
  <si>
    <t>Carlos Antonio Heinze Mortera</t>
  </si>
  <si>
    <t>A01700769</t>
  </si>
  <si>
    <t>David Alejandro Polo Rivero</t>
  </si>
  <si>
    <t>A01701804</t>
  </si>
  <si>
    <t>Juan Arturo Cruz Cardona</t>
  </si>
  <si>
    <t>A01704366</t>
  </si>
  <si>
    <t>Jesús Alejandro Morales Migueles</t>
  </si>
  <si>
    <t>A01704671</t>
  </si>
  <si>
    <t>Mariana Favarony Ávila</t>
  </si>
  <si>
    <t>A01705291</t>
  </si>
  <si>
    <t>Ramsés Águila Flores</t>
  </si>
  <si>
    <t>A01705292</t>
  </si>
  <si>
    <t>Rodrigo Reyes Castro</t>
  </si>
  <si>
    <t>Facultad</t>
  </si>
  <si>
    <t>1. Arquitectura</t>
  </si>
  <si>
    <t>2. Artes</t>
  </si>
  <si>
    <t>3. Ciencias</t>
  </si>
  <si>
    <t>4. Contaduría</t>
  </si>
  <si>
    <t>5. Administración</t>
  </si>
  <si>
    <t>6. Economía</t>
  </si>
  <si>
    <t>7. Derecho</t>
  </si>
  <si>
    <t>8. Filosofía</t>
  </si>
  <si>
    <t>9. Ingeniería</t>
  </si>
  <si>
    <t>10. Medicina</t>
  </si>
  <si>
    <t>11. Música</t>
  </si>
  <si>
    <t>12. Odontología</t>
  </si>
  <si>
    <t>Red</t>
  </si>
  <si>
    <t>Laboratorios</t>
  </si>
  <si>
    <t>Salones</t>
  </si>
  <si>
    <t>Profesores</t>
  </si>
  <si>
    <t>Servidores</t>
  </si>
  <si>
    <t>150.6.252.0  /22</t>
  </si>
  <si>
    <t>70.9.32.0  /19</t>
  </si>
  <si>
    <t>120.30.240.0  /20</t>
  </si>
  <si>
    <t>50.70.168.0  /21</t>
  </si>
  <si>
    <t>220.90.64.0  /18</t>
  </si>
  <si>
    <t>70.40.190.0  /23</t>
  </si>
  <si>
    <t>130.20.128.0  /17</t>
  </si>
  <si>
    <t>215.60.248.0  /21</t>
  </si>
  <si>
    <t xml:space="preserve">40.200.172.0  /22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</si>
</sst>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40C2-DE11-4CA0-8629-81203C1F6428}">
  <dimension ref="A1:H17"/>
  <sheetViews>
    <sheetView tabSelected="1" workbookViewId="0">
      <selection activeCell="B9" sqref="B9"/>
    </sheetView>
  </sheetViews>
  <sheetFormatPr baseColWidth="10" defaultRowHeight="14.5" x14ac:dyDescent="0.35"/>
  <cols>
    <col min="2" max="2" width="28.1796875" customWidth="1"/>
    <col min="3" max="3" width="24.81640625" customWidth="1"/>
    <col min="4" max="4" width="18.7265625" customWidth="1"/>
  </cols>
  <sheetData>
    <row r="1" spans="1:8" ht="45" customHeight="1" x14ac:dyDescent="0.35">
      <c r="A1" s="5" t="s">
        <v>0</v>
      </c>
      <c r="B1" s="6" t="s">
        <v>1</v>
      </c>
      <c r="C1" s="6" t="s">
        <v>26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</row>
    <row r="2" spans="1:8" ht="20" customHeight="1" x14ac:dyDescent="0.35">
      <c r="A2" s="1" t="s">
        <v>2</v>
      </c>
      <c r="B2" s="2" t="s">
        <v>3</v>
      </c>
      <c r="C2" s="7" t="s">
        <v>27</v>
      </c>
      <c r="D2" s="7" t="s">
        <v>44</v>
      </c>
      <c r="E2" s="8">
        <v>115</v>
      </c>
      <c r="F2" s="8">
        <v>26</v>
      </c>
      <c r="G2" s="8">
        <v>111</v>
      </c>
      <c r="H2" s="8">
        <v>4</v>
      </c>
    </row>
    <row r="3" spans="1:8" ht="20" customHeight="1" collapsed="1" x14ac:dyDescent="0.35">
      <c r="A3" s="1" t="s">
        <v>4</v>
      </c>
      <c r="B3" s="2" t="s">
        <v>5</v>
      </c>
      <c r="C3" s="7" t="s">
        <v>28</v>
      </c>
      <c r="D3" s="7" t="s">
        <v>45</v>
      </c>
      <c r="E3" s="8">
        <v>60</v>
      </c>
      <c r="F3" s="8">
        <v>150</v>
      </c>
      <c r="G3" s="8">
        <v>114</v>
      </c>
      <c r="H3" s="8">
        <v>11</v>
      </c>
    </row>
    <row r="4" spans="1:8" ht="20" customHeight="1" collapsed="1" x14ac:dyDescent="0.35">
      <c r="A4" s="1" t="s">
        <v>6</v>
      </c>
      <c r="B4" s="2" t="s">
        <v>7</v>
      </c>
      <c r="C4" s="7" t="s">
        <v>29</v>
      </c>
      <c r="D4" s="7" t="s">
        <v>46</v>
      </c>
      <c r="E4" s="8">
        <v>45</v>
      </c>
      <c r="F4" s="8">
        <v>149</v>
      </c>
      <c r="G4" s="8">
        <v>27</v>
      </c>
      <c r="H4" s="8">
        <v>8</v>
      </c>
    </row>
    <row r="5" spans="1:8" ht="20" customHeight="1" collapsed="1" x14ac:dyDescent="0.35">
      <c r="A5" s="1" t="s">
        <v>8</v>
      </c>
      <c r="B5" s="2" t="s">
        <v>9</v>
      </c>
      <c r="C5" s="7" t="s">
        <v>30</v>
      </c>
      <c r="D5" s="7" t="s">
        <v>47</v>
      </c>
      <c r="E5" s="8">
        <v>93</v>
      </c>
      <c r="F5" s="8">
        <v>49</v>
      </c>
      <c r="G5" s="8">
        <v>120</v>
      </c>
      <c r="H5" s="8">
        <v>23</v>
      </c>
    </row>
    <row r="6" spans="1:8" ht="20" customHeight="1" collapsed="1" x14ac:dyDescent="0.35">
      <c r="A6" s="1" t="s">
        <v>10</v>
      </c>
      <c r="B6" s="3" t="s">
        <v>11</v>
      </c>
      <c r="C6" s="7" t="s">
        <v>31</v>
      </c>
      <c r="D6" s="7" t="s">
        <v>48</v>
      </c>
      <c r="E6" s="8">
        <v>284</v>
      </c>
      <c r="F6" s="8">
        <v>80</v>
      </c>
      <c r="G6" s="8">
        <v>23</v>
      </c>
      <c r="H6" s="8">
        <v>16</v>
      </c>
    </row>
    <row r="7" spans="1:8" ht="20" customHeight="1" collapsed="1" x14ac:dyDescent="0.35">
      <c r="A7" s="1" t="s">
        <v>12</v>
      </c>
      <c r="B7" s="2" t="s">
        <v>13</v>
      </c>
      <c r="C7" s="7" t="s">
        <v>32</v>
      </c>
      <c r="D7" s="7" t="s">
        <v>49</v>
      </c>
      <c r="E7" s="8">
        <v>116</v>
      </c>
      <c r="F7" s="8">
        <v>25</v>
      </c>
      <c r="G7" s="8">
        <v>38</v>
      </c>
      <c r="H7" s="8">
        <v>14</v>
      </c>
    </row>
    <row r="8" spans="1:8" ht="20" customHeight="1" collapsed="1" x14ac:dyDescent="0.35">
      <c r="A8" s="4" t="s">
        <v>14</v>
      </c>
      <c r="B8" s="2" t="s">
        <v>15</v>
      </c>
      <c r="C8" s="7" t="s">
        <v>33</v>
      </c>
      <c r="D8" s="7" t="s">
        <v>50</v>
      </c>
      <c r="E8" s="8">
        <v>303</v>
      </c>
      <c r="F8" s="8">
        <v>10</v>
      </c>
      <c r="G8" s="8">
        <v>49</v>
      </c>
      <c r="H8" s="8">
        <v>28</v>
      </c>
    </row>
    <row r="9" spans="1:8" ht="20" customHeight="1" collapsed="1" x14ac:dyDescent="0.35">
      <c r="A9" s="4" t="s">
        <v>16</v>
      </c>
      <c r="B9" s="2" t="s">
        <v>17</v>
      </c>
      <c r="C9" s="7" t="s">
        <v>34</v>
      </c>
      <c r="D9" s="7" t="s">
        <v>51</v>
      </c>
      <c r="E9" s="8">
        <v>62</v>
      </c>
      <c r="F9" s="8">
        <v>66</v>
      </c>
      <c r="G9" s="8">
        <v>284</v>
      </c>
      <c r="H9" s="8">
        <v>19</v>
      </c>
    </row>
    <row r="10" spans="1:8" ht="20" customHeight="1" collapsed="1" x14ac:dyDescent="0.35">
      <c r="A10" s="4" t="s">
        <v>18</v>
      </c>
      <c r="B10" s="2" t="s">
        <v>19</v>
      </c>
      <c r="C10" s="7" t="s">
        <v>35</v>
      </c>
      <c r="D10" s="7" t="s">
        <v>52</v>
      </c>
      <c r="E10" s="8">
        <v>116</v>
      </c>
      <c r="F10" s="8">
        <v>41</v>
      </c>
      <c r="G10" s="8">
        <v>48</v>
      </c>
      <c r="H10" s="8">
        <v>4</v>
      </c>
    </row>
    <row r="11" spans="1:8" ht="20" customHeight="1" collapsed="1" x14ac:dyDescent="0.35">
      <c r="A11" s="4" t="s">
        <v>20</v>
      </c>
      <c r="B11" s="2" t="s">
        <v>21</v>
      </c>
      <c r="C11" s="7" t="s">
        <v>36</v>
      </c>
      <c r="D11" s="7" t="s">
        <v>44</v>
      </c>
      <c r="E11" s="8">
        <v>115</v>
      </c>
      <c r="F11" s="8">
        <v>26</v>
      </c>
      <c r="G11" s="8">
        <v>111</v>
      </c>
      <c r="H11" s="8">
        <v>4</v>
      </c>
    </row>
    <row r="12" spans="1:8" ht="20" customHeight="1" collapsed="1" x14ac:dyDescent="0.35">
      <c r="A12" s="4" t="s">
        <v>22</v>
      </c>
      <c r="B12" s="2" t="s">
        <v>23</v>
      </c>
      <c r="C12" s="7" t="s">
        <v>37</v>
      </c>
      <c r="D12" s="7" t="s">
        <v>45</v>
      </c>
      <c r="E12" s="8">
        <v>60</v>
      </c>
      <c r="F12" s="8">
        <v>150</v>
      </c>
      <c r="G12" s="8">
        <v>114</v>
      </c>
      <c r="H12" s="8">
        <v>11</v>
      </c>
    </row>
    <row r="13" spans="1:8" ht="20" customHeight="1" x14ac:dyDescent="0.35">
      <c r="A13" s="4" t="s">
        <v>24</v>
      </c>
      <c r="B13" s="2" t="s">
        <v>25</v>
      </c>
      <c r="C13" s="7" t="s">
        <v>38</v>
      </c>
      <c r="D13" s="7" t="s">
        <v>46</v>
      </c>
      <c r="E13" s="8">
        <v>45</v>
      </c>
      <c r="F13" s="8">
        <v>149</v>
      </c>
      <c r="G13" s="8">
        <v>27</v>
      </c>
      <c r="H13" s="8">
        <v>8</v>
      </c>
    </row>
    <row r="15" spans="1:8" x14ac:dyDescent="0.35">
      <c r="F15">
        <f>111/24</f>
        <v>4.625</v>
      </c>
    </row>
    <row r="17" spans="2:2" x14ac:dyDescent="0.35">
      <c r="B17">
        <f>60/24</f>
        <v>2.5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2020-10-29T16:40:49Z</dcterms:created>
  <dcterms:modified xsi:type="dcterms:W3CDTF">2020-11-18T22:58:22Z</dcterms:modified>
</cp:coreProperties>
</file>