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货物信息 Shipment" sheetId="1" state="visible" r:id="rId1"/>
    <sheet name="Invoice 发票" sheetId="2" state="visible" r:id="rId2"/>
    <sheet name="Packing List 装箱单" sheetId="3" state="visible" r:id="rId3"/>
    <sheet name="文档清单 Checklist" sheetId="4" state="visible" r:id="rId4"/>
    <sheet name="船期表 Schedu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2F5496"/>
      <sz val="18"/>
    </font>
    <font>
      <name val="Arial"/>
      <color rgb="00666666"/>
      <sz val="10"/>
    </font>
    <font>
      <name val="Arial"/>
      <b val="1"/>
      <color rgb="002F5496"/>
      <sz val="13"/>
    </font>
    <font>
      <name val="Arial"/>
      <b val="1"/>
      <sz val="10"/>
    </font>
    <font>
      <name val="Arial"/>
      <sz val="10"/>
    </font>
    <font>
      <name val="Arial"/>
      <i val="1"/>
      <color rgb="00999999"/>
      <sz val="9"/>
    </font>
    <font>
      <name val="Arial"/>
      <b val="1"/>
      <color rgb="00FFFFFF"/>
      <sz val="11"/>
    </font>
    <font>
      <name val="Arial"/>
      <b val="1"/>
      <color rgb="002F5496"/>
      <sz val="20"/>
    </font>
    <font>
      <name val="Arial"/>
      <b val="1"/>
      <color rgb="002F5496"/>
      <sz val="10"/>
    </font>
    <font>
      <name val="Arial"/>
      <b val="1"/>
      <sz val="12"/>
    </font>
    <font>
      <name val="Arial"/>
      <b val="1"/>
      <color rgb="002F5496"/>
      <sz val="14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5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4" fontId="5" fillId="2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9" fillId="0" borderId="0" pivotButton="0" quotePrefix="0" xfId="0"/>
    <xf numFmtId="4" fontId="5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4" fontId="11" fillId="0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4" customWidth="1" min="3" max="3"/>
    <col width="12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5" customHeight="1">
      <c r="A1" s="1" t="inlineStr">
        <is>
          <t>📦 货物信息录入 Shipment Information</t>
        </is>
      </c>
    </row>
    <row r="2">
      <c r="A2" s="2" t="inlineStr">
        <is>
          <t>填黄色格子 → 切换到其他 Sheet 自动出文档 → 打印/导出 PDF 发给相关方</t>
        </is>
      </c>
    </row>
    <row r="4">
      <c r="A4" s="3" t="inlineStr">
        <is>
          <t>📤 发货人 SHIPPER</t>
        </is>
      </c>
    </row>
    <row r="5">
      <c r="A5" s="4" t="inlineStr">
        <is>
          <t>公司名 Company:</t>
        </is>
      </c>
      <c r="B5" s="5" t="inlineStr"/>
    </row>
    <row r="6">
      <c r="A6" s="4" t="inlineStr">
        <is>
          <t>地址 Address:</t>
        </is>
      </c>
      <c r="B6" s="5" t="inlineStr"/>
      <c r="C6" s="6" t="n"/>
      <c r="D6" s="6" t="n"/>
      <c r="E6" s="6" t="n"/>
      <c r="F6" s="7" t="n"/>
    </row>
    <row r="7">
      <c r="A7" s="4" t="inlineStr">
        <is>
          <t>联系人 Contact:</t>
        </is>
      </c>
      <c r="B7" s="5" t="inlineStr"/>
    </row>
    <row r="8">
      <c r="A8" s="4" t="inlineStr">
        <is>
          <t>电话 Tel:</t>
        </is>
      </c>
      <c r="B8" s="5" t="inlineStr"/>
    </row>
    <row r="9">
      <c r="A9" s="4" t="inlineStr">
        <is>
          <t>邮箱 Email:</t>
        </is>
      </c>
      <c r="B9" s="5" t="inlineStr"/>
    </row>
    <row r="11">
      <c r="A11" s="3" t="inlineStr">
        <is>
          <t>📥 收货人 CONSIGNEE</t>
        </is>
      </c>
    </row>
    <row r="12">
      <c r="A12" s="4" t="inlineStr">
        <is>
          <t>公司名 Company:</t>
        </is>
      </c>
      <c r="B12" s="5" t="inlineStr"/>
    </row>
    <row r="13">
      <c r="A13" s="4" t="inlineStr">
        <is>
          <t>地址 Address:</t>
        </is>
      </c>
      <c r="B13" s="5" t="inlineStr"/>
      <c r="C13" s="6" t="n"/>
      <c r="D13" s="6" t="n"/>
      <c r="E13" s="6" t="n"/>
      <c r="F13" s="7" t="n"/>
    </row>
    <row r="14">
      <c r="A14" s="4" t="inlineStr">
        <is>
          <t>联系人 Contact:</t>
        </is>
      </c>
      <c r="B14" s="5" t="inlineStr"/>
    </row>
    <row r="15">
      <c r="A15" s="4" t="inlineStr">
        <is>
          <t>电话 Tel:</t>
        </is>
      </c>
      <c r="B15" s="5" t="inlineStr"/>
    </row>
    <row r="16">
      <c r="A16" s="4" t="inlineStr">
        <is>
          <t>邮箱 Email:</t>
        </is>
      </c>
      <c r="B16" s="5" t="inlineStr"/>
    </row>
    <row r="18">
      <c r="A18" s="3" t="inlineStr">
        <is>
          <t>🚢 运输信息 SHIPMENT DETAILS</t>
        </is>
      </c>
    </row>
    <row r="19">
      <c r="A19" s="4" t="inlineStr">
        <is>
          <t>运输方式 Mode:</t>
        </is>
      </c>
      <c r="B19" s="8" t="inlineStr">
        <is>
          <t>Sea FCL</t>
        </is>
      </c>
      <c r="C19" s="9" t="inlineStr">
        <is>
          <t>Sea FCL / Sea LCL / Air</t>
        </is>
      </c>
    </row>
    <row r="20">
      <c r="A20" s="4" t="inlineStr">
        <is>
          <t>起运港 POL:</t>
        </is>
      </c>
      <c r="B20" s="8" t="inlineStr"/>
    </row>
    <row r="21">
      <c r="A21" s="4" t="inlineStr">
        <is>
          <t>卸货港 POD:</t>
        </is>
      </c>
      <c r="B21" s="8" t="inlineStr"/>
    </row>
    <row r="22">
      <c r="A22" s="4" t="inlineStr">
        <is>
          <t>最终目的地 Final Dest:</t>
        </is>
      </c>
      <c r="B22" s="8" t="inlineStr"/>
      <c r="C22" s="9" t="inlineStr">
        <is>
          <t>East MY 填这里</t>
        </is>
      </c>
    </row>
    <row r="23">
      <c r="A23" s="4" t="inlineStr">
        <is>
          <t>船名/航次 Vessel/Voy:</t>
        </is>
      </c>
      <c r="B23" s="8" t="inlineStr"/>
      <c r="C23" s="9" t="inlineStr">
        <is>
          <t>确认后填</t>
        </is>
      </c>
    </row>
    <row r="24">
      <c r="A24" s="4" t="inlineStr">
        <is>
          <t>提单号 B/L No:</t>
        </is>
      </c>
      <c r="B24" s="8" t="inlineStr"/>
      <c r="C24" s="9" t="inlineStr">
        <is>
          <t>船公司给的</t>
        </is>
      </c>
    </row>
    <row r="25">
      <c r="A25" s="4" t="inlineStr">
        <is>
          <t>订舱号 Booking Ref:</t>
        </is>
      </c>
      <c r="B25" s="8" t="inlineStr"/>
    </row>
    <row r="26">
      <c r="A26" s="4" t="inlineStr">
        <is>
          <t>柜号 Container No:</t>
        </is>
      </c>
      <c r="B26" s="8" t="inlineStr"/>
      <c r="C26" s="9" t="inlineStr">
        <is>
          <t>装柜后填</t>
        </is>
      </c>
    </row>
    <row r="27">
      <c r="A27" s="4" t="inlineStr">
        <is>
          <t>封号 Seal No:</t>
        </is>
      </c>
      <c r="B27" s="8" t="inlineStr"/>
      <c r="C27" s="9" t="inlineStr">
        <is>
          <t>装柜后填</t>
        </is>
      </c>
    </row>
    <row r="28">
      <c r="A28" s="4" t="inlineStr">
        <is>
          <t>截关日 Cut-off Date:</t>
        </is>
      </c>
      <c r="B28" s="8" t="inlineStr"/>
      <c r="C28" s="9" t="inlineStr">
        <is>
          <t>Cutoff date</t>
        </is>
      </c>
    </row>
    <row r="29">
      <c r="A29" s="4" t="inlineStr">
        <is>
          <t>ETD 预计离港:</t>
        </is>
      </c>
      <c r="B29" s="8" t="inlineStr"/>
      <c r="C29" s="9" t="inlineStr">
        <is>
          <t>Estimated departure</t>
        </is>
      </c>
    </row>
    <row r="30">
      <c r="A30" s="4" t="inlineStr">
        <is>
          <t>ETA 预计到港:</t>
        </is>
      </c>
      <c r="B30" s="8" t="inlineStr"/>
      <c r="C30" s="9" t="inlineStr">
        <is>
          <t>Estimated arrival</t>
        </is>
      </c>
    </row>
    <row r="31">
      <c r="A31" s="4" t="inlineStr">
        <is>
          <t>贸易条款 Incoterms:</t>
        </is>
      </c>
      <c r="B31" s="8" t="inlineStr">
        <is>
          <t>FOB</t>
        </is>
      </c>
      <c r="C31" s="9" t="inlineStr">
        <is>
          <t>FOB / CIF / EXW / DDP</t>
        </is>
      </c>
    </row>
    <row r="32">
      <c r="A32" s="4" t="inlineStr">
        <is>
          <t>付款方式 Payment:</t>
        </is>
      </c>
      <c r="B32" s="8" t="inlineStr">
        <is>
          <t>T/T</t>
        </is>
      </c>
      <c r="C32" s="9" t="inlineStr">
        <is>
          <t>T/T / L/C / D/P</t>
        </is>
      </c>
    </row>
    <row r="34">
      <c r="A34" s="3" t="inlineStr">
        <is>
          <t>📋 货品明细 CARGO ITEMS</t>
        </is>
      </c>
    </row>
    <row r="35">
      <c r="A35" s="10" t="inlineStr">
        <is>
          <t>序号
No.</t>
        </is>
      </c>
      <c r="B35" s="10" t="inlineStr">
        <is>
          <t>品名
Description</t>
        </is>
      </c>
      <c r="C35" s="10" t="inlineStr">
        <is>
          <t>HS Code</t>
        </is>
      </c>
      <c r="D35" s="10" t="inlineStr">
        <is>
          <t>数量
Qty</t>
        </is>
      </c>
      <c r="E35" s="10" t="inlineStr">
        <is>
          <t>单位
Unit</t>
        </is>
      </c>
      <c r="F35" s="10" t="inlineStr">
        <is>
          <t>净重 KG
Net Wt</t>
        </is>
      </c>
      <c r="G35" s="10" t="inlineStr">
        <is>
          <t>毛重 KG
Gross Wt</t>
        </is>
      </c>
      <c r="H35" s="10" t="inlineStr">
        <is>
          <t>体积 CBM
Meas.</t>
        </is>
      </c>
      <c r="I35" s="10" t="inlineStr">
        <is>
          <t>单价
Unit Price</t>
        </is>
      </c>
      <c r="J35" s="10" t="inlineStr">
        <is>
          <t>总价
Total</t>
        </is>
      </c>
    </row>
    <row r="36">
      <c r="A36" s="11" t="n">
        <v>1</v>
      </c>
      <c r="B36" s="8" t="n"/>
      <c r="C36" s="8" t="n"/>
      <c r="D36" s="8" t="n"/>
      <c r="E36" s="8" t="n"/>
      <c r="F36" s="12" t="n"/>
      <c r="G36" s="12" t="n"/>
      <c r="H36" s="12" t="n"/>
      <c r="I36" s="12" t="n"/>
      <c r="J36" s="12" t="n"/>
    </row>
    <row r="37">
      <c r="A37" s="11" t="n">
        <v>2</v>
      </c>
      <c r="B37" s="8" t="n"/>
      <c r="C37" s="8" t="n"/>
      <c r="D37" s="8" t="n"/>
      <c r="E37" s="8" t="n"/>
      <c r="F37" s="12" t="n"/>
      <c r="G37" s="12" t="n"/>
      <c r="H37" s="12" t="n"/>
      <c r="I37" s="12" t="n"/>
      <c r="J37" s="12" t="n"/>
    </row>
    <row r="38">
      <c r="A38" s="11" t="n">
        <v>3</v>
      </c>
      <c r="B38" s="8" t="n"/>
      <c r="C38" s="8" t="n"/>
      <c r="D38" s="8" t="n"/>
      <c r="E38" s="8" t="n"/>
      <c r="F38" s="12" t="n"/>
      <c r="G38" s="12" t="n"/>
      <c r="H38" s="12" t="n"/>
      <c r="I38" s="12" t="n"/>
      <c r="J38" s="12" t="n"/>
    </row>
    <row r="39">
      <c r="A39" s="11" t="n">
        <v>4</v>
      </c>
      <c r="B39" s="8" t="n"/>
      <c r="C39" s="8" t="n"/>
      <c r="D39" s="8" t="n"/>
      <c r="E39" s="8" t="n"/>
      <c r="F39" s="12" t="n"/>
      <c r="G39" s="12" t="n"/>
      <c r="H39" s="12" t="n"/>
      <c r="I39" s="12" t="n"/>
      <c r="J39" s="12" t="n"/>
    </row>
    <row r="40">
      <c r="A40" s="11" t="n">
        <v>5</v>
      </c>
      <c r="B40" s="8" t="n"/>
      <c r="C40" s="8" t="n"/>
      <c r="D40" s="8" t="n"/>
      <c r="E40" s="8" t="n"/>
      <c r="F40" s="12" t="n"/>
      <c r="G40" s="12" t="n"/>
      <c r="H40" s="12" t="n"/>
      <c r="I40" s="12" t="n"/>
      <c r="J40" s="12" t="n"/>
    </row>
    <row r="41">
      <c r="A41" s="11" t="n">
        <v>6</v>
      </c>
      <c r="B41" s="8" t="n"/>
      <c r="C41" s="8" t="n"/>
      <c r="D41" s="8" t="n"/>
      <c r="E41" s="8" t="n"/>
      <c r="F41" s="12" t="n"/>
      <c r="G41" s="12" t="n"/>
      <c r="H41" s="12" t="n"/>
      <c r="I41" s="12" t="n"/>
      <c r="J41" s="12" t="n"/>
    </row>
    <row r="42">
      <c r="A42" s="11" t="n">
        <v>7</v>
      </c>
      <c r="B42" s="8" t="n"/>
      <c r="C42" s="8" t="n"/>
      <c r="D42" s="8" t="n"/>
      <c r="E42" s="8" t="n"/>
      <c r="F42" s="12" t="n"/>
      <c r="G42" s="12" t="n"/>
      <c r="H42" s="12" t="n"/>
      <c r="I42" s="12" t="n"/>
      <c r="J42" s="12" t="n"/>
    </row>
    <row r="43">
      <c r="A43" s="11" t="n">
        <v>8</v>
      </c>
      <c r="B43" s="8" t="n"/>
      <c r="C43" s="8" t="n"/>
      <c r="D43" s="8" t="n"/>
      <c r="E43" s="8" t="n"/>
      <c r="F43" s="12" t="n"/>
      <c r="G43" s="12" t="n"/>
      <c r="H43" s="12" t="n"/>
      <c r="I43" s="12" t="n"/>
      <c r="J43" s="12" t="n"/>
    </row>
    <row r="44">
      <c r="A44" s="11" t="n">
        <v>9</v>
      </c>
      <c r="B44" s="8" t="n"/>
      <c r="C44" s="8" t="n"/>
      <c r="D44" s="8" t="n"/>
      <c r="E44" s="8" t="n"/>
      <c r="F44" s="12" t="n"/>
      <c r="G44" s="12" t="n"/>
      <c r="H44" s="12" t="n"/>
      <c r="I44" s="12" t="n"/>
      <c r="J44" s="12" t="n"/>
    </row>
    <row r="45">
      <c r="A45" s="11" t="n">
        <v>10</v>
      </c>
      <c r="B45" s="8" t="n"/>
      <c r="C45" s="8" t="n"/>
      <c r="D45" s="8" t="n"/>
      <c r="E45" s="8" t="n"/>
      <c r="F45" s="12" t="n"/>
      <c r="G45" s="12" t="n"/>
      <c r="H45" s="12" t="n"/>
      <c r="I45" s="12" t="n"/>
      <c r="J45" s="12" t="n"/>
    </row>
    <row r="46">
      <c r="A46" s="4" t="inlineStr">
        <is>
          <t>合计 TOTAL</t>
        </is>
      </c>
      <c r="F46" s="13" t="n"/>
      <c r="G46" s="13" t="n"/>
      <c r="H46" s="13" t="n"/>
      <c r="J46" s="13" t="n"/>
    </row>
    <row r="48">
      <c r="A48" s="14" t="inlineStr">
        <is>
          <t>币种 Currency:</t>
        </is>
      </c>
      <c r="B48" s="5" t="inlineStr">
        <is>
          <t>USD</t>
        </is>
      </c>
    </row>
  </sheetData>
  <mergeCells count="4">
    <mergeCell ref="A2:F2"/>
    <mergeCell ref="A1:F1"/>
    <mergeCell ref="B13:F13"/>
    <mergeCell ref="B6:F6"/>
  </mergeCells>
  <dataValidations count="2">
    <dataValidation sqref="B19" showDropDown="0" showInputMessage="0" showErrorMessage="0" allowBlank="1" type="list">
      <formula1>"Sea FCL,Sea LCL,Air"</formula1>
    </dataValidation>
    <dataValidation sqref="B31" showDropDown="0" showInputMessage="0" showErrorMessage="0" allowBlank="1" type="list">
      <formula1>"FOB,CIF,EXW,DDP,CFR,FCA"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10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40" customHeight="1">
      <c r="A1" s="15" t="inlineStr">
        <is>
          <t>COMMERCIAL INVOICE</t>
        </is>
      </c>
    </row>
    <row r="3">
      <c r="A3" s="14" t="inlineStr">
        <is>
          <t>Invoice No:</t>
        </is>
      </c>
      <c r="B3" s="16">
        <f>CONCATENATE("INV-",货物信息 Shipment!B25)</f>
        <v/>
      </c>
      <c r="D3" s="14" t="inlineStr">
        <is>
          <t>Date:</t>
        </is>
      </c>
      <c r="E3" s="16" t="inlineStr">
        <is>
          <t>2026-04-05</t>
        </is>
      </c>
    </row>
    <row r="4">
      <c r="D4" s="14" t="inlineStr">
        <is>
          <t>B/L No:</t>
        </is>
      </c>
      <c r="E4" s="16">
        <f>货物信息 Shipment!B24</f>
        <v/>
      </c>
    </row>
    <row r="5">
      <c r="D5" s="14" t="inlineStr">
        <is>
          <t>Booking Ref:</t>
        </is>
      </c>
      <c r="E5" s="16">
        <f>货物信息 Shipment!B25</f>
        <v/>
      </c>
    </row>
    <row r="7">
      <c r="A7" s="17" t="inlineStr">
        <is>
          <t>SHIPPER / EXPORTER:</t>
        </is>
      </c>
      <c r="D7" s="17" t="inlineStr">
        <is>
          <t>CONSIGNEE / IMPORTER:</t>
        </is>
      </c>
    </row>
    <row r="8">
      <c r="A8" s="14">
        <f>货物信息 Shipment!B5</f>
        <v/>
      </c>
      <c r="D8" s="14">
        <f>货物信息 Shipment!B12</f>
        <v/>
      </c>
    </row>
    <row r="9">
      <c r="A9" s="16">
        <f>货物信息 Shipment!B6</f>
        <v/>
      </c>
      <c r="D9" s="16">
        <f>货物信息 Shipment!B13</f>
        <v/>
      </c>
    </row>
    <row r="10">
      <c r="A10" s="16">
        <f>CONCATENATE("Tel: ",货物信息 Shipment!B8)</f>
        <v/>
      </c>
      <c r="D10" s="16">
        <f>CONCATENATE("Tel: ",货物信息 Shipment!B15)</f>
        <v/>
      </c>
    </row>
    <row r="12">
      <c r="A12" s="14" t="inlineStr">
        <is>
          <t>FROM:</t>
        </is>
      </c>
      <c r="B12" s="16">
        <f>货物信息 Shipment!B20</f>
        <v/>
      </c>
      <c r="D12" s="14" t="inlineStr">
        <is>
          <t>TO:</t>
        </is>
      </c>
      <c r="E12" s="16">
        <f>货物信息 Shipment!B21</f>
        <v/>
      </c>
    </row>
    <row r="13">
      <c r="A13" s="14" t="inlineStr">
        <is>
          <t>VESSEL/VOY:</t>
        </is>
      </c>
      <c r="B13" s="16">
        <f>货物信息 Shipment!B23</f>
        <v/>
      </c>
      <c r="D13" s="14" t="inlineStr">
        <is>
          <t>INCOTERMS:</t>
        </is>
      </c>
      <c r="E13" s="16">
        <f>货物信息 Shipment!B31</f>
        <v/>
      </c>
    </row>
    <row r="15">
      <c r="A15" s="14" t="inlineStr">
        <is>
          <t>DESCRIPTION OF GOODS</t>
        </is>
      </c>
    </row>
    <row r="16">
      <c r="A16" s="10" t="inlineStr">
        <is>
          <t>Description</t>
        </is>
      </c>
      <c r="B16" s="10" t="inlineStr">
        <is>
          <t>HS Code</t>
        </is>
      </c>
      <c r="C16" s="10" t="inlineStr">
        <is>
          <t>Qty</t>
        </is>
      </c>
      <c r="D16" s="10" t="inlineStr">
        <is>
          <t>Unit</t>
        </is>
      </c>
      <c r="E16" s="10" t="inlineStr">
        <is>
          <t>Gross Wt (KG)</t>
        </is>
      </c>
      <c r="F16" s="10" t="inlineStr">
        <is>
          <t>Meas (CBM)</t>
        </is>
      </c>
      <c r="G16" s="10" t="inlineStr">
        <is>
          <t>Unit Price</t>
        </is>
      </c>
      <c r="H16" s="10" t="inlineStr">
        <is>
          <t>Total</t>
        </is>
      </c>
    </row>
    <row r="17">
      <c r="A17" s="11">
        <f>货物信息 Shipment!B36</f>
        <v/>
      </c>
      <c r="B17" s="11">
        <f>货物信息 Shipment!C36</f>
        <v/>
      </c>
      <c r="C17" s="11">
        <f>货物信息 Shipment!D36</f>
        <v/>
      </c>
      <c r="D17" s="11">
        <f>货物信息 Shipment!E36</f>
        <v/>
      </c>
      <c r="E17" s="18">
        <f>货物信息 Shipment!G36</f>
        <v/>
      </c>
      <c r="F17" s="18">
        <f>货物信息 Shipment!H36</f>
        <v/>
      </c>
      <c r="G17" s="18">
        <f>货物信息 Shipment!I36</f>
        <v/>
      </c>
      <c r="H17" s="18">
        <f>货物信息 Shipment!J36</f>
        <v/>
      </c>
    </row>
    <row r="18">
      <c r="A18" s="11">
        <f>货物信息 Shipment!B37</f>
        <v/>
      </c>
      <c r="B18" s="11">
        <f>货物信息 Shipment!C37</f>
        <v/>
      </c>
      <c r="C18" s="11">
        <f>货物信息 Shipment!D37</f>
        <v/>
      </c>
      <c r="D18" s="11">
        <f>货物信息 Shipment!E37</f>
        <v/>
      </c>
      <c r="E18" s="18">
        <f>货物信息 Shipment!G37</f>
        <v/>
      </c>
      <c r="F18" s="18">
        <f>货物信息 Shipment!H37</f>
        <v/>
      </c>
      <c r="G18" s="18">
        <f>货物信息 Shipment!I37</f>
        <v/>
      </c>
      <c r="H18" s="18">
        <f>货物信息 Shipment!J37</f>
        <v/>
      </c>
    </row>
    <row r="19">
      <c r="A19" s="11">
        <f>货物信息 Shipment!B38</f>
        <v/>
      </c>
      <c r="B19" s="11">
        <f>货物信息 Shipment!C38</f>
        <v/>
      </c>
      <c r="C19" s="11">
        <f>货物信息 Shipment!D38</f>
        <v/>
      </c>
      <c r="D19" s="11">
        <f>货物信息 Shipment!E38</f>
        <v/>
      </c>
      <c r="E19" s="18">
        <f>货物信息 Shipment!G38</f>
        <v/>
      </c>
      <c r="F19" s="18">
        <f>货物信息 Shipment!H38</f>
        <v/>
      </c>
      <c r="G19" s="18">
        <f>货物信息 Shipment!I38</f>
        <v/>
      </c>
      <c r="H19" s="18">
        <f>货物信息 Shipment!J38</f>
        <v/>
      </c>
    </row>
    <row r="20">
      <c r="A20" s="11">
        <f>货物信息 Shipment!B39</f>
        <v/>
      </c>
      <c r="B20" s="11">
        <f>货物信息 Shipment!C39</f>
        <v/>
      </c>
      <c r="C20" s="11">
        <f>货物信息 Shipment!D39</f>
        <v/>
      </c>
      <c r="D20" s="11">
        <f>货物信息 Shipment!E39</f>
        <v/>
      </c>
      <c r="E20" s="18">
        <f>货物信息 Shipment!G39</f>
        <v/>
      </c>
      <c r="F20" s="18">
        <f>货物信息 Shipment!H39</f>
        <v/>
      </c>
      <c r="G20" s="18">
        <f>货物信息 Shipment!I39</f>
        <v/>
      </c>
      <c r="H20" s="18">
        <f>货物信息 Shipment!J39</f>
        <v/>
      </c>
    </row>
    <row r="21">
      <c r="A21" s="11">
        <f>货物信息 Shipment!B40</f>
        <v/>
      </c>
      <c r="B21" s="11">
        <f>货物信息 Shipment!C40</f>
        <v/>
      </c>
      <c r="C21" s="11">
        <f>货物信息 Shipment!D40</f>
        <v/>
      </c>
      <c r="D21" s="11">
        <f>货物信息 Shipment!E40</f>
        <v/>
      </c>
      <c r="E21" s="18">
        <f>货物信息 Shipment!G40</f>
        <v/>
      </c>
      <c r="F21" s="18">
        <f>货物信息 Shipment!H40</f>
        <v/>
      </c>
      <c r="G21" s="18">
        <f>货物信息 Shipment!I40</f>
        <v/>
      </c>
      <c r="H21" s="18">
        <f>货物信息 Shipment!J40</f>
        <v/>
      </c>
    </row>
    <row r="22">
      <c r="A22" s="11">
        <f>货物信息 Shipment!B41</f>
        <v/>
      </c>
      <c r="B22" s="11">
        <f>货物信息 Shipment!C41</f>
        <v/>
      </c>
      <c r="C22" s="11">
        <f>货物信息 Shipment!D41</f>
        <v/>
      </c>
      <c r="D22" s="11">
        <f>货物信息 Shipment!E41</f>
        <v/>
      </c>
      <c r="E22" s="18">
        <f>货物信息 Shipment!G41</f>
        <v/>
      </c>
      <c r="F22" s="18">
        <f>货物信息 Shipment!H41</f>
        <v/>
      </c>
      <c r="G22" s="18">
        <f>货物信息 Shipment!I41</f>
        <v/>
      </c>
      <c r="H22" s="18">
        <f>货物信息 Shipment!J41</f>
        <v/>
      </c>
    </row>
    <row r="23">
      <c r="A23" s="11">
        <f>货物信息 Shipment!B42</f>
        <v/>
      </c>
      <c r="B23" s="11">
        <f>货物信息 Shipment!C42</f>
        <v/>
      </c>
      <c r="C23" s="11">
        <f>货物信息 Shipment!D42</f>
        <v/>
      </c>
      <c r="D23" s="11">
        <f>货物信息 Shipment!E42</f>
        <v/>
      </c>
      <c r="E23" s="18">
        <f>货物信息 Shipment!G42</f>
        <v/>
      </c>
      <c r="F23" s="18">
        <f>货物信息 Shipment!H42</f>
        <v/>
      </c>
      <c r="G23" s="18">
        <f>货物信息 Shipment!I42</f>
        <v/>
      </c>
      <c r="H23" s="18">
        <f>货物信息 Shipment!J42</f>
        <v/>
      </c>
    </row>
    <row r="24">
      <c r="A24" s="11">
        <f>货物信息 Shipment!B43</f>
        <v/>
      </c>
      <c r="B24" s="11">
        <f>货物信息 Shipment!C43</f>
        <v/>
      </c>
      <c r="C24" s="11">
        <f>货物信息 Shipment!D43</f>
        <v/>
      </c>
      <c r="D24" s="11">
        <f>货物信息 Shipment!E43</f>
        <v/>
      </c>
      <c r="E24" s="18">
        <f>货物信息 Shipment!G43</f>
        <v/>
      </c>
      <c r="F24" s="18">
        <f>货物信息 Shipment!H43</f>
        <v/>
      </c>
      <c r="G24" s="18">
        <f>货物信息 Shipment!I43</f>
        <v/>
      </c>
      <c r="H24" s="18">
        <f>货物信息 Shipment!J43</f>
        <v/>
      </c>
    </row>
    <row r="25">
      <c r="A25" s="11">
        <f>货物信息 Shipment!B44</f>
        <v/>
      </c>
      <c r="B25" s="11">
        <f>货物信息 Shipment!C44</f>
        <v/>
      </c>
      <c r="C25" s="11">
        <f>货物信息 Shipment!D44</f>
        <v/>
      </c>
      <c r="D25" s="11">
        <f>货物信息 Shipment!E44</f>
        <v/>
      </c>
      <c r="E25" s="18">
        <f>货物信息 Shipment!G44</f>
        <v/>
      </c>
      <c r="F25" s="18">
        <f>货物信息 Shipment!H44</f>
        <v/>
      </c>
      <c r="G25" s="18">
        <f>货物信息 Shipment!I44</f>
        <v/>
      </c>
      <c r="H25" s="18">
        <f>货物信息 Shipment!J44</f>
        <v/>
      </c>
    </row>
    <row r="26">
      <c r="A26" s="11">
        <f>货物信息 Shipment!B45</f>
        <v/>
      </c>
      <c r="B26" s="11">
        <f>货物信息 Shipment!C45</f>
        <v/>
      </c>
      <c r="C26" s="11">
        <f>货物信息 Shipment!D45</f>
        <v/>
      </c>
      <c r="D26" s="11">
        <f>货物信息 Shipment!E45</f>
        <v/>
      </c>
      <c r="E26" s="18">
        <f>货物信息 Shipment!G45</f>
        <v/>
      </c>
      <c r="F26" s="18">
        <f>货物信息 Shipment!H45</f>
        <v/>
      </c>
      <c r="G26" s="18">
        <f>货物信息 Shipment!I45</f>
        <v/>
      </c>
      <c r="H26" s="18">
        <f>货物信息 Shipment!J45</f>
        <v/>
      </c>
    </row>
    <row r="27">
      <c r="A27" s="4" t="inlineStr">
        <is>
          <t>TOTAL</t>
        </is>
      </c>
      <c r="C27" s="13" t="n"/>
      <c r="E27" s="13" t="n"/>
      <c r="F27" s="13" t="n"/>
      <c r="H27" s="13" t="n"/>
    </row>
    <row r="29">
      <c r="A29" s="19" t="inlineStr">
        <is>
          <t>TOTAL AMOUNT:</t>
        </is>
      </c>
      <c r="C29" s="19">
        <f>货物信息 Shipment!B48</f>
        <v/>
      </c>
      <c r="E29" s="20">
        <f>货物信息 Shipment!J46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15" t="inlineStr">
        <is>
          <t>PACKING LIST</t>
        </is>
      </c>
    </row>
    <row r="3">
      <c r="A3" s="14" t="inlineStr">
        <is>
          <t>P/L No:</t>
        </is>
      </c>
      <c r="B3" s="16">
        <f>CONCATENATE("PL-",货物信息 Shipment!B25)</f>
        <v/>
      </c>
      <c r="D3" s="14" t="inlineStr">
        <is>
          <t>Date:</t>
        </is>
      </c>
      <c r="E3" s="16" t="inlineStr">
        <is>
          <t>2026-04-05</t>
        </is>
      </c>
    </row>
    <row r="4">
      <c r="D4" s="14" t="inlineStr">
        <is>
          <t>B/L No:</t>
        </is>
      </c>
      <c r="E4" s="16">
        <f>货物信息 Shipment!B24</f>
        <v/>
      </c>
    </row>
    <row r="6">
      <c r="A6" s="17" t="inlineStr">
        <is>
          <t>SHIPPER:</t>
        </is>
      </c>
      <c r="D6" s="17" t="inlineStr">
        <is>
          <t>CONSIGNEE:</t>
        </is>
      </c>
    </row>
    <row r="7">
      <c r="A7" s="14">
        <f>货物信息 Shipment!B5</f>
        <v/>
      </c>
      <c r="D7" s="14">
        <f>货物信息 Shipment!B12</f>
        <v/>
      </c>
    </row>
    <row r="8">
      <c r="A8" s="16">
        <f>货物信息 Shipment!B6</f>
        <v/>
      </c>
      <c r="D8" s="16">
        <f>货物信息 Shipment!B13</f>
        <v/>
      </c>
    </row>
    <row r="10">
      <c r="A10" s="14" t="inlineStr">
        <is>
          <t>FROM:</t>
        </is>
      </c>
      <c r="B10" s="16">
        <f>货物信息 Shipment!B20</f>
        <v/>
      </c>
      <c r="D10" s="14" t="inlineStr">
        <is>
          <t>TO:</t>
        </is>
      </c>
      <c r="E10" s="16">
        <f>货物信息 Shipment!B21</f>
        <v/>
      </c>
    </row>
    <row r="11">
      <c r="A11" s="14" t="inlineStr">
        <is>
          <t>CONTAINER:</t>
        </is>
      </c>
      <c r="B11" s="16">
        <f>货物信息 Shipment!B26</f>
        <v/>
      </c>
      <c r="D11" s="14" t="inlineStr">
        <is>
          <t>SEAL:</t>
        </is>
      </c>
      <c r="E11" s="16">
        <f>货物信息 Shipment!B27</f>
        <v/>
      </c>
    </row>
    <row r="13">
      <c r="A13" s="14" t="inlineStr">
        <is>
          <t>PACKING DETAILS</t>
        </is>
      </c>
    </row>
    <row r="14">
      <c r="A14" s="10" t="inlineStr">
        <is>
          <t>Description</t>
        </is>
      </c>
      <c r="B14" s="10" t="inlineStr">
        <is>
          <t>Qty</t>
        </is>
      </c>
      <c r="C14" s="10" t="inlineStr">
        <is>
          <t>Unit</t>
        </is>
      </c>
      <c r="D14" s="10" t="inlineStr">
        <is>
          <t>Net Wt (KG)</t>
        </is>
      </c>
      <c r="E14" s="10" t="inlineStr">
        <is>
          <t>Gross Wt (KG)</t>
        </is>
      </c>
      <c r="F14" s="10" t="inlineStr">
        <is>
          <t>CBM</t>
        </is>
      </c>
    </row>
    <row r="15">
      <c r="A15" s="11">
        <f>货物信息 Shipment!B36</f>
        <v/>
      </c>
      <c r="B15" s="11">
        <f>货物信息 Shipment!D36</f>
        <v/>
      </c>
      <c r="C15" s="11">
        <f>货物信息 Shipment!E36</f>
        <v/>
      </c>
      <c r="D15" s="18">
        <f>货物信息 Shipment!F36</f>
        <v/>
      </c>
      <c r="E15" s="18">
        <f>货物信息 Shipment!G36</f>
        <v/>
      </c>
      <c r="F15" s="18">
        <f>货物信息 Shipment!H36</f>
        <v/>
      </c>
    </row>
    <row r="16">
      <c r="A16" s="11">
        <f>货物信息 Shipment!B37</f>
        <v/>
      </c>
      <c r="B16" s="11">
        <f>货物信息 Shipment!D37</f>
        <v/>
      </c>
      <c r="C16" s="11">
        <f>货物信息 Shipment!E37</f>
        <v/>
      </c>
      <c r="D16" s="18">
        <f>货物信息 Shipment!F37</f>
        <v/>
      </c>
      <c r="E16" s="18">
        <f>货物信息 Shipment!G37</f>
        <v/>
      </c>
      <c r="F16" s="18">
        <f>货物信息 Shipment!H37</f>
        <v/>
      </c>
    </row>
    <row r="17">
      <c r="A17" s="11">
        <f>货物信息 Shipment!B38</f>
        <v/>
      </c>
      <c r="B17" s="11">
        <f>货物信息 Shipment!D38</f>
        <v/>
      </c>
      <c r="C17" s="11">
        <f>货物信息 Shipment!E38</f>
        <v/>
      </c>
      <c r="D17" s="18">
        <f>货物信息 Shipment!F38</f>
        <v/>
      </c>
      <c r="E17" s="18">
        <f>货物信息 Shipment!G38</f>
        <v/>
      </c>
      <c r="F17" s="18">
        <f>货物信息 Shipment!H38</f>
        <v/>
      </c>
    </row>
    <row r="18">
      <c r="A18" s="11">
        <f>货物信息 Shipment!B39</f>
        <v/>
      </c>
      <c r="B18" s="11">
        <f>货物信息 Shipment!D39</f>
        <v/>
      </c>
      <c r="C18" s="11">
        <f>货物信息 Shipment!E39</f>
        <v/>
      </c>
      <c r="D18" s="18">
        <f>货物信息 Shipment!F39</f>
        <v/>
      </c>
      <c r="E18" s="18">
        <f>货物信息 Shipment!G39</f>
        <v/>
      </c>
      <c r="F18" s="18">
        <f>货物信息 Shipment!H39</f>
        <v/>
      </c>
    </row>
    <row r="19">
      <c r="A19" s="11">
        <f>货物信息 Shipment!B40</f>
        <v/>
      </c>
      <c r="B19" s="11">
        <f>货物信息 Shipment!D40</f>
        <v/>
      </c>
      <c r="C19" s="11">
        <f>货物信息 Shipment!E40</f>
        <v/>
      </c>
      <c r="D19" s="18">
        <f>货物信息 Shipment!F40</f>
        <v/>
      </c>
      <c r="E19" s="18">
        <f>货物信息 Shipment!G40</f>
        <v/>
      </c>
      <c r="F19" s="18">
        <f>货物信息 Shipment!H40</f>
        <v/>
      </c>
    </row>
    <row r="20">
      <c r="A20" s="11">
        <f>货物信息 Shipment!B41</f>
        <v/>
      </c>
      <c r="B20" s="11">
        <f>货物信息 Shipment!D41</f>
        <v/>
      </c>
      <c r="C20" s="11">
        <f>货物信息 Shipment!E41</f>
        <v/>
      </c>
      <c r="D20" s="18">
        <f>货物信息 Shipment!F41</f>
        <v/>
      </c>
      <c r="E20" s="18">
        <f>货物信息 Shipment!G41</f>
        <v/>
      </c>
      <c r="F20" s="18">
        <f>货物信息 Shipment!H41</f>
        <v/>
      </c>
    </row>
    <row r="21">
      <c r="A21" s="11">
        <f>货物信息 Shipment!B42</f>
        <v/>
      </c>
      <c r="B21" s="11">
        <f>货物信息 Shipment!D42</f>
        <v/>
      </c>
      <c r="C21" s="11">
        <f>货物信息 Shipment!E42</f>
        <v/>
      </c>
      <c r="D21" s="18">
        <f>货物信息 Shipment!F42</f>
        <v/>
      </c>
      <c r="E21" s="18">
        <f>货物信息 Shipment!G42</f>
        <v/>
      </c>
      <c r="F21" s="18">
        <f>货物信息 Shipment!H42</f>
        <v/>
      </c>
    </row>
    <row r="22">
      <c r="A22" s="11">
        <f>货物信息 Shipment!B43</f>
        <v/>
      </c>
      <c r="B22" s="11">
        <f>货物信息 Shipment!D43</f>
        <v/>
      </c>
      <c r="C22" s="11">
        <f>货物信息 Shipment!E43</f>
        <v/>
      </c>
      <c r="D22" s="18">
        <f>货物信息 Shipment!F43</f>
        <v/>
      </c>
      <c r="E22" s="18">
        <f>货物信息 Shipment!G43</f>
        <v/>
      </c>
      <c r="F22" s="18">
        <f>货物信息 Shipment!H43</f>
        <v/>
      </c>
    </row>
    <row r="23">
      <c r="A23" s="11">
        <f>货物信息 Shipment!B44</f>
        <v/>
      </c>
      <c r="B23" s="11">
        <f>货物信息 Shipment!D44</f>
        <v/>
      </c>
      <c r="C23" s="11">
        <f>货物信息 Shipment!E44</f>
        <v/>
      </c>
      <c r="D23" s="18">
        <f>货物信息 Shipment!F44</f>
        <v/>
      </c>
      <c r="E23" s="18">
        <f>货物信息 Shipment!G44</f>
        <v/>
      </c>
      <c r="F23" s="18">
        <f>货物信息 Shipment!H44</f>
        <v/>
      </c>
    </row>
    <row r="24">
      <c r="A24" s="11">
        <f>货物信息 Shipment!B45</f>
        <v/>
      </c>
      <c r="B24" s="11">
        <f>货物信息 Shipment!D45</f>
        <v/>
      </c>
      <c r="C24" s="11">
        <f>货物信息 Shipment!E45</f>
        <v/>
      </c>
      <c r="D24" s="18">
        <f>货物信息 Shipment!F45</f>
        <v/>
      </c>
      <c r="E24" s="18">
        <f>货物信息 Shipment!G45</f>
        <v/>
      </c>
      <c r="F24" s="18">
        <f>货物信息 Shipment!H45</f>
        <v/>
      </c>
    </row>
    <row r="25">
      <c r="A25" s="4" t="inlineStr">
        <is>
          <t>TOTAL</t>
        </is>
      </c>
      <c r="B25" s="13" t="n"/>
      <c r="D25" s="13" t="n"/>
      <c r="E25" s="13" t="n"/>
      <c r="F25" s="13" t="n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22" customWidth="1" min="4" max="4"/>
    <col width="14" customWidth="1" min="5" max="5"/>
    <col width="20" customWidth="1" min="6" max="6"/>
  </cols>
  <sheetData>
    <row r="1">
      <c r="A1" s="1" t="inlineStr">
        <is>
          <t>📋 文档清单 Document Checklist</t>
        </is>
      </c>
    </row>
    <row r="3">
      <c r="A3" s="14" t="inlineStr">
        <is>
          <t>订单号 Booking Ref:</t>
        </is>
      </c>
      <c r="B3" s="16">
        <f>货物信息 Shipment!B25</f>
        <v/>
      </c>
      <c r="D3" s="14" t="inlineStr">
        <is>
          <t>客户:</t>
        </is>
      </c>
      <c r="E3" s="16">
        <f>货物信息 Shipment!B12</f>
        <v/>
      </c>
    </row>
    <row r="5">
      <c r="A5" s="10" t="inlineStr">
        <is>
          <t>序号</t>
        </is>
      </c>
      <c r="B5" s="10" t="inlineStr">
        <is>
          <t>文件 Document</t>
        </is>
      </c>
      <c r="C5" s="10" t="inlineStr">
        <is>
          <t>状态 Status</t>
        </is>
      </c>
      <c r="D5" s="10" t="inlineStr">
        <is>
          <t>负责方 Responsible</t>
        </is>
      </c>
      <c r="E5" s="10" t="inlineStr">
        <is>
          <t>截止日 Deadline</t>
        </is>
      </c>
      <c r="F5" s="10" t="inlineStr">
        <is>
          <t>备注 Notes</t>
        </is>
      </c>
    </row>
    <row r="6">
      <c r="A6" s="11" t="n">
        <v>1</v>
      </c>
      <c r="B6" s="21" t="inlineStr">
        <is>
          <t>Commercial Invoice 商业发票</t>
        </is>
      </c>
      <c r="C6" s="8" t="inlineStr"/>
      <c r="D6" s="11" t="inlineStr">
        <is>
          <t>Shipper → You</t>
        </is>
      </c>
      <c r="E6" s="11" t="inlineStr"/>
      <c r="F6" s="11" t="inlineStr">
        <is>
          <t>必须有</t>
        </is>
      </c>
    </row>
    <row r="7">
      <c r="A7" s="11" t="n">
        <v>2</v>
      </c>
      <c r="B7" s="21" t="inlineStr">
        <is>
          <t>Packing List 装箱单</t>
        </is>
      </c>
      <c r="C7" s="8" t="inlineStr"/>
      <c r="D7" s="11" t="inlineStr">
        <is>
          <t>Shipper → You</t>
        </is>
      </c>
      <c r="E7" s="11" t="inlineStr"/>
      <c r="F7" s="11" t="inlineStr">
        <is>
          <t>必须有</t>
        </is>
      </c>
    </row>
    <row r="8">
      <c r="A8" s="11" t="n">
        <v>3</v>
      </c>
      <c r="B8" s="21" t="inlineStr">
        <is>
          <t>Bill of Lading (B/L) 提单</t>
        </is>
      </c>
      <c r="C8" s="8" t="inlineStr"/>
      <c r="D8" s="11" t="inlineStr">
        <is>
          <t>Shipping Line</t>
        </is>
      </c>
      <c r="E8" s="11" t="inlineStr"/>
      <c r="F8" s="11" t="inlineStr">
        <is>
          <t>船公司出</t>
        </is>
      </c>
    </row>
    <row r="9">
      <c r="A9" s="11" t="n">
        <v>4</v>
      </c>
      <c r="B9" s="21" t="inlineStr">
        <is>
          <t>Booking Confirmation 订舱确认</t>
        </is>
      </c>
      <c r="C9" s="8" t="inlineStr"/>
      <c r="D9" s="11" t="inlineStr">
        <is>
          <t>You</t>
        </is>
      </c>
      <c r="E9" s="11" t="inlineStr"/>
      <c r="F9" s="11" t="inlineStr"/>
    </row>
    <row r="10">
      <c r="A10" s="11" t="n">
        <v>5</v>
      </c>
      <c r="B10" s="21" t="inlineStr">
        <is>
          <t>Shipping Order (S/O) 托运单</t>
        </is>
      </c>
      <c r="C10" s="8" t="inlineStr"/>
      <c r="D10" s="11" t="inlineStr">
        <is>
          <t>You → Shipping Line</t>
        </is>
      </c>
      <c r="E10" s="11" t="inlineStr"/>
      <c r="F10" s="11" t="inlineStr"/>
    </row>
    <row r="11">
      <c r="A11" s="11" t="n">
        <v>6</v>
      </c>
      <c r="B11" s="21" t="inlineStr">
        <is>
          <t>Customs Declaration 报关单</t>
        </is>
      </c>
      <c r="C11" s="8" t="inlineStr"/>
      <c r="D11" s="11" t="inlineStr">
        <is>
          <t>Customs Broker</t>
        </is>
      </c>
      <c r="E11" s="11" t="inlineStr"/>
      <c r="F11" s="11" t="inlineStr">
        <is>
          <t>需要报关行</t>
        </is>
      </c>
    </row>
    <row r="12">
      <c r="A12" s="11" t="n">
        <v>7</v>
      </c>
      <c r="B12" s="21" t="inlineStr">
        <is>
          <t>Certificate of Origin (CO) 原产地证</t>
        </is>
      </c>
      <c r="C12" s="8" t="inlineStr"/>
      <c r="D12" s="11" t="inlineStr">
        <is>
          <t>Chamber of Commerce</t>
        </is>
      </c>
      <c r="E12" s="11" t="inlineStr"/>
      <c r="F12" s="11" t="inlineStr">
        <is>
          <t>看客户要求</t>
        </is>
      </c>
    </row>
    <row r="13">
      <c r="A13" s="11" t="n">
        <v>8</v>
      </c>
      <c r="B13" s="21" t="inlineStr">
        <is>
          <t>Fumigation Certificate 熏蒸证书</t>
        </is>
      </c>
      <c r="C13" s="8" t="inlineStr"/>
      <c r="D13" s="11" t="inlineStr">
        <is>
          <t>Fumigation Co.</t>
        </is>
      </c>
      <c r="E13" s="11" t="inlineStr"/>
      <c r="F13" s="11" t="inlineStr">
        <is>
          <t>木质包装需要</t>
        </is>
      </c>
    </row>
    <row r="14">
      <c r="A14" s="11" t="n">
        <v>9</v>
      </c>
      <c r="B14" s="21" t="inlineStr">
        <is>
          <t>Insurance Certificate 保险单</t>
        </is>
      </c>
      <c r="C14" s="8" t="inlineStr"/>
      <c r="D14" s="11" t="inlineStr">
        <is>
          <t>Insurance Co.</t>
        </is>
      </c>
      <c r="E14" s="11" t="inlineStr"/>
      <c r="F14" s="11" t="inlineStr">
        <is>
          <t>如客户要求</t>
        </is>
      </c>
    </row>
    <row r="15">
      <c r="A15" s="11" t="n">
        <v>10</v>
      </c>
      <c r="B15" s="21" t="inlineStr">
        <is>
          <t>Inspection Report 验货报告</t>
        </is>
      </c>
      <c r="C15" s="8" t="inlineStr"/>
      <c r="D15" s="11" t="inlineStr">
        <is>
          <t>Inspector</t>
        </is>
      </c>
      <c r="E15" s="11" t="inlineStr"/>
      <c r="F15" s="11" t="inlineStr">
        <is>
          <t>如需要</t>
        </is>
      </c>
    </row>
  </sheetData>
  <mergeCells count="1">
    <mergeCell ref="A1:F1"/>
  </mergeCells>
  <dataValidations count="1">
    <dataValidation sqref="C6:C15" showDropDown="0" showInputMessage="0" showErrorMessage="0" allowBlank="1" type="list">
      <formula1>"✅ 已完成,⏳ 进行中,⬜ 未开始,❌ 不需要,⚠️ 缺失"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🚢 船期跟踪 Shipping Schedule Tracker</t>
        </is>
      </c>
    </row>
    <row r="3">
      <c r="A3" s="10" t="inlineStr">
        <is>
          <t>订单号
Booking</t>
        </is>
      </c>
      <c r="B3" s="10" t="inlineStr">
        <is>
          <t>客户
Customer</t>
        </is>
      </c>
      <c r="C3" s="10" t="inlineStr">
        <is>
          <t>航线
Route</t>
        </is>
      </c>
      <c r="D3" s="10" t="inlineStr">
        <is>
          <t>截关日
Cut-off</t>
        </is>
      </c>
      <c r="E3" s="10" t="inlineStr">
        <is>
          <t>ETD
离港</t>
        </is>
      </c>
      <c r="F3" s="10" t="inlineStr">
        <is>
          <t>ETA
到港</t>
        </is>
      </c>
      <c r="G3" s="10" t="inlineStr">
        <is>
          <t>状态
Status</t>
        </is>
      </c>
    </row>
    <row r="4">
      <c r="A4" s="22" t="n"/>
      <c r="B4" s="22" t="n"/>
      <c r="C4" s="22" t="n"/>
      <c r="D4" s="22" t="n"/>
      <c r="E4" s="22" t="n"/>
      <c r="F4" s="22" t="n"/>
      <c r="G4" s="23" t="n"/>
    </row>
    <row r="5">
      <c r="A5" s="22" t="n"/>
      <c r="B5" s="22" t="n"/>
      <c r="C5" s="22" t="n"/>
      <c r="D5" s="22" t="n"/>
      <c r="E5" s="22" t="n"/>
      <c r="F5" s="22" t="n"/>
      <c r="G5" s="23" t="n"/>
    </row>
    <row r="6">
      <c r="A6" s="22" t="n"/>
      <c r="B6" s="22" t="n"/>
      <c r="C6" s="22" t="n"/>
      <c r="D6" s="22" t="n"/>
      <c r="E6" s="22" t="n"/>
      <c r="F6" s="22" t="n"/>
      <c r="G6" s="23" t="n"/>
    </row>
    <row r="7">
      <c r="A7" s="22" t="n"/>
      <c r="B7" s="22" t="n"/>
      <c r="C7" s="22" t="n"/>
      <c r="D7" s="22" t="n"/>
      <c r="E7" s="22" t="n"/>
      <c r="F7" s="22" t="n"/>
      <c r="G7" s="23" t="n"/>
    </row>
    <row r="8">
      <c r="A8" s="22" t="n"/>
      <c r="B8" s="22" t="n"/>
      <c r="C8" s="22" t="n"/>
      <c r="D8" s="22" t="n"/>
      <c r="E8" s="22" t="n"/>
      <c r="F8" s="22" t="n"/>
      <c r="G8" s="23" t="n"/>
    </row>
    <row r="9">
      <c r="A9" s="22" t="n"/>
      <c r="B9" s="22" t="n"/>
      <c r="C9" s="22" t="n"/>
      <c r="D9" s="22" t="n"/>
      <c r="E9" s="22" t="n"/>
      <c r="F9" s="22" t="n"/>
      <c r="G9" s="23" t="n"/>
    </row>
    <row r="10">
      <c r="A10" s="22" t="n"/>
      <c r="B10" s="22" t="n"/>
      <c r="C10" s="22" t="n"/>
      <c r="D10" s="22" t="n"/>
      <c r="E10" s="22" t="n"/>
      <c r="F10" s="22" t="n"/>
      <c r="G10" s="23" t="n"/>
    </row>
    <row r="11">
      <c r="A11" s="22" t="n"/>
      <c r="B11" s="22" t="n"/>
      <c r="C11" s="22" t="n"/>
      <c r="D11" s="22" t="n"/>
      <c r="E11" s="22" t="n"/>
      <c r="F11" s="22" t="n"/>
      <c r="G11" s="23" t="n"/>
    </row>
    <row r="12">
      <c r="A12" s="22" t="n"/>
      <c r="B12" s="22" t="n"/>
      <c r="C12" s="22" t="n"/>
      <c r="D12" s="22" t="n"/>
      <c r="E12" s="22" t="n"/>
      <c r="F12" s="22" t="n"/>
      <c r="G12" s="23" t="n"/>
    </row>
    <row r="13">
      <c r="A13" s="22" t="n"/>
      <c r="B13" s="22" t="n"/>
      <c r="C13" s="22" t="n"/>
      <c r="D13" s="22" t="n"/>
      <c r="E13" s="22" t="n"/>
      <c r="F13" s="22" t="n"/>
      <c r="G13" s="23" t="n"/>
    </row>
    <row r="14">
      <c r="A14" s="22" t="n"/>
      <c r="B14" s="22" t="n"/>
      <c r="C14" s="22" t="n"/>
      <c r="D14" s="22" t="n"/>
      <c r="E14" s="22" t="n"/>
      <c r="F14" s="22" t="n"/>
      <c r="G14" s="23" t="n"/>
    </row>
    <row r="15">
      <c r="A15" s="22" t="n"/>
      <c r="B15" s="22" t="n"/>
      <c r="C15" s="22" t="n"/>
      <c r="D15" s="22" t="n"/>
      <c r="E15" s="22" t="n"/>
      <c r="F15" s="22" t="n"/>
      <c r="G15" s="23" t="n"/>
    </row>
    <row r="16">
      <c r="A16" s="22" t="n"/>
      <c r="B16" s="22" t="n"/>
      <c r="C16" s="22" t="n"/>
      <c r="D16" s="22" t="n"/>
      <c r="E16" s="22" t="n"/>
      <c r="F16" s="22" t="n"/>
      <c r="G16" s="23" t="n"/>
    </row>
    <row r="17">
      <c r="A17" s="22" t="n"/>
      <c r="B17" s="22" t="n"/>
      <c r="C17" s="22" t="n"/>
      <c r="D17" s="22" t="n"/>
      <c r="E17" s="22" t="n"/>
      <c r="F17" s="22" t="n"/>
      <c r="G17" s="23" t="n"/>
    </row>
    <row r="18">
      <c r="A18" s="22" t="n"/>
      <c r="B18" s="22" t="n"/>
      <c r="C18" s="22" t="n"/>
      <c r="D18" s="22" t="n"/>
      <c r="E18" s="22" t="n"/>
      <c r="F18" s="22" t="n"/>
      <c r="G18" s="23" t="n"/>
    </row>
    <row r="19">
      <c r="A19" s="22" t="n"/>
      <c r="B19" s="22" t="n"/>
      <c r="C19" s="22" t="n"/>
      <c r="D19" s="22" t="n"/>
      <c r="E19" s="22" t="n"/>
      <c r="F19" s="22" t="n"/>
      <c r="G19" s="23" t="n"/>
    </row>
    <row r="20">
      <c r="A20" s="22" t="n"/>
      <c r="B20" s="22" t="n"/>
      <c r="C20" s="22" t="n"/>
      <c r="D20" s="22" t="n"/>
      <c r="E20" s="22" t="n"/>
      <c r="F20" s="22" t="n"/>
      <c r="G20" s="23" t="n"/>
    </row>
    <row r="21">
      <c r="A21" s="22" t="n"/>
      <c r="B21" s="22" t="n"/>
      <c r="C21" s="22" t="n"/>
      <c r="D21" s="22" t="n"/>
      <c r="E21" s="22" t="n"/>
      <c r="F21" s="22" t="n"/>
      <c r="G21" s="23" t="n"/>
    </row>
    <row r="22">
      <c r="A22" s="22" t="n"/>
      <c r="B22" s="22" t="n"/>
      <c r="C22" s="22" t="n"/>
      <c r="D22" s="22" t="n"/>
      <c r="E22" s="22" t="n"/>
      <c r="F22" s="22" t="n"/>
      <c r="G22" s="23" t="n"/>
    </row>
    <row r="23">
      <c r="A23" s="22" t="n"/>
      <c r="B23" s="22" t="n"/>
      <c r="C23" s="22" t="n"/>
      <c r="D23" s="22" t="n"/>
      <c r="E23" s="22" t="n"/>
      <c r="F23" s="22" t="n"/>
      <c r="G23" s="23" t="n"/>
    </row>
  </sheetData>
  <mergeCells count="1">
    <mergeCell ref="A1:G1"/>
  </mergeCells>
  <dataValidations count="1">
    <dataValidation sqref="G4:G23" showDropDown="0" showInputMessage="0" showErrorMessage="0" allowBlank="1" type="list">
      <formula1>"📦 已订舱,🏭 装柜中,🚢 已离港,📍 在途,✅ 已到港,📋 已放行"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2026-04-05T13:34:50Z</dcterms:created>
  <dcterms:modified xsi:type="dcterms:W3CDTF">2026-04-05T13:34:50Z</dcterms:modified>
</cp:coreProperties>
</file>