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 常见问题" sheetId="1" state="visible" r:id="rId1"/>
    <sheet name="货物追踪 Tracker" sheetId="2" state="visible" r:id="rId2"/>
    <sheet name="工单管理 Tickets" sheetId="3" state="visible" r:id="rId3"/>
    <sheet name="客服话术 Scripts" sheetId="4" state="visible" r:id="rId4"/>
    <sheet name="客服看板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F5496"/>
      <sz val="13"/>
    </font>
    <font>
      <name val="Arial"/>
      <b val="1"/>
      <color rgb="002F5496"/>
      <sz val="14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5" customWidth="1" min="3" max="3"/>
  </cols>
  <sheetData>
    <row r="1">
      <c r="A1" s="1" t="inlineStr">
        <is>
          <t>❓ FAQ 常见问题 Quick Response</t>
        </is>
      </c>
    </row>
    <row r="2">
      <c r="A2" s="2" t="inlineStr">
        <is>
          <t>客户问这些问题时，直接复制回复</t>
        </is>
      </c>
    </row>
    <row r="4">
      <c r="A4" s="3" t="inlineStr">
        <is>
          <t>问题 Question (EN)</t>
        </is>
      </c>
      <c r="B4" s="3" t="inlineStr">
        <is>
          <t>问题 Question (CN)</t>
        </is>
      </c>
      <c r="C4" s="3" t="inlineStr">
        <is>
          <t>回复 Reply</t>
        </is>
      </c>
    </row>
    <row r="5" ht="120" customHeight="1">
      <c r="A5" s="4" t="inlineStr">
        <is>
          <t>How much to ship from China to MY?</t>
        </is>
      </c>
      <c r="B5" s="4" t="inlineStr">
        <is>
          <t>从中国运到马来西亚多少钱？</t>
        </is>
      </c>
      <c r="C5" s="4" t="inlineStr">
        <is>
          <t>Price depends on: cargo type, volume/weight, origin port, destination, and shipping method (sea/air).
Please share:
1. From which city/port?
2. To where in MY?
3. What cargo?
4. Volume (CBM) or weight (KG)?
5. When do you need it?
I'll get back with a quote ASAP! 🚢</t>
        </is>
      </c>
    </row>
    <row r="6" ht="120" customHeight="1">
      <c r="A6" s="4" t="inlineStr">
        <is>
          <t>How long does shipping take?</t>
        </is>
      </c>
      <c r="B6" s="4" t="inlineStr">
        <is>
          <t>运输要多久？</t>
        </is>
      </c>
      <c r="C6" s="4" t="inlineStr">
        <is>
          <t>🚢 Sea freight: China → Port Klang: 7-12 days
China → East MY: add 3-5 days (transshipment)
✈️ Air freight: China → KUL: 1-3 days
Plus 2-3 days for customs clearance &amp; delivery.
Express options available if urgent! 🚀</t>
        </is>
      </c>
    </row>
    <row r="7" ht="120" customHeight="1">
      <c r="A7" s="4" t="inlineStr">
        <is>
          <t>What documents do I need?</t>
        </is>
      </c>
      <c r="B7" s="4" t="inlineStr">
        <is>
          <t>需要什么文件？</t>
        </is>
      </c>
      <c r="C7" s="4" t="inlineStr">
        <is>
          <t>For import to Malaysia, you'll need:
1. Commercial Invoice (商业发票)
2. Packing List (装箱单)
3. Bill of Lading / Air Waybill (提单)
4. Certificate of Origin (if applicable)
Don't worry — I'll help you prepare everything! 📋</t>
        </is>
      </c>
    </row>
    <row r="8" ht="120" customHeight="1">
      <c r="A8" s="4" t="inlineStr">
        <is>
          <t>Do you handle customs clearance?</t>
        </is>
      </c>
      <c r="B8" s="4" t="inlineStr">
        <is>
          <t>你们帮忙清关吗？</t>
        </is>
      </c>
      <c r="C8" s="4" t="inlineStr">
        <is>
          <t>Yes! We handle the full process:
✅ Customs declaration
✅ Duty &amp; tax calculation
✅ Document preparation
✅ Coordination with customs
Just provide the cargo details and we take care of the rest 👍</t>
        </is>
      </c>
    </row>
    <row r="9" ht="120" customHeight="1">
      <c r="A9" s="4" t="inlineStr">
        <is>
          <t>Can you ship to East Malaysia?</t>
        </is>
      </c>
      <c r="B9" s="4" t="inlineStr">
        <is>
          <t>能运到东马吗？</t>
        </is>
      </c>
      <c r="C9" s="4" t="inlineStr">
        <is>
          <t>Absolutely! We regularly ship to all East MY destinations:
📍 Kuching, Kota Kinabalu, Bintulu, Miri, Sibu
Route: China → Port Klang → East MY (feeder vessel)
Extra transit: 3-5 days
Both FCL and LCL available 🚢</t>
        </is>
      </c>
    </row>
    <row r="10" ht="120" customHeight="1">
      <c r="A10" s="4" t="inlineStr">
        <is>
          <t>Where is my shipment?</t>
        </is>
      </c>
      <c r="B10" s="4" t="inlineStr">
        <is>
          <t>我的货到哪了？</t>
        </is>
      </c>
      <c r="C10" s="4" t="inlineStr">
        <is>
          <t>Let me check the latest status for you! 🔍
Could you share your booking reference number?
Or the B/L number?
I'll get back to you with the update shortly.</t>
        </is>
      </c>
    </row>
    <row r="11" ht="120" customHeight="1">
      <c r="A11" s="4" t="inlineStr">
        <is>
          <t>My cargo is damaged!</t>
        </is>
      </c>
      <c r="B11" s="4" t="inlineStr">
        <is>
          <t>我的货损坏了！</t>
        </is>
      </c>
      <c r="C11" s="4" t="inlineStr">
        <is>
          <t>I'm sorry to hear that! Let me help resolve this. 🙏
Please provide:
1. Photos of the damage
2. Booking/B/L reference
3. Description of what happened
I'll file a claim with the carrier immediately.
Did you purchase cargo insurance?</t>
        </is>
      </c>
    </row>
    <row r="12" ht="120" customHeight="1">
      <c r="A12" s="4" t="inlineStr">
        <is>
          <t>Can I change the delivery address?</t>
        </is>
      </c>
      <c r="B12" s="4" t="inlineStr">
        <is>
          <t>可以改送货地址吗？</t>
        </is>
      </c>
      <c r="C12" s="4" t="inlineStr">
        <is>
          <t>It depends on the shipment status:
📦 Before departure: Usually yes, with possible extra charges
🚢 After departure: Limited, depends on carrier
📍 At destination: Can usually adjust final delivery
Share your booking ref and new address, I'll check what's possible.</t>
        </is>
      </c>
    </row>
    <row r="13" ht="120" customHeight="1">
      <c r="A13" s="4" t="inlineStr">
        <is>
          <t>What payment methods do you accept?</t>
        </is>
      </c>
      <c r="B13" s="4" t="inlineStr">
        <is>
          <t>接受什么付款方式？</t>
        </is>
      </c>
      <c r="C13" s="4" t="inlineStr">
        <is>
          <t>We accept:
✅ Bank Transfer (T/T)
✅ Online Banking (FPX)
✅ For regular clients: 30-day credit terms available
Payment terms: Prepaid or upon B/L release
Details will be in the invoice. 💰</t>
        </is>
      </c>
    </row>
    <row r="14" ht="120" customHeight="1">
      <c r="A14" s="4" t="inlineStr">
        <is>
          <t>Do you offer credit terms?</t>
        </is>
      </c>
      <c r="B14" s="4" t="inlineStr">
        <is>
          <t>可以月结吗？</t>
        </is>
      </c>
      <c r="C14" s="4" t="inlineStr">
        <is>
          <t>For regular clients, yes! 🤝
After 3 successful shipments, we can discuss:
• 15-day or 30-day credit terms
• Monthly consolidated billing
Let's build the partnership first!</t>
        </is>
      </c>
    </row>
    <row r="15" ht="120" customHeight="1">
      <c r="A15" s="4" t="inlineStr">
        <is>
          <t>Can you ship dangerous goods / batteries?</t>
        </is>
      </c>
      <c r="B15" s="4" t="inlineStr">
        <is>
          <t>能运危险品/电池吗？</t>
        </is>
      </c>
      <c r="C15" s="4" t="inlineStr">
        <is>
          <t>Dangerous goods (DG) require special handling:
✅ MSDS (Material Safety Data Sheet) required
✅ DG declaration &amp; packaging
✅ Special container/routing if needed
⚠️ Some items are strictly prohibited.
Please share the MSDS and I'll check feasibility.</t>
        </is>
      </c>
    </row>
    <row r="16" ht="120" customHeight="1">
      <c r="A16" s="4" t="inlineStr">
        <is>
          <t>Can you ship food / cosmetics?</t>
        </is>
      </c>
      <c r="B16" s="4" t="inlineStr">
        <is>
          <t>能运食品/化妆品吗？</t>
        </is>
      </c>
      <c r="C16" s="4" t="inlineStr">
        <is>
          <t>Yes, but with requirements:
🍎 Food: Needs MESTI/Halal certification, lab testing
💄 Cosmetics: Needs NPRA registration
Process takes longer and costs more.
Share the product details and I'll advise the requirements.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📍 货物追踪 Shipment Tracker</t>
        </is>
      </c>
    </row>
    <row r="3">
      <c r="A3" s="3" t="inlineStr">
        <is>
          <t>订单号
Booking Ref</t>
        </is>
      </c>
      <c r="B3" s="3" t="inlineStr">
        <is>
          <t>客户
Customer</t>
        </is>
      </c>
      <c r="C3" s="3" t="inlineStr">
        <is>
          <t>起运地
POL</t>
        </is>
      </c>
      <c r="D3" s="3" t="inlineStr">
        <is>
          <t>目的地
POD</t>
        </is>
      </c>
      <c r="E3" s="3" t="inlineStr">
        <is>
          <t>柜号
Container</t>
        </is>
      </c>
      <c r="F3" s="3" t="inlineStr">
        <is>
          <t>ETD</t>
        </is>
      </c>
      <c r="G3" s="3" t="inlineStr">
        <is>
          <t>ETA</t>
        </is>
      </c>
      <c r="H3" s="3" t="inlineStr">
        <is>
          <t>状态
Status</t>
        </is>
      </c>
      <c r="I3" s="3" t="inlineStr">
        <is>
          <t>更新时间
Updated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6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6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6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6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6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6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6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6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6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6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6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6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6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6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6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6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6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6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6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6" t="n"/>
      <c r="I23" s="5" t="n"/>
    </row>
  </sheetData>
  <mergeCells count="1">
    <mergeCell ref="A1:I1"/>
  </mergeCells>
  <dataValidations count="1">
    <dataValidation sqref="H4:H23" showDropDown="0" showInputMessage="0" showErrorMessage="0" allowBlank="1" type="list">
      <formula1>"📋 已订舱,📦 已装柜,🚢 已离港,🌊 在途,📍 已到港,🛃 清关中,✅ 已放行,🚚 派送中,🏁 已签收"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0" customWidth="1" min="4" max="4"/>
    <col width="12" customWidth="1" min="5" max="5"/>
    <col width="30" customWidth="1" min="6" max="6"/>
    <col width="10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🎫 工单管理 Support Tickets</t>
        </is>
      </c>
    </row>
    <row r="3">
      <c r="A3" s="3" t="inlineStr">
        <is>
          <t>工单号
Ticket No.</t>
        </is>
      </c>
      <c r="B3" s="3" t="inlineStr">
        <is>
          <t>日期
Date</t>
        </is>
      </c>
      <c r="C3" s="3" t="inlineStr">
        <is>
          <t>客户
Customer</t>
        </is>
      </c>
      <c r="D3" s="3" t="inlineStr">
        <is>
          <t>渠道
Channel</t>
        </is>
      </c>
      <c r="E3" s="3" t="inlineStr">
        <is>
          <t>问题类型
Type</t>
        </is>
      </c>
      <c r="F3" s="3" t="inlineStr">
        <is>
          <t>问题描述
Description</t>
        </is>
      </c>
      <c r="G3" s="3" t="inlineStr">
        <is>
          <t>处理人
Handler</t>
        </is>
      </c>
      <c r="H3" s="3" t="inlineStr">
        <is>
          <t>状态
Status</t>
        </is>
      </c>
      <c r="I3" s="3" t="inlineStr">
        <is>
          <t>解决时间
Resolved</t>
        </is>
      </c>
      <c r="J3" s="3" t="inlineStr">
        <is>
          <t>备注
Notes</t>
        </is>
      </c>
    </row>
    <row r="4">
      <c r="A4" s="7" t="n"/>
      <c r="B4" s="6" t="n"/>
      <c r="C4" s="5" t="n"/>
      <c r="D4" s="5" t="n"/>
      <c r="E4" s="5" t="n"/>
      <c r="F4" s="4" t="n"/>
      <c r="G4" s="5" t="n"/>
      <c r="H4" s="6" t="n"/>
      <c r="I4" s="5" t="n"/>
      <c r="J4" s="4" t="n"/>
    </row>
    <row r="5">
      <c r="A5" s="7" t="n"/>
      <c r="B5" s="6" t="n"/>
      <c r="C5" s="5" t="n"/>
      <c r="D5" s="5" t="n"/>
      <c r="E5" s="5" t="n"/>
      <c r="F5" s="4" t="n"/>
      <c r="G5" s="5" t="n"/>
      <c r="H5" s="6" t="n"/>
      <c r="I5" s="5" t="n"/>
      <c r="J5" s="4" t="n"/>
    </row>
    <row r="6">
      <c r="A6" s="7" t="n"/>
      <c r="B6" s="6" t="n"/>
      <c r="C6" s="5" t="n"/>
      <c r="D6" s="5" t="n"/>
      <c r="E6" s="5" t="n"/>
      <c r="F6" s="4" t="n"/>
      <c r="G6" s="5" t="n"/>
      <c r="H6" s="6" t="n"/>
      <c r="I6" s="5" t="n"/>
      <c r="J6" s="4" t="n"/>
    </row>
    <row r="7">
      <c r="A7" s="7" t="n"/>
      <c r="B7" s="6" t="n"/>
      <c r="C7" s="5" t="n"/>
      <c r="D7" s="5" t="n"/>
      <c r="E7" s="5" t="n"/>
      <c r="F7" s="4" t="n"/>
      <c r="G7" s="5" t="n"/>
      <c r="H7" s="6" t="n"/>
      <c r="I7" s="5" t="n"/>
      <c r="J7" s="4" t="n"/>
    </row>
    <row r="8">
      <c r="A8" s="7" t="n"/>
      <c r="B8" s="6" t="n"/>
      <c r="C8" s="5" t="n"/>
      <c r="D8" s="5" t="n"/>
      <c r="E8" s="5" t="n"/>
      <c r="F8" s="4" t="n"/>
      <c r="G8" s="5" t="n"/>
      <c r="H8" s="6" t="n"/>
      <c r="I8" s="5" t="n"/>
      <c r="J8" s="4" t="n"/>
    </row>
    <row r="9">
      <c r="A9" s="7" t="n"/>
      <c r="B9" s="6" t="n"/>
      <c r="C9" s="5" t="n"/>
      <c r="D9" s="5" t="n"/>
      <c r="E9" s="5" t="n"/>
      <c r="F9" s="4" t="n"/>
      <c r="G9" s="5" t="n"/>
      <c r="H9" s="6" t="n"/>
      <c r="I9" s="5" t="n"/>
      <c r="J9" s="4" t="n"/>
    </row>
    <row r="10">
      <c r="A10" s="7" t="n"/>
      <c r="B10" s="6" t="n"/>
      <c r="C10" s="5" t="n"/>
      <c r="D10" s="5" t="n"/>
      <c r="E10" s="5" t="n"/>
      <c r="F10" s="4" t="n"/>
      <c r="G10" s="5" t="n"/>
      <c r="H10" s="6" t="n"/>
      <c r="I10" s="5" t="n"/>
      <c r="J10" s="4" t="n"/>
    </row>
    <row r="11">
      <c r="A11" s="7" t="n"/>
      <c r="B11" s="6" t="n"/>
      <c r="C11" s="5" t="n"/>
      <c r="D11" s="5" t="n"/>
      <c r="E11" s="5" t="n"/>
      <c r="F11" s="4" t="n"/>
      <c r="G11" s="5" t="n"/>
      <c r="H11" s="6" t="n"/>
      <c r="I11" s="5" t="n"/>
      <c r="J11" s="4" t="n"/>
    </row>
    <row r="12">
      <c r="A12" s="7" t="n"/>
      <c r="B12" s="6" t="n"/>
      <c r="C12" s="5" t="n"/>
      <c r="D12" s="5" t="n"/>
      <c r="E12" s="5" t="n"/>
      <c r="F12" s="4" t="n"/>
      <c r="G12" s="5" t="n"/>
      <c r="H12" s="6" t="n"/>
      <c r="I12" s="5" t="n"/>
      <c r="J12" s="4" t="n"/>
    </row>
    <row r="13">
      <c r="A13" s="7" t="n"/>
      <c r="B13" s="6" t="n"/>
      <c r="C13" s="5" t="n"/>
      <c r="D13" s="5" t="n"/>
      <c r="E13" s="5" t="n"/>
      <c r="F13" s="4" t="n"/>
      <c r="G13" s="5" t="n"/>
      <c r="H13" s="6" t="n"/>
      <c r="I13" s="5" t="n"/>
      <c r="J13" s="4" t="n"/>
    </row>
    <row r="14">
      <c r="A14" s="7" t="n"/>
      <c r="B14" s="6" t="n"/>
      <c r="C14" s="5" t="n"/>
      <c r="D14" s="5" t="n"/>
      <c r="E14" s="5" t="n"/>
      <c r="F14" s="4" t="n"/>
      <c r="G14" s="5" t="n"/>
      <c r="H14" s="6" t="n"/>
      <c r="I14" s="5" t="n"/>
      <c r="J14" s="4" t="n"/>
    </row>
    <row r="15">
      <c r="A15" s="7" t="n"/>
      <c r="B15" s="6" t="n"/>
      <c r="C15" s="5" t="n"/>
      <c r="D15" s="5" t="n"/>
      <c r="E15" s="5" t="n"/>
      <c r="F15" s="4" t="n"/>
      <c r="G15" s="5" t="n"/>
      <c r="H15" s="6" t="n"/>
      <c r="I15" s="5" t="n"/>
      <c r="J15" s="4" t="n"/>
    </row>
    <row r="16">
      <c r="A16" s="7" t="n"/>
      <c r="B16" s="6" t="n"/>
      <c r="C16" s="5" t="n"/>
      <c r="D16" s="5" t="n"/>
      <c r="E16" s="5" t="n"/>
      <c r="F16" s="4" t="n"/>
      <c r="G16" s="5" t="n"/>
      <c r="H16" s="6" t="n"/>
      <c r="I16" s="5" t="n"/>
      <c r="J16" s="4" t="n"/>
    </row>
    <row r="17">
      <c r="A17" s="7" t="n"/>
      <c r="B17" s="6" t="n"/>
      <c r="C17" s="5" t="n"/>
      <c r="D17" s="5" t="n"/>
      <c r="E17" s="5" t="n"/>
      <c r="F17" s="4" t="n"/>
      <c r="G17" s="5" t="n"/>
      <c r="H17" s="6" t="n"/>
      <c r="I17" s="5" t="n"/>
      <c r="J17" s="4" t="n"/>
    </row>
    <row r="18">
      <c r="A18" s="7" t="n"/>
      <c r="B18" s="6" t="n"/>
      <c r="C18" s="5" t="n"/>
      <c r="D18" s="5" t="n"/>
      <c r="E18" s="5" t="n"/>
      <c r="F18" s="4" t="n"/>
      <c r="G18" s="5" t="n"/>
      <c r="H18" s="6" t="n"/>
      <c r="I18" s="5" t="n"/>
      <c r="J18" s="4" t="n"/>
    </row>
    <row r="19">
      <c r="A19" s="7" t="n"/>
      <c r="B19" s="6" t="n"/>
      <c r="C19" s="5" t="n"/>
      <c r="D19" s="5" t="n"/>
      <c r="E19" s="5" t="n"/>
      <c r="F19" s="4" t="n"/>
      <c r="G19" s="5" t="n"/>
      <c r="H19" s="6" t="n"/>
      <c r="I19" s="5" t="n"/>
      <c r="J19" s="4" t="n"/>
    </row>
    <row r="20">
      <c r="A20" s="7" t="n"/>
      <c r="B20" s="6" t="n"/>
      <c r="C20" s="5" t="n"/>
      <c r="D20" s="5" t="n"/>
      <c r="E20" s="5" t="n"/>
      <c r="F20" s="4" t="n"/>
      <c r="G20" s="5" t="n"/>
      <c r="H20" s="6" t="n"/>
      <c r="I20" s="5" t="n"/>
      <c r="J20" s="4" t="n"/>
    </row>
    <row r="21">
      <c r="A21" s="7" t="n"/>
      <c r="B21" s="6" t="n"/>
      <c r="C21" s="5" t="n"/>
      <c r="D21" s="5" t="n"/>
      <c r="E21" s="5" t="n"/>
      <c r="F21" s="4" t="n"/>
      <c r="G21" s="5" t="n"/>
      <c r="H21" s="6" t="n"/>
      <c r="I21" s="5" t="n"/>
      <c r="J21" s="4" t="n"/>
    </row>
    <row r="22">
      <c r="A22" s="7" t="n"/>
      <c r="B22" s="6" t="n"/>
      <c r="C22" s="5" t="n"/>
      <c r="D22" s="5" t="n"/>
      <c r="E22" s="5" t="n"/>
      <c r="F22" s="4" t="n"/>
      <c r="G22" s="5" t="n"/>
      <c r="H22" s="6" t="n"/>
      <c r="I22" s="5" t="n"/>
      <c r="J22" s="4" t="n"/>
    </row>
    <row r="23">
      <c r="A23" s="7" t="n"/>
      <c r="B23" s="6" t="n"/>
      <c r="C23" s="5" t="n"/>
      <c r="D23" s="5" t="n"/>
      <c r="E23" s="5" t="n"/>
      <c r="F23" s="4" t="n"/>
      <c r="G23" s="5" t="n"/>
      <c r="H23" s="6" t="n"/>
      <c r="I23" s="5" t="n"/>
      <c r="J23" s="4" t="n"/>
    </row>
    <row r="24">
      <c r="A24" s="7" t="n"/>
      <c r="B24" s="6" t="n"/>
      <c r="C24" s="5" t="n"/>
      <c r="D24" s="5" t="n"/>
      <c r="E24" s="5" t="n"/>
      <c r="F24" s="4" t="n"/>
      <c r="G24" s="5" t="n"/>
      <c r="H24" s="6" t="n"/>
      <c r="I24" s="5" t="n"/>
      <c r="J24" s="4" t="n"/>
    </row>
    <row r="25">
      <c r="A25" s="7" t="n"/>
      <c r="B25" s="6" t="n"/>
      <c r="C25" s="5" t="n"/>
      <c r="D25" s="5" t="n"/>
      <c r="E25" s="5" t="n"/>
      <c r="F25" s="4" t="n"/>
      <c r="G25" s="5" t="n"/>
      <c r="H25" s="6" t="n"/>
      <c r="I25" s="5" t="n"/>
      <c r="J25" s="4" t="n"/>
    </row>
    <row r="26">
      <c r="A26" s="7" t="n"/>
      <c r="B26" s="6" t="n"/>
      <c r="C26" s="5" t="n"/>
      <c r="D26" s="5" t="n"/>
      <c r="E26" s="5" t="n"/>
      <c r="F26" s="4" t="n"/>
      <c r="G26" s="5" t="n"/>
      <c r="H26" s="6" t="n"/>
      <c r="I26" s="5" t="n"/>
      <c r="J26" s="4" t="n"/>
    </row>
    <row r="27">
      <c r="A27" s="7" t="n"/>
      <c r="B27" s="6" t="n"/>
      <c r="C27" s="5" t="n"/>
      <c r="D27" s="5" t="n"/>
      <c r="E27" s="5" t="n"/>
      <c r="F27" s="4" t="n"/>
      <c r="G27" s="5" t="n"/>
      <c r="H27" s="6" t="n"/>
      <c r="I27" s="5" t="n"/>
      <c r="J27" s="4" t="n"/>
    </row>
    <row r="28">
      <c r="A28" s="7" t="n"/>
      <c r="B28" s="6" t="n"/>
      <c r="C28" s="5" t="n"/>
      <c r="D28" s="5" t="n"/>
      <c r="E28" s="5" t="n"/>
      <c r="F28" s="4" t="n"/>
      <c r="G28" s="5" t="n"/>
      <c r="H28" s="6" t="n"/>
      <c r="I28" s="5" t="n"/>
      <c r="J28" s="4" t="n"/>
    </row>
    <row r="29">
      <c r="A29" s="7" t="n"/>
      <c r="B29" s="6" t="n"/>
      <c r="C29" s="5" t="n"/>
      <c r="D29" s="5" t="n"/>
      <c r="E29" s="5" t="n"/>
      <c r="F29" s="4" t="n"/>
      <c r="G29" s="5" t="n"/>
      <c r="H29" s="6" t="n"/>
      <c r="I29" s="5" t="n"/>
      <c r="J29" s="4" t="n"/>
    </row>
    <row r="30">
      <c r="A30" s="7" t="n"/>
      <c r="B30" s="6" t="n"/>
      <c r="C30" s="5" t="n"/>
      <c r="D30" s="5" t="n"/>
      <c r="E30" s="5" t="n"/>
      <c r="F30" s="4" t="n"/>
      <c r="G30" s="5" t="n"/>
      <c r="H30" s="6" t="n"/>
      <c r="I30" s="5" t="n"/>
      <c r="J30" s="4" t="n"/>
    </row>
    <row r="31">
      <c r="A31" s="7" t="n"/>
      <c r="B31" s="6" t="n"/>
      <c r="C31" s="5" t="n"/>
      <c r="D31" s="5" t="n"/>
      <c r="E31" s="5" t="n"/>
      <c r="F31" s="4" t="n"/>
      <c r="G31" s="5" t="n"/>
      <c r="H31" s="6" t="n"/>
      <c r="I31" s="5" t="n"/>
      <c r="J31" s="4" t="n"/>
    </row>
    <row r="32">
      <c r="A32" s="7" t="n"/>
      <c r="B32" s="6" t="n"/>
      <c r="C32" s="5" t="n"/>
      <c r="D32" s="5" t="n"/>
      <c r="E32" s="5" t="n"/>
      <c r="F32" s="4" t="n"/>
      <c r="G32" s="5" t="n"/>
      <c r="H32" s="6" t="n"/>
      <c r="I32" s="5" t="n"/>
      <c r="J32" s="4" t="n"/>
    </row>
    <row r="33">
      <c r="A33" s="7" t="n"/>
      <c r="B33" s="6" t="n"/>
      <c r="C33" s="5" t="n"/>
      <c r="D33" s="5" t="n"/>
      <c r="E33" s="5" t="n"/>
      <c r="F33" s="4" t="n"/>
      <c r="G33" s="5" t="n"/>
      <c r="H33" s="6" t="n"/>
      <c r="I33" s="5" t="n"/>
      <c r="J33" s="4" t="n"/>
    </row>
  </sheetData>
  <mergeCells count="1">
    <mergeCell ref="A1:J1"/>
  </mergeCells>
  <dataValidations count="2">
    <dataValidation sqref="E4:E33" showDropDown="0" showInputMessage="0" showErrorMessage="0" allowBlank="1" type="list">
      <formula1>"询价,货物追踪,货物损坏,清关问题,账单问题,改地址,投诉,其他"</formula1>
    </dataValidation>
    <dataValidation sqref="H4:H33" showDropDown="0" showInputMessage="0" showErrorMessage="0" allowBlank="1" type="list">
      <formula1>"🆕 新建,⏳ 处理中,✅ 已解决,❌ 无法解决,🔄 升级处理"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</cols>
  <sheetData>
    <row r="1">
      <c r="A1" s="1" t="inlineStr">
        <is>
          <t>🎙️ 客服话术 Service Scripts</t>
        </is>
      </c>
    </row>
    <row r="3">
      <c r="A3" s="3" t="inlineStr">
        <is>
          <t>场景 Scenario</t>
        </is>
      </c>
      <c r="B3" s="3" t="inlineStr">
        <is>
          <t>语气 Tone</t>
        </is>
      </c>
      <c r="C3" s="3" t="inlineStr">
        <is>
          <t>话术 Script</t>
        </is>
      </c>
    </row>
    <row r="4" ht="100" customHeight="1">
      <c r="A4" s="8" t="inlineStr">
        <is>
          <t>开场问候
Greeting</t>
        </is>
      </c>
      <c r="B4" s="5" t="inlineStr">
        <is>
          <t>友好</t>
        </is>
      </c>
      <c r="C4" s="4" t="inlineStr">
        <is>
          <t>Hi! Thank you for contacting us. 🙏
How can I help you today?
您好！感谢联系我们，请问有什么可以帮您？</t>
        </is>
      </c>
    </row>
    <row r="5" ht="100" customHeight="1">
      <c r="A5" s="8" t="inlineStr">
        <is>
          <t>无法立即回答
Need time</t>
        </is>
      </c>
      <c r="B5" s="5" t="inlineStr">
        <is>
          <t>专业</t>
        </is>
      </c>
      <c r="C5" s="4" t="inlineStr">
        <is>
          <t>Thank you for your patience. Let me check with our team and get back to you within [X hours].
感谢您的耐心，我需要跟团队确认一下，[X小时]内回复您。</t>
        </is>
      </c>
    </row>
    <row r="6" ht="100" customHeight="1">
      <c r="A6" s="8" t="inlineStr">
        <is>
          <t>投诉处理-第一步
Complaint step 1</t>
        </is>
      </c>
      <c r="B6" s="5" t="inlineStr">
        <is>
          <t>同理心</t>
        </is>
      </c>
      <c r="C6" s="4" t="inlineStr">
        <is>
          <t>I completely understand your frustration, and I'm sorry for the inconvenience. Let me look into this right away and find a solution for you.
非常理解您的感受，对此造成的不便深表歉意。我马上查看并为您解决。</t>
        </is>
      </c>
    </row>
    <row r="7" ht="100" customHeight="1">
      <c r="A7" s="8" t="inlineStr">
        <is>
          <t>投诉处理-道歉
Complaint apology</t>
        </is>
      </c>
      <c r="B7" s="5" t="inlineStr">
        <is>
          <t>真诚</t>
        </is>
      </c>
      <c r="C7" s="4" t="inlineStr">
        <is>
          <t>I sincerely apologize for this experience. This is not the standard of service we aim to provide. Here's what I'm going to do to fix it:
1. [Action 1]
2. [Action 2]
对此我们深表歉意，以下是我们的解决方案...</t>
        </is>
      </c>
    </row>
    <row r="8" ht="100" customHeight="1">
      <c r="A8" s="8" t="inlineStr">
        <is>
          <t>拒绝不合理要求
Decline politely</t>
        </is>
      </c>
      <c r="B8" s="5" t="inlineStr">
        <is>
          <t>坚定但礼貌</t>
        </is>
      </c>
      <c r="C8" s="4" t="inlineStr">
        <is>
          <t>I understand your request, and I wish I could accommodate it. Unfortunately, due to [reason], we're unable to do so. However, here's an alternative option that might work:
[Alternative]
理解您的需求，但由于[原因]无法满足，但我们有以下替代方案...</t>
        </is>
      </c>
    </row>
    <row r="9" ht="100" customHeight="1">
      <c r="A9" s="8" t="inlineStr">
        <is>
          <t>催款
Payment reminder</t>
        </is>
      </c>
      <c r="B9" s="5" t="inlineStr">
        <is>
          <t>专业友好</t>
        </is>
      </c>
      <c r="C9" s="4" t="inlineStr">
        <is>
          <t>Hi [Name], gentle reminder that Invoice [No.] dated [Date] for [Amount] is due on [Due Date].
Please arrange payment at your earliest convenience. If already paid, kindly ignore this message. Thank you! 🙏
您好，温馨提醒 Invoice [编号] 将于 [日期] 到期，请安排付款。</t>
        </is>
      </c>
    </row>
    <row r="10" ht="100" customHeight="1">
      <c r="A10" s="8" t="inlineStr">
        <is>
          <t>结束对话
Closing</t>
        </is>
      </c>
      <c r="B10" s="5" t="inlineStr">
        <is>
          <t>友好</t>
        </is>
      </c>
      <c r="C10" s="4" t="inlineStr">
        <is>
          <t>Is there anything else I can help you with?
If not, thank you for reaching out! Don't hesitate to contact us anytime. Have a great day! 😊
还有其他需要帮助的吗？没有的话感谢您的联系，祝您愉快！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📊 客服看板 Service Dashboard</t>
        </is>
      </c>
    </row>
    <row r="3">
      <c r="A3" s="9" t="inlineStr">
        <is>
          <t>🎫 工单统计 Ticket Stats</t>
        </is>
      </c>
    </row>
    <row r="4">
      <c r="A4" s="10" t="inlineStr">
        <is>
          <t>总工单数</t>
        </is>
      </c>
      <c r="B4" s="11">
        <f>COUNTA(工单管理 Tickets!A4:A33)-COUNTBLANK(工单管理 Tickets!A4:A33)</f>
        <v/>
      </c>
    </row>
    <row r="5">
      <c r="A5" s="10" t="inlineStr">
        <is>
          <t>🆕 新建</t>
        </is>
      </c>
      <c r="B5" s="11">
        <f>COUNTIF(工单管理 Tickets!H4:H33,"*新建*")</f>
        <v/>
      </c>
    </row>
    <row r="6">
      <c r="A6" s="10" t="inlineStr">
        <is>
          <t>⏳ 处理中</t>
        </is>
      </c>
      <c r="B6" s="11">
        <f>COUNTIF(工单管理 Tickets!H4:H33,"*处理中*")</f>
        <v/>
      </c>
    </row>
    <row r="7">
      <c r="A7" s="10" t="inlineStr">
        <is>
          <t>✅ 已解决</t>
        </is>
      </c>
      <c r="B7" s="11">
        <f>COUNTIF(工单管理 Tickets!H4:H33,"*已解决*")</f>
        <v/>
      </c>
    </row>
    <row r="8">
      <c r="A8" s="10" t="inlineStr">
        <is>
          <t>❌ 无法解决</t>
        </is>
      </c>
      <c r="B8" s="11">
        <f>COUNTIF(工单管理 Tickets!H4:H33,"*无法解决*")</f>
        <v/>
      </c>
    </row>
    <row r="10">
      <c r="A10" s="9" t="inlineStr">
        <is>
          <t>📍 货物追踪统计</t>
        </is>
      </c>
    </row>
    <row r="11">
      <c r="A11" s="10" t="inlineStr">
        <is>
          <t>在途货物</t>
        </is>
      </c>
      <c r="B11" s="12">
        <f>COUNTIF(货物追踪 Tracker!H4:H23,"*在途*")+COUNTIF(货物追踪 Tracker!H4:H23,"*已离港*")</f>
        <v/>
      </c>
    </row>
    <row r="12">
      <c r="A12" s="10" t="inlineStr">
        <is>
          <t>清关中</t>
        </is>
      </c>
      <c r="B12" s="12">
        <f>COUNTIF(货物追踪 Tracker!H4:H23,"*清关*")</f>
        <v/>
      </c>
    </row>
    <row r="13">
      <c r="A13" s="10" t="inlineStr">
        <is>
          <t>已签收</t>
        </is>
      </c>
      <c r="B13" s="12">
        <f>COUNTIF(货物追踪 Tracker!H4:H23,"*已签收*")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2026-04-05T13:39:43Z</dcterms:created>
  <dcterms:modified xsi:type="dcterms:W3CDTF">2026-04-05T13:39:43Z</dcterms:modified>
</cp:coreProperties>
</file>