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<sst xmlns="http://schemas.openxmlformats.org/spreadsheetml/2006/main" count="3" uniqueCount="3">
  <si>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Years</t>
  </si>
  <si>
    <t>Total Value of China’s Pet Food Production</t>
  </si>
  <si>
    <t>Total Value of China’s Pet Food Exports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</si>
</sst>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L22" sqref="L22"/>
    </sheetView>
  </sheetViews>
  <sheetFormatPr defaultColWidth="9" defaultRowHeight="14" outlineLevelRow="5" outlineLevelCol="2"/>
  <cols>
    <col min="2" max="2" width="35.0833333333333" customWidth="1"/>
    <col min="3" max="3" width="34.833333333333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2019</v>
      </c>
      <c r="B2">
        <v>440.7</v>
      </c>
      <c r="C2">
        <f>154.1/7.2</f>
        <v>21.4027777777778</v>
      </c>
    </row>
    <row r="3" spans="1:3">
      <c r="A3">
        <v>2020</v>
      </c>
      <c r="B3">
        <v>727.3</v>
      </c>
      <c r="C3">
        <f>9.8*7.24</f>
        <v>70.952</v>
      </c>
    </row>
    <row r="4" spans="1:3">
      <c r="A4">
        <v>2021</v>
      </c>
      <c r="B4">
        <v>1554</v>
      </c>
      <c r="C4">
        <f>12.2*7.24</f>
        <v>88.328</v>
      </c>
    </row>
    <row r="5" spans="1:3">
      <c r="A5">
        <v>2022</v>
      </c>
      <c r="B5">
        <v>1508</v>
      </c>
      <c r="C5">
        <f>7.24*24.7</f>
        <v>178.828</v>
      </c>
    </row>
    <row r="6" spans="1:3">
      <c r="A6">
        <v>2023</v>
      </c>
      <c r="B6">
        <v>2793</v>
      </c>
      <c r="C6">
        <f>7.24*39.6</f>
        <v>286.704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zhuohang Li</dc:creator>
  <cp:lastModifiedBy>卓航</cp:lastModifiedBy>
  <dcterms:created xsi:type="dcterms:W3CDTF">2015-06-05T18:19:00Z</dcterms:created>
  <dcterms:modified xsi:type="dcterms:W3CDTF">2024-11-24T13:59:42Z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6D9A002FC2F44BE3A51FE7821B334210_12</vt:lpwstr>
  </property>
  <property fmtid="{D5CDD505-2E9C-101B-9397-08002B2CF9AE}" pid="3" name="KSOProductBuildVer">
    <vt:lpwstr>2052-12.1.0.18912</vt:lpwstr>
  </property>
</Properties>
</file>