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<sst xmlns="http://schemas.openxmlformats.org/spreadsheetml/2006/main" count="49" uniqueCount="49">
  <si>
    <t/>
  </si>
  <si>
    <t>2021版研发支出辅助账</t>
  </si>
  <si>
    <t>项目编号：</t>
  </si>
  <si>
    <t>91500000321763471Q240001</t>
  </si>
  <si>
    <t>项目名称：</t>
  </si>
  <si>
    <t>科创报告数据中心</t>
  </si>
  <si>
    <t>完成情况：</t>
  </si>
  <si>
    <t>已结束</t>
  </si>
  <si>
    <t>支出类型：</t>
  </si>
  <si>
    <t>费用化</t>
  </si>
  <si>
    <t>金额单位：元</t>
  </si>
  <si>
    <t>凭证信息</t>
  </si>
  <si>
    <t>会计凭证记载金额</t>
  </si>
  <si>
    <t>税法规定的归集金额</t>
  </si>
  <si>
    <t>费用明细（税法规定）</t>
  </si>
  <si>
    <t>人员人工费用</t>
  </si>
  <si>
    <t>直接投入费用</t>
  </si>
  <si>
    <t>折旧费用</t>
  </si>
  <si>
    <t>无形资产摊销</t>
  </si>
  <si>
    <t>新产品设计费等</t>
  </si>
  <si>
    <t>其他相关费用</t>
  </si>
  <si>
    <t>委托研发费用</t>
  </si>
  <si>
    <t>日期</t>
  </si>
  <si>
    <t>种类</t>
  </si>
  <si>
    <t>号数</t>
  </si>
  <si>
    <t>摘要</t>
  </si>
  <si>
    <t>委托境内机构或个人进行研发活动所发生的费用</t>
  </si>
  <si>
    <t>委托境外机构进行研发活动所发生的费用</t>
  </si>
  <si>
    <t>记</t>
  </si>
  <si>
    <t>0001</t>
  </si>
  <si>
    <t>2月人员人工费-工资薪金</t>
  </si>
  <si>
    <t>0002</t>
  </si>
  <si>
    <t>2月人员人工费-五险</t>
  </si>
  <si>
    <t>-</t>
  </si>
  <si>
    <t>0003</t>
  </si>
  <si>
    <t>2月人员人工费-社保补缴</t>
  </si>
  <si>
    <t>0004</t>
  </si>
  <si>
    <t>2月直接投入费</t>
  </si>
  <si>
    <t>0005</t>
  </si>
  <si>
    <t>2月折旧费</t>
  </si>
  <si>
    <t>0006</t>
  </si>
  <si>
    <t>2月无形资产摊销费</t>
  </si>
  <si>
    <t>0007</t>
  </si>
  <si>
    <t>2月新产品设计费</t>
  </si>
  <si>
    <t>0008</t>
  </si>
  <si>
    <t>2月其他相关费</t>
  </si>
  <si>
    <t>合计金额</t>
  </si>
  <si>
    <t>会计主管：</t>
  </si>
  <si>
    <t>录入人：</t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</si>
</sst>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仿宋"/>
      <b val="true"/>
      <sz val="14"/>
    </font>
    <font>
      <name val="仿宋"/>
      <b val="true"/>
      <sz val="9"/>
    </font>
    <font>
      <name val="仿宋"/>
      <sz val="9"/>
    </font>
    <font>
      <name val="仿宋"/>
    </font>
    <font>
      <name val="仿宋"/>
      <sz val="10"/>
    </font>
    <font>
      <name val="等线"/>
      <sz val="1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 indent="0" justifyLastLine="false" shrinkToFit="false"/>
    </xf>
    <xf fontId="4" fillId="0" borderId="0" xfId="0">
      <alignment vertical="center" textRotation="0" indent="0" justifyLastLine="false" shrinkToFit="false"/>
    </xf>
    <xf fontId="4" fillId="0" borderId="1" xfId="0">
      <alignment horizontal="center" vertical="center" textRotation="0" indent="0" justifyLastLine="false" shrinkToFit="false"/>
    </xf>
    <xf fontId="0" fillId="0" borderId="1" xfId="0">
      <alignment vertical="center"/>
    </xf>
    <xf fontId="4" fillId="0" borderId="1" xfId="0">
      <alignment horizontal="center" vertical="center" textRotation="0" wrapText="true" indent="0" justifyLastLine="false" shrinkToFit="false"/>
    </xf>
    <xf fontId="4" fillId="0" borderId="0" xfId="0">
      <alignment horizontal="right" vertical="center" textRotation="0" wrapText="true" indent="0" justifyLastLine="false" shrinkToFit="false"/>
    </xf>
    <xf fontId="4" fillId="0" borderId="0" xfId="0">
      <alignment vertical="center"/>
    </xf>
    <xf fontId="5" fillId="0" borderId="2" xfId="0">
      <alignment horizontal="center" vertical="center" textRotation="0" wrapText="true" indent="0" justifyLastLine="false" shrinkToFit="false"/>
    </xf>
    <xf fontId="0" fillId="0" borderId="2" xfId="0">
      <alignment vertical="center"/>
    </xf>
    <xf fontId="5" fillId="0" borderId="3" xfId="0">
      <alignment horizontal="center" vertical="center" textRotation="0" wrapText="true" indent="0" justifyLastLine="false" shrinkToFit="false"/>
    </xf>
    <xf fontId="0" fillId="0" borderId="3" xfId="0">
      <alignment vertical="center"/>
    </xf>
    <xf fontId="5" fillId="0" borderId="4" xfId="0">
      <alignment horizontal="center" vertical="center" textRotation="0" wrapText="true" indent="0" justifyLastLine="false" shrinkToFit="false"/>
    </xf>
    <xf fontId="0" fillId="0" borderId="4" xfId="0">
      <alignment vertical="center"/>
    </xf>
    <xf fontId="5" fillId="0" borderId="5" xfId="0">
      <alignment horizontal="center" vertical="center" textRotation="0" wrapText="true" indent="0" justifyLastLine="false" shrinkToFit="false"/>
    </xf>
    <xf fontId="5" fillId="0" borderId="6" xfId="0">
      <alignment horizontal="center" vertical="center" textRotation="0" wrapText="true" indent="0" justifyLastLine="false" shrinkToFit="false"/>
    </xf>
    <xf numFmtId="300" fontId="6" fillId="0" borderId="4" xfId="0">
      <alignment horizontal="right" vertical="bottom" textRotation="0" indent="0" justifyLastLine="false" shrinkToFit="false"/>
    </xf>
    <xf numFmtId="43" fontId="6" fillId="0" borderId="4" xfId="0">
      <alignment horizontal="left" vertical="bottom" textRotation="0" indent="0" justifyLastLine="false" shrinkToFit="false"/>
    </xf>
    <xf numFmtId="49" fontId="6" fillId="0" borderId="4" xfId="0">
      <alignment horizontal="left" vertical="bottom" textRotation="0" indent="0" justifyLastLine="false" shrinkToFit="false"/>
    </xf>
    <xf numFmtId="43" fontId="6" fillId="0" borderId="4" xfId="0">
      <alignment horizontal="right" vertical="bottom" textRotation="0" indent="0" justifyLastLine="false" shrinkToFit="false"/>
    </xf>
    <xf numFmtId="43" fontId="7" fillId="0" borderId="4" xfId="0">
      <alignment vertical="bottom"/>
    </xf>
    <xf fontId="8" fillId="0" borderId="0" xfId="0">
      <alignment vertical="center" textRotation="0" indent="0" justifyLastLine="false" shrinkToFit="false"/>
    </xf>
    <xf fontId="8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N15"/>
  <sheetViews>
    <sheetView showGridLines="true" workbookViewId="0"/>
  </sheetViews>
  <sheetData>
    <row r="1" spans="1:1">
      <c r="A1" s="4" t="s">
        <v>1</v>
      </c>
    </row>
    <row r="2" spans="1:14">
      <c r="A2" s="5" t="s">
        <v>2</v>
      </c>
      <c r="B2" s="6" t="s">
        <v>3</v>
      </c>
      <c r="C2" s="7" t="s"/>
      <c r="D2" s="7" t="s"/>
      <c r="E2" s="5" t="s">
        <v>4</v>
      </c>
      <c r="F2" s="8" t="s">
        <v>5</v>
      </c>
      <c r="G2" s="7" t="s"/>
      <c r="H2" s="9" t="s">
        <v>6</v>
      </c>
      <c r="I2" s="8" t="s">
        <v>7</v>
      </c>
      <c r="J2" s="5" t="s">
        <v>8</v>
      </c>
      <c r="K2" s="8" t="s">
        <v>9</v>
      </c>
      <c r="L2" s="10" t="s"/>
      <c r="M2" s="5" t="s">
        <v>10</v>
      </c>
      <c r="N2" s="10" t="s"/>
    </row>
    <row r="3" spans="1:14">
      <c r="A3" s="11" t="s">
        <v>11</v>
      </c>
      <c r="B3" s="12" t="s"/>
      <c r="C3" s="12" t="s"/>
      <c r="D3" s="12" t="s"/>
      <c r="E3" s="13" t="s">
        <v>12</v>
      </c>
      <c r="F3" s="13" t="s">
        <v>13</v>
      </c>
      <c r="G3" s="13" t="s">
        <v>14</v>
      </c>
      <c r="H3" s="14" t="s"/>
      <c r="I3" s="14" t="s"/>
      <c r="J3" s="14" t="s"/>
      <c r="K3" s="14" t="s"/>
      <c r="L3" s="14" t="s"/>
      <c r="M3" s="14" t="s"/>
      <c r="N3" s="14" t="s"/>
    </row>
    <row r="4" spans="1:14">
      <c r="A4" s="12" t="s"/>
      <c r="B4" s="12" t="s"/>
      <c r="C4" s="12" t="s"/>
      <c r="D4" s="12" t="s"/>
      <c r="E4" s="14" t="s"/>
      <c r="F4" s="14" t="s"/>
      <c r="G4" s="15" t="s">
        <v>15</v>
      </c>
      <c r="H4" s="15" t="s">
        <v>16</v>
      </c>
      <c r="I4" s="15" t="s">
        <v>17</v>
      </c>
      <c r="J4" s="15" t="s">
        <v>18</v>
      </c>
      <c r="K4" s="15" t="s">
        <v>19</v>
      </c>
      <c r="L4" s="15" t="s">
        <v>20</v>
      </c>
      <c r="M4" s="15" t="s">
        <v>21</v>
      </c>
      <c r="N4" s="16" t="s"/>
    </row>
    <row r="5" spans="1:14">
      <c r="A5" s="17" t="s">
        <v>22</v>
      </c>
      <c r="B5" s="15" t="s">
        <v>23</v>
      </c>
      <c r="C5" s="15" t="s">
        <v>24</v>
      </c>
      <c r="D5" s="15" t="s">
        <v>25</v>
      </c>
      <c r="E5" s="14" t="s"/>
      <c r="F5" s="14" t="s"/>
      <c r="G5" s="16" t="s"/>
      <c r="H5" s="16" t="s"/>
      <c r="I5" s="16" t="s"/>
      <c r="J5" s="16" t="s"/>
      <c r="K5" s="16" t="s"/>
      <c r="L5" s="16" t="s"/>
      <c r="M5" s="15" t="s">
        <v>26</v>
      </c>
      <c r="N5" s="18" t="s">
        <v>27</v>
      </c>
    </row>
    <row r="6" spans="1:14">
      <c r="A6" s="19">
        <v>45350</v>
      </c>
      <c r="B6" s="20" t="s">
        <v>28</v>
      </c>
      <c r="C6" s="21" t="s">
        <v>29</v>
      </c>
      <c r="D6" s="20" t="s">
        <v>30</v>
      </c>
      <c r="E6" s="22">
        <v>3285.71</v>
      </c>
      <c r="F6" s="22">
        <f>=G6+H6+I6+J6+K6+L6+M6+N6</f>
        <v>3285.71</v>
      </c>
      <c r="G6" s="22">
        <v>3285.71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</row>
    <row r="7" spans="1:14">
      <c r="A7" s="19">
        <v>45350</v>
      </c>
      <c r="B7" s="20" t="s">
        <v>28</v>
      </c>
      <c r="C7" s="21" t="s">
        <v>31</v>
      </c>
      <c r="D7" s="20" t="s">
        <v>32</v>
      </c>
      <c r="E7" s="22">
        <v>3285.71</v>
      </c>
      <c r="F7" s="22">
        <v>3285.71</v>
      </c>
      <c r="G7" s="22">
        <v>3285.71</v>
      </c>
      <c r="H7" s="20" t="s">
        <v>33</v>
      </c>
      <c r="I7" s="20" t="s">
        <v>33</v>
      </c>
      <c r="J7" s="20" t="s">
        <v>33</v>
      </c>
      <c r="K7" s="20" t="s">
        <v>33</v>
      </c>
      <c r="L7" s="20" t="s">
        <v>33</v>
      </c>
      <c r="M7" s="20" t="s">
        <v>33</v>
      </c>
      <c r="N7" s="20" t="s">
        <v>33</v>
      </c>
    </row>
    <row r="8" spans="1:14">
      <c r="A8" s="19">
        <v>45350</v>
      </c>
      <c r="B8" s="20" t="s">
        <v>28</v>
      </c>
      <c r="C8" s="21" t="s">
        <v>34</v>
      </c>
      <c r="D8" s="20" t="s">
        <v>35</v>
      </c>
      <c r="E8" s="22">
        <v>166.67</v>
      </c>
      <c r="F8" s="22">
        <v>166.67</v>
      </c>
      <c r="G8" s="22">
        <v>166.67</v>
      </c>
      <c r="H8" s="20" t="s">
        <v>33</v>
      </c>
      <c r="I8" s="20" t="s">
        <v>33</v>
      </c>
      <c r="J8" s="20" t="s">
        <v>33</v>
      </c>
      <c r="K8" s="20" t="s">
        <v>33</v>
      </c>
      <c r="L8" s="20" t="s">
        <v>33</v>
      </c>
      <c r="M8" s="20" t="s">
        <v>33</v>
      </c>
      <c r="N8" s="20" t="s">
        <v>33</v>
      </c>
    </row>
    <row r="9" spans="1:14">
      <c r="A9" s="19">
        <v>45350</v>
      </c>
      <c r="B9" s="20" t="s">
        <v>28</v>
      </c>
      <c r="C9" s="21" t="s">
        <v>36</v>
      </c>
      <c r="D9" s="20" t="s">
        <v>37</v>
      </c>
      <c r="E9" s="22">
        <v>57153.06</v>
      </c>
      <c r="F9" s="22">
        <v>57153.06</v>
      </c>
      <c r="G9" s="20" t="s">
        <v>33</v>
      </c>
      <c r="H9" s="22">
        <v>57153.06</v>
      </c>
      <c r="I9" s="20" t="s">
        <v>33</v>
      </c>
      <c r="J9" s="20" t="s">
        <v>33</v>
      </c>
      <c r="K9" s="20" t="s">
        <v>33</v>
      </c>
      <c r="L9" s="20" t="s">
        <v>33</v>
      </c>
      <c r="M9" s="20" t="s">
        <v>33</v>
      </c>
      <c r="N9" s="20" t="s">
        <v>33</v>
      </c>
    </row>
    <row r="10" spans="1:14">
      <c r="A10" s="19">
        <v>45350</v>
      </c>
      <c r="B10" s="20" t="s">
        <v>28</v>
      </c>
      <c r="C10" s="21" t="s">
        <v>38</v>
      </c>
      <c r="D10" s="20" t="s">
        <v>39</v>
      </c>
      <c r="E10" s="22">
        <v>9600.83</v>
      </c>
      <c r="F10" s="22">
        <v>9600.83</v>
      </c>
      <c r="G10" s="20" t="s">
        <v>33</v>
      </c>
      <c r="H10" s="20" t="s">
        <v>33</v>
      </c>
      <c r="I10" s="22">
        <v>9600.83</v>
      </c>
      <c r="J10" s="20" t="s">
        <v>33</v>
      </c>
      <c r="K10" s="20" t="s">
        <v>33</v>
      </c>
      <c r="L10" s="20" t="s">
        <v>33</v>
      </c>
      <c r="M10" s="20" t="s">
        <v>33</v>
      </c>
      <c r="N10" s="20" t="s">
        <v>33</v>
      </c>
    </row>
    <row r="11" spans="1:14">
      <c r="A11" s="19">
        <v>45350</v>
      </c>
      <c r="B11" s="20" t="s">
        <v>28</v>
      </c>
      <c r="C11" s="21" t="s">
        <v>40</v>
      </c>
      <c r="D11" s="20" t="s">
        <v>41</v>
      </c>
      <c r="E11" s="22">
        <v>1029.91</v>
      </c>
      <c r="F11" s="22">
        <v>1029.91</v>
      </c>
      <c r="G11" s="20" t="s">
        <v>33</v>
      </c>
      <c r="H11" s="20" t="s">
        <v>33</v>
      </c>
      <c r="I11" s="20" t="s">
        <v>33</v>
      </c>
      <c r="J11" s="22">
        <v>1029.91</v>
      </c>
      <c r="K11" s="20" t="s">
        <v>33</v>
      </c>
      <c r="L11" s="20" t="s">
        <v>33</v>
      </c>
      <c r="M11" s="20" t="s">
        <v>33</v>
      </c>
      <c r="N11" s="20" t="s">
        <v>33</v>
      </c>
    </row>
    <row r="12" spans="1:14">
      <c r="A12" s="19">
        <v>45350</v>
      </c>
      <c r="B12" s="20" t="s">
        <v>28</v>
      </c>
      <c r="C12" s="21" t="s">
        <v>42</v>
      </c>
      <c r="D12" s="20" t="s">
        <v>43</v>
      </c>
      <c r="E12" s="22">
        <v>10913.55</v>
      </c>
      <c r="F12" s="22">
        <v>10913.55</v>
      </c>
      <c r="G12" s="20" t="s">
        <v>33</v>
      </c>
      <c r="H12" s="20" t="s">
        <v>33</v>
      </c>
      <c r="I12" s="20" t="s">
        <v>33</v>
      </c>
      <c r="J12" s="20" t="s">
        <v>33</v>
      </c>
      <c r="K12" s="22">
        <v>10913.55</v>
      </c>
      <c r="L12" s="20" t="s">
        <v>33</v>
      </c>
      <c r="M12" s="20" t="s">
        <v>33</v>
      </c>
      <c r="N12" s="20" t="s">
        <v>33</v>
      </c>
    </row>
    <row r="13" spans="1:14">
      <c r="A13" s="19">
        <v>45350</v>
      </c>
      <c r="B13" s="20" t="s">
        <v>28</v>
      </c>
      <c r="C13" s="21" t="s">
        <v>44</v>
      </c>
      <c r="D13" s="20" t="s">
        <v>45</v>
      </c>
      <c r="E13" s="22">
        <v>23955.94</v>
      </c>
      <c r="F13" s="22">
        <v>23955.94</v>
      </c>
      <c r="G13" s="20" t="s">
        <v>33</v>
      </c>
      <c r="H13" s="20" t="s">
        <v>33</v>
      </c>
      <c r="I13" s="20" t="s">
        <v>33</v>
      </c>
      <c r="J13" s="20" t="s">
        <v>33</v>
      </c>
      <c r="K13" s="20" t="s">
        <v>33</v>
      </c>
      <c r="L13" s="22">
        <v>23955.94</v>
      </c>
      <c r="M13" s="20" t="s">
        <v>33</v>
      </c>
      <c r="N13" s="20" t="s">
        <v>33</v>
      </c>
    </row>
    <row r="14" spans="1:14">
      <c r="A14" s="20" t="s">
        <v>46</v>
      </c>
      <c r="B14" s="16" t="s"/>
      <c r="C14" s="16" t="s"/>
      <c r="D14" s="16" t="s"/>
      <c r="E14" s="22">
        <v>3285.71</v>
      </c>
      <c r="F14" s="22">
        <v>3285.71</v>
      </c>
      <c r="G14" s="22">
        <v>6738.1</v>
      </c>
      <c r="H14" s="22">
        <v>57153.06</v>
      </c>
      <c r="I14" s="22">
        <v>9600.83</v>
      </c>
      <c r="J14" s="22">
        <v>1029.91</v>
      </c>
      <c r="K14" s="22">
        <v>10913.55</v>
      </c>
      <c r="L14" s="22">
        <v>23955.94</v>
      </c>
      <c r="M14" s="20" t="s">
        <v>33</v>
      </c>
      <c r="N14" s="20" t="s">
        <v>33</v>
      </c>
    </row>
    <row r="15" spans="1:14">
      <c r="A15" s="24" t="s">
        <v>47</v>
      </c>
      <c r="B15" s="25" t="s"/>
      <c r="C15" s="25" t="s"/>
      <c r="D15" s="25" t="s"/>
      <c r="E15" s="25" t="s"/>
      <c r="F15" s="25" t="s"/>
      <c r="G15" s="25" t="s"/>
      <c r="H15" s="25" t="s"/>
      <c r="I15" s="25" t="s"/>
      <c r="J15" s="25" t="s"/>
      <c r="K15" s="24" t="s">
        <v>48</v>
      </c>
      <c r="L15" s="25" t="s"/>
      <c r="M15" s="25" t="s"/>
      <c r="N15" s="25" t="s"/>
    </row>
  </sheetData>
  <mergeCells count="15">
    <mergeCell ref="A1:N1"/>
    <mergeCell ref="B2:D2"/>
    <mergeCell ref="F2:G2"/>
    <mergeCell ref="A3:D4"/>
    <mergeCell ref="E3:E5"/>
    <mergeCell ref="F3:F5"/>
    <mergeCell ref="G3:N3"/>
    <mergeCell ref="G4:G5"/>
    <mergeCell ref="H4:H5"/>
    <mergeCell ref="I4:I5"/>
    <mergeCell ref="J4:J5"/>
    <mergeCell ref="K4:K5"/>
    <mergeCell ref="L4:L5"/>
    <mergeCell ref="M4:N4"/>
    <mergeCell ref="A14:D1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2025-11-04T17:50:59Z</dcterms:created>
  <dcterms:modified xsi:type="dcterms:W3CDTF">2025-11-04T17:50:59Z</dcterms:modified>
</cp:coreProperties>
</file>