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OneDrive\Escritorio\9no Semestre\Proyecto 4\Documentos\"/>
    </mc:Choice>
  </mc:AlternateContent>
  <bookViews>
    <workbookView xWindow="0" yWindow="0" windowWidth="3795" windowHeight="34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H13" i="1"/>
  <c r="H14" i="1"/>
  <c r="H15" i="1"/>
  <c r="H12" i="1"/>
  <c r="H16" i="1" l="1"/>
</calcChain>
</file>

<file path=xl/sharedStrings.xml><?xml version="1.0" encoding="utf-8"?>
<sst xmlns="http://schemas.openxmlformats.org/spreadsheetml/2006/main" count="14" uniqueCount="14">
  <si>
    <t>Item</t>
  </si>
  <si>
    <t>Descripcion</t>
  </si>
  <si>
    <t>Cantidad</t>
  </si>
  <si>
    <t>Proveedor</t>
  </si>
  <si>
    <t>Total</t>
  </si>
  <si>
    <t>Precio  unitario Gs.</t>
  </si>
  <si>
    <t>Precio  parcial Gs.</t>
  </si>
  <si>
    <t>Filamento PLA marca PrintolotPal</t>
  </si>
  <si>
    <t>Alex Melot</t>
  </si>
  <si>
    <t>Perfil C con juego de soporte servo, incluye tornillos, tuercas y rodamientos (par)</t>
  </si>
  <si>
    <t>Servomotor MG995 (prestados de LAR)</t>
  </si>
  <si>
    <t>Tornillo con tuercas M5*14mm</t>
  </si>
  <si>
    <t>Lincoln</t>
  </si>
  <si>
    <t>https://acortar.l
ink/6zANAg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</si>
</sst>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231527</xdr:rowOff>
    </xdr:from>
    <xdr:to>
      <xdr:col>8</xdr:col>
      <xdr:colOff>600075</xdr:colOff>
      <xdr:row>8</xdr:row>
      <xdr:rowOff>5855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550" y="422027"/>
          <a:ext cx="6381750" cy="19174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D11:I16" totalsRowShown="0" headerRowDxfId="2">
  <autoFilter ref="D11:I16"/>
  <tableColumns count="6">
    <tableColumn id="1" name="Item" dataDxfId="1"/>
    <tableColumn id="2" name="Descripcion"/>
    <tableColumn id="3" name="Cantidad" dataDxfId="0"/>
    <tableColumn id="4" name="Precio  unitario Gs."/>
    <tableColumn id="5" name="Precio  parcial Gs."/>
    <tableColumn id="6" name="Proveedor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I16"/>
  <sheetViews>
    <sheetView tabSelected="1" topLeftCell="B4" workbookViewId="0">
      <selection activeCell="H16" sqref="H16"/>
    </sheetView>
  </sheetViews>
  <sheetFormatPr baseColWidth="10" defaultRowHeight="15" x14ac:dyDescent="0.25"/>
  <cols>
    <col min="4" max="4" width="9.7109375" bestFit="1" customWidth="1"/>
    <col min="5" max="5" width="34.42578125" customWidth="1"/>
    <col min="6" max="6" width="13.42578125" bestFit="1" customWidth="1"/>
    <col min="7" max="7" width="22.42578125" bestFit="1" customWidth="1"/>
    <col min="8" max="8" width="21.28515625" bestFit="1" customWidth="1"/>
    <col min="9" max="9" width="40.28515625" customWidth="1"/>
  </cols>
  <sheetData>
    <row r="2" spans="4:9" ht="26.25" x14ac:dyDescent="0.4">
      <c r="D2" s="5"/>
      <c r="E2" s="5"/>
      <c r="F2" s="5"/>
    </row>
    <row r="6" spans="4:9" ht="48" customHeight="1" x14ac:dyDescent="0.25"/>
    <row r="7" spans="4:9" ht="34.5" customHeight="1" x14ac:dyDescent="0.25"/>
    <row r="11" spans="4:9" x14ac:dyDescent="0.25">
      <c r="D11" s="2" t="s">
        <v>0</v>
      </c>
      <c r="E11" s="2" t="s">
        <v>1</v>
      </c>
      <c r="F11" s="2" t="s">
        <v>2</v>
      </c>
      <c r="G11" s="2" t="s">
        <v>5</v>
      </c>
      <c r="H11" s="2" t="s">
        <v>6</v>
      </c>
      <c r="I11" s="2" t="s">
        <v>3</v>
      </c>
    </row>
    <row r="12" spans="4:9" x14ac:dyDescent="0.25">
      <c r="D12" s="2">
        <v>1</v>
      </c>
      <c r="E12" t="s">
        <v>7</v>
      </c>
      <c r="F12" s="2">
        <v>3</v>
      </c>
      <c r="G12" s="1">
        <v>150000</v>
      </c>
      <c r="H12" s="1">
        <f>F12*G12</f>
        <v>450000</v>
      </c>
      <c r="I12" s="1" t="s">
        <v>8</v>
      </c>
    </row>
    <row r="13" spans="4:9" ht="45" x14ac:dyDescent="0.25">
      <c r="D13" s="2">
        <v>2</v>
      </c>
      <c r="E13" s="3" t="s">
        <v>9</v>
      </c>
      <c r="F13" s="2">
        <v>4</v>
      </c>
      <c r="G13" s="1">
        <v>109200</v>
      </c>
      <c r="H13" s="1">
        <f t="shared" ref="H13:H15" si="0">F13*G13</f>
        <v>436800</v>
      </c>
      <c r="I13" s="6" t="s">
        <v>13</v>
      </c>
    </row>
    <row r="14" spans="4:9" x14ac:dyDescent="0.25">
      <c r="D14" s="2">
        <v>3</v>
      </c>
      <c r="E14" t="s">
        <v>10</v>
      </c>
      <c r="F14" s="2">
        <v>3</v>
      </c>
      <c r="G14" s="1">
        <v>0</v>
      </c>
      <c r="H14" s="1">
        <f t="shared" si="0"/>
        <v>0</v>
      </c>
      <c r="I14" s="4"/>
    </row>
    <row r="15" spans="4:9" x14ac:dyDescent="0.25">
      <c r="D15" s="2">
        <v>4</v>
      </c>
      <c r="E15" t="s">
        <v>11</v>
      </c>
      <c r="F15" s="2">
        <v>4</v>
      </c>
      <c r="G15" s="1">
        <v>1600</v>
      </c>
      <c r="H15" s="1">
        <f t="shared" si="0"/>
        <v>6400</v>
      </c>
      <c r="I15" s="1" t="s">
        <v>12</v>
      </c>
    </row>
    <row r="16" spans="4:9" x14ac:dyDescent="0.25">
      <c r="D16" t="s">
        <v>4</v>
      </c>
      <c r="F16" s="1">
        <f>SUM(F12:F15)</f>
        <v>14</v>
      </c>
      <c r="H16">
        <f>SUM(H12:H15)</f>
        <v>893200</v>
      </c>
    </row>
  </sheetData>
  <mergeCells count="1">
    <mergeCell ref="D2:F2"/>
  </mergeCells>
  <pageMargins left="0.25" right="0.25" top="0.75" bottom="0.75" header="0.3" footer="0.3"/>
  <pageSetup scale="76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2023-07-11T00:36:38Z</cp:lastPrinted>
  <dcterms:created xsi:type="dcterms:W3CDTF">2022-09-06T18:58:32Z</dcterms:created>
  <dcterms:modified xsi:type="dcterms:W3CDTF">2023-07-13T16:56:25Z</dcterms:modified>
</cp:coreProperties>
</file>