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C7102B0A-F815-B045-90D8-281D14FD78A3}" xr6:coauthVersionLast="47" xr6:coauthVersionMax="47" xr10:uidLastSave="{00000000-0000-0000-0000-000000000000}"/>
  <bookViews>
    <workbookView xWindow="-37560" yWindow="460" windowWidth="36300" windowHeight="2114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6" i="3" l="1"/>
</calcChain>
</file>

<file path=xl/sharedStrings.xml><?xml version="1.0" encoding="utf-8"?>
<sst xmlns="http://schemas.openxmlformats.org/spreadsheetml/2006/main" count="10030" uniqueCount="2631">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</sst>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9" zoomScale="130" zoomScaleNormal="130" workbookViewId="0">
      <selection activeCell="A63" sqref="A63:XFD63"/>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88"/>
  <sheetViews>
    <sheetView tabSelected="1" topLeftCell="A424" zoomScale="80" zoomScaleNormal="80" workbookViewId="0">
      <selection activeCell="T439" sqref="T439:T450"/>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c r="T316" t="s">
        <v>333</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c r="T317" t="s">
        <v>333</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c r="T318" t="s">
        <v>333</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c r="T319" t="s">
        <v>333</v>
      </c>
    </row>
    <row r="320" spans="1:20" x14ac:dyDescent="0.2">
      <c r="A320" t="s">
        <v>187</v>
      </c>
      <c r="B320" t="s">
        <v>1866</v>
      </c>
      <c r="C320" t="s">
        <v>1867</v>
      </c>
      <c r="D320" t="s">
        <v>1868</v>
      </c>
      <c r="E320">
        <v>18</v>
      </c>
      <c r="F320">
        <v>1</v>
      </c>
      <c r="G320">
        <v>64</v>
      </c>
      <c r="H320">
        <v>2015</v>
      </c>
      <c r="I320" t="s">
        <v>569</v>
      </c>
      <c r="K320" t="s">
        <v>188</v>
      </c>
      <c r="P320" t="s">
        <v>795</v>
      </c>
      <c r="R320" t="s">
        <v>227</v>
      </c>
      <c r="S320" t="s">
        <v>1869</v>
      </c>
      <c r="T320" t="s">
        <v>333</v>
      </c>
    </row>
    <row r="321" spans="1:20" x14ac:dyDescent="0.2">
      <c r="A321" t="s">
        <v>187</v>
      </c>
      <c r="B321" t="s">
        <v>1870</v>
      </c>
      <c r="C321" t="s">
        <v>1871</v>
      </c>
      <c r="D321" t="s">
        <v>198</v>
      </c>
      <c r="E321">
        <v>36</v>
      </c>
      <c r="F321">
        <v>1</v>
      </c>
      <c r="G321">
        <v>225</v>
      </c>
      <c r="H321">
        <v>2008</v>
      </c>
      <c r="I321" t="s">
        <v>1872</v>
      </c>
      <c r="J321" t="s">
        <v>496</v>
      </c>
      <c r="K321" t="s">
        <v>188</v>
      </c>
      <c r="P321" t="s">
        <v>795</v>
      </c>
      <c r="R321" t="s">
        <v>286</v>
      </c>
      <c r="S321" t="s">
        <v>1873</v>
      </c>
      <c r="T321" t="s">
        <v>333</v>
      </c>
    </row>
    <row r="322" spans="1:20" x14ac:dyDescent="0.2">
      <c r="A322" t="s">
        <v>187</v>
      </c>
      <c r="B322" t="s">
        <v>1874</v>
      </c>
      <c r="C322" t="s">
        <v>1875</v>
      </c>
      <c r="D322" t="s">
        <v>1876</v>
      </c>
      <c r="E322">
        <v>36</v>
      </c>
      <c r="F322">
        <v>1</v>
      </c>
      <c r="G322">
        <v>225</v>
      </c>
      <c r="H322">
        <v>2008</v>
      </c>
      <c r="I322" t="s">
        <v>1872</v>
      </c>
      <c r="J322" t="s">
        <v>496</v>
      </c>
      <c r="K322" t="s">
        <v>188</v>
      </c>
      <c r="P322" t="s">
        <v>795</v>
      </c>
      <c r="R322" t="s">
        <v>286</v>
      </c>
      <c r="S322" t="s">
        <v>1873</v>
      </c>
      <c r="T322" t="s">
        <v>333</v>
      </c>
    </row>
    <row r="323" spans="1:20" x14ac:dyDescent="0.2">
      <c r="A323" t="s">
        <v>187</v>
      </c>
      <c r="B323" t="s">
        <v>1877</v>
      </c>
      <c r="C323" t="s">
        <v>1878</v>
      </c>
      <c r="D323" t="s">
        <v>1879</v>
      </c>
      <c r="E323">
        <v>28</v>
      </c>
      <c r="F323">
        <v>4</v>
      </c>
      <c r="G323">
        <v>495</v>
      </c>
      <c r="H323">
        <v>2014</v>
      </c>
      <c r="I323" t="s">
        <v>1880</v>
      </c>
      <c r="J323" t="s">
        <v>1881</v>
      </c>
      <c r="K323" t="s">
        <v>188</v>
      </c>
      <c r="P323" t="s">
        <v>795</v>
      </c>
      <c r="R323" t="s">
        <v>286</v>
      </c>
      <c r="S323" t="s">
        <v>1882</v>
      </c>
      <c r="T323" t="s">
        <v>333</v>
      </c>
    </row>
    <row r="324" spans="1:20" x14ac:dyDescent="0.2">
      <c r="A324" t="s">
        <v>187</v>
      </c>
      <c r="B324" t="s">
        <v>1883</v>
      </c>
      <c r="C324" t="s">
        <v>1884</v>
      </c>
      <c r="D324" t="s">
        <v>540</v>
      </c>
      <c r="E324">
        <v>13</v>
      </c>
      <c r="F324">
        <v>3</v>
      </c>
      <c r="G324" t="s">
        <v>1885</v>
      </c>
      <c r="H324">
        <v>2005</v>
      </c>
      <c r="I324" t="s">
        <v>1886</v>
      </c>
      <c r="J324" t="s">
        <v>496</v>
      </c>
      <c r="K324" t="s">
        <v>188</v>
      </c>
      <c r="P324" t="s">
        <v>795</v>
      </c>
      <c r="R324" t="s">
        <v>286</v>
      </c>
      <c r="S324" t="s">
        <v>1887</v>
      </c>
      <c r="T324" t="s">
        <v>333</v>
      </c>
    </row>
    <row r="325" spans="1:20" x14ac:dyDescent="0.2">
      <c r="A325" t="s">
        <v>187</v>
      </c>
      <c r="B325" t="s">
        <v>1888</v>
      </c>
      <c r="C325" t="s">
        <v>1889</v>
      </c>
      <c r="D325" t="s">
        <v>1890</v>
      </c>
      <c r="E325">
        <v>50</v>
      </c>
      <c r="F325">
        <v>2</v>
      </c>
      <c r="G325">
        <v>605</v>
      </c>
      <c r="H325">
        <v>2018</v>
      </c>
      <c r="I325" t="s">
        <v>1393</v>
      </c>
      <c r="J325" t="s">
        <v>1394</v>
      </c>
      <c r="K325" t="s">
        <v>188</v>
      </c>
      <c r="P325" t="s">
        <v>795</v>
      </c>
      <c r="R325" t="s">
        <v>286</v>
      </c>
      <c r="S325" t="s">
        <v>1891</v>
      </c>
      <c r="T325" t="s">
        <v>333</v>
      </c>
    </row>
    <row r="326" spans="1:20" x14ac:dyDescent="0.2">
      <c r="A326" t="s">
        <v>187</v>
      </c>
      <c r="B326" t="s">
        <v>1892</v>
      </c>
      <c r="C326" t="s">
        <v>1893</v>
      </c>
      <c r="D326" t="s">
        <v>214</v>
      </c>
      <c r="E326">
        <v>74</v>
      </c>
      <c r="F326">
        <v>2</v>
      </c>
      <c r="G326">
        <v>282</v>
      </c>
      <c r="H326">
        <v>2017</v>
      </c>
      <c r="I326" t="s">
        <v>1894</v>
      </c>
      <c r="J326" t="s">
        <v>1895</v>
      </c>
      <c r="K326" t="s">
        <v>188</v>
      </c>
      <c r="P326" t="s">
        <v>795</v>
      </c>
      <c r="R326" t="s">
        <v>286</v>
      </c>
      <c r="S326" t="s">
        <v>1896</v>
      </c>
      <c r="T326" t="s">
        <v>2627</v>
      </c>
    </row>
    <row r="327" spans="1:20" x14ac:dyDescent="0.2">
      <c r="A327" t="s">
        <v>187</v>
      </c>
      <c r="B327" t="s">
        <v>1897</v>
      </c>
      <c r="C327" t="s">
        <v>1898</v>
      </c>
      <c r="D327" t="s">
        <v>471</v>
      </c>
      <c r="E327">
        <v>118</v>
      </c>
      <c r="F327">
        <v>4</v>
      </c>
      <c r="G327">
        <v>347</v>
      </c>
      <c r="H327">
        <v>2008</v>
      </c>
      <c r="I327" t="s">
        <v>1899</v>
      </c>
      <c r="J327" t="s">
        <v>284</v>
      </c>
      <c r="K327" t="s">
        <v>188</v>
      </c>
      <c r="P327" t="s">
        <v>795</v>
      </c>
      <c r="R327" t="s">
        <v>286</v>
      </c>
      <c r="S327" t="s">
        <v>1900</v>
      </c>
      <c r="T327" t="s">
        <v>2627</v>
      </c>
    </row>
    <row r="328" spans="1:20" x14ac:dyDescent="0.2">
      <c r="A328" t="s">
        <v>187</v>
      </c>
      <c r="B328" t="s">
        <v>1901</v>
      </c>
      <c r="C328" t="s">
        <v>1902</v>
      </c>
      <c r="D328" t="s">
        <v>295</v>
      </c>
      <c r="E328">
        <v>40</v>
      </c>
      <c r="F328">
        <v>6</v>
      </c>
      <c r="G328">
        <v>1751</v>
      </c>
      <c r="H328">
        <v>2005</v>
      </c>
      <c r="I328" t="s">
        <v>463</v>
      </c>
      <c r="J328" t="s">
        <v>496</v>
      </c>
      <c r="K328" t="s">
        <v>188</v>
      </c>
      <c r="P328" t="s">
        <v>795</v>
      </c>
      <c r="R328" t="s">
        <v>286</v>
      </c>
      <c r="S328" t="s">
        <v>1903</v>
      </c>
      <c r="T328" t="s">
        <v>2627</v>
      </c>
    </row>
    <row r="329" spans="1:20" x14ac:dyDescent="0.2">
      <c r="A329" t="s">
        <v>187</v>
      </c>
      <c r="B329" t="s">
        <v>1904</v>
      </c>
      <c r="C329" t="s">
        <v>1905</v>
      </c>
      <c r="D329" t="s">
        <v>197</v>
      </c>
      <c r="E329">
        <v>4</v>
      </c>
      <c r="F329">
        <v>2</v>
      </c>
      <c r="G329" t="s">
        <v>1906</v>
      </c>
      <c r="H329">
        <v>2015</v>
      </c>
      <c r="I329" t="s">
        <v>541</v>
      </c>
      <c r="J329" t="s">
        <v>1907</v>
      </c>
      <c r="K329" t="s">
        <v>188</v>
      </c>
      <c r="P329" t="s">
        <v>795</v>
      </c>
      <c r="R329" t="s">
        <v>286</v>
      </c>
      <c r="S329" t="s">
        <v>1908</v>
      </c>
      <c r="T329" t="s">
        <v>2627</v>
      </c>
    </row>
    <row r="330" spans="1:20" x14ac:dyDescent="0.2">
      <c r="A330" t="s">
        <v>187</v>
      </c>
      <c r="B330" t="s">
        <v>1909</v>
      </c>
      <c r="C330" t="s">
        <v>1910</v>
      </c>
      <c r="D330" t="s">
        <v>234</v>
      </c>
      <c r="E330">
        <v>6</v>
      </c>
      <c r="F330">
        <v>2</v>
      </c>
      <c r="G330" t="s">
        <v>1911</v>
      </c>
      <c r="H330">
        <v>2020</v>
      </c>
      <c r="I330" t="s">
        <v>541</v>
      </c>
      <c r="J330" t="s">
        <v>1907</v>
      </c>
      <c r="K330" t="s">
        <v>188</v>
      </c>
      <c r="P330" t="s">
        <v>795</v>
      </c>
      <c r="R330" t="s">
        <v>286</v>
      </c>
      <c r="S330" t="s">
        <v>1912</v>
      </c>
      <c r="T330" t="s">
        <v>2627</v>
      </c>
    </row>
    <row r="331" spans="1:20" x14ac:dyDescent="0.2">
      <c r="A331" t="s">
        <v>187</v>
      </c>
      <c r="B331" t="s">
        <v>1913</v>
      </c>
      <c r="C331" t="s">
        <v>1914</v>
      </c>
      <c r="D331" t="s">
        <v>1915</v>
      </c>
      <c r="E331">
        <v>3</v>
      </c>
      <c r="F331">
        <v>1</v>
      </c>
      <c r="G331">
        <v>172</v>
      </c>
      <c r="H331">
        <v>2013</v>
      </c>
      <c r="I331" t="s">
        <v>1916</v>
      </c>
      <c r="J331" t="s">
        <v>1917</v>
      </c>
      <c r="K331" t="s">
        <v>188</v>
      </c>
      <c r="P331" t="s">
        <v>795</v>
      </c>
      <c r="R331" t="s">
        <v>286</v>
      </c>
      <c r="S331" t="s">
        <v>1918</v>
      </c>
      <c r="T331" t="s">
        <v>2627</v>
      </c>
    </row>
    <row r="332" spans="1:20" x14ac:dyDescent="0.2">
      <c r="A332" t="s">
        <v>187</v>
      </c>
      <c r="B332" t="s">
        <v>1919</v>
      </c>
      <c r="C332" t="s">
        <v>1920</v>
      </c>
      <c r="D332" t="s">
        <v>1921</v>
      </c>
      <c r="E332">
        <v>2</v>
      </c>
      <c r="F332">
        <v>7</v>
      </c>
      <c r="G332">
        <v>598</v>
      </c>
      <c r="H332">
        <v>2012</v>
      </c>
      <c r="I332" t="s">
        <v>253</v>
      </c>
      <c r="J332" t="s">
        <v>1829</v>
      </c>
      <c r="K332" t="s">
        <v>188</v>
      </c>
      <c r="P332" t="s">
        <v>795</v>
      </c>
      <c r="R332" t="s">
        <v>286</v>
      </c>
      <c r="S332" t="s">
        <v>1922</v>
      </c>
      <c r="T332" t="s">
        <v>2627</v>
      </c>
    </row>
    <row r="333" spans="1:20" x14ac:dyDescent="0.2">
      <c r="A333" t="s">
        <v>187</v>
      </c>
      <c r="B333" t="s">
        <v>1923</v>
      </c>
      <c r="C333" t="s">
        <v>1924</v>
      </c>
      <c r="D333" t="s">
        <v>1925</v>
      </c>
      <c r="E333">
        <v>71</v>
      </c>
      <c r="G333">
        <v>57</v>
      </c>
      <c r="H333">
        <v>2015</v>
      </c>
      <c r="I333" t="s">
        <v>1926</v>
      </c>
      <c r="J333" t="s">
        <v>1927</v>
      </c>
      <c r="K333" t="s">
        <v>188</v>
      </c>
      <c r="P333" t="s">
        <v>795</v>
      </c>
      <c r="R333" t="s">
        <v>286</v>
      </c>
      <c r="S333" t="s">
        <v>1928</v>
      </c>
      <c r="T333" t="s">
        <v>2627</v>
      </c>
    </row>
    <row r="334" spans="1:20" x14ac:dyDescent="0.2">
      <c r="A334" t="s">
        <v>187</v>
      </c>
      <c r="B334" t="s">
        <v>1929</v>
      </c>
      <c r="C334" t="s">
        <v>1930</v>
      </c>
      <c r="D334" t="s">
        <v>499</v>
      </c>
      <c r="E334">
        <v>105</v>
      </c>
      <c r="F334">
        <v>4</v>
      </c>
      <c r="G334">
        <v>749</v>
      </c>
      <c r="H334">
        <v>2018</v>
      </c>
      <c r="I334" t="s">
        <v>1931</v>
      </c>
      <c r="J334" t="s">
        <v>1932</v>
      </c>
      <c r="K334" t="s">
        <v>188</v>
      </c>
      <c r="P334" t="s">
        <v>795</v>
      </c>
      <c r="R334" t="s">
        <v>286</v>
      </c>
      <c r="S334" t="s">
        <v>1933</v>
      </c>
      <c r="T334" t="s">
        <v>2627</v>
      </c>
    </row>
    <row r="335" spans="1:20" x14ac:dyDescent="0.2">
      <c r="A335" t="s">
        <v>187</v>
      </c>
      <c r="B335" t="s">
        <v>1934</v>
      </c>
      <c r="C335" t="s">
        <v>1935</v>
      </c>
      <c r="D335" t="s">
        <v>1936</v>
      </c>
      <c r="E335">
        <v>35</v>
      </c>
      <c r="F335">
        <v>5</v>
      </c>
      <c r="G335">
        <v>525</v>
      </c>
      <c r="H335">
        <v>2017</v>
      </c>
      <c r="I335" t="s">
        <v>1937</v>
      </c>
      <c r="J335" t="s">
        <v>1938</v>
      </c>
      <c r="K335" t="s">
        <v>188</v>
      </c>
      <c r="P335" t="s">
        <v>795</v>
      </c>
      <c r="R335" t="s">
        <v>276</v>
      </c>
      <c r="S335" t="s">
        <v>1939</v>
      </c>
      <c r="T335" t="s">
        <v>2627</v>
      </c>
    </row>
    <row r="336" spans="1:20" x14ac:dyDescent="0.2">
      <c r="A336" t="s">
        <v>187</v>
      </c>
      <c r="B336" t="s">
        <v>1940</v>
      </c>
      <c r="C336" t="s">
        <v>1941</v>
      </c>
      <c r="D336" t="s">
        <v>493</v>
      </c>
      <c r="E336">
        <v>27</v>
      </c>
      <c r="F336">
        <v>3</v>
      </c>
      <c r="G336">
        <v>239</v>
      </c>
      <c r="H336">
        <v>2004</v>
      </c>
      <c r="I336" t="s">
        <v>223</v>
      </c>
      <c r="J336" t="s">
        <v>1942</v>
      </c>
      <c r="K336" t="s">
        <v>188</v>
      </c>
      <c r="P336" t="s">
        <v>795</v>
      </c>
      <c r="R336" t="s">
        <v>276</v>
      </c>
      <c r="S336" t="s">
        <v>1943</v>
      </c>
      <c r="T336" t="s">
        <v>286</v>
      </c>
    </row>
    <row r="337" spans="1:20" x14ac:dyDescent="0.2">
      <c r="A337" t="s">
        <v>187</v>
      </c>
      <c r="B337" t="s">
        <v>1944</v>
      </c>
      <c r="C337" t="s">
        <v>1945</v>
      </c>
      <c r="D337" t="s">
        <v>1890</v>
      </c>
      <c r="E337">
        <v>48</v>
      </c>
      <c r="F337">
        <v>3</v>
      </c>
      <c r="G337">
        <v>963</v>
      </c>
      <c r="H337">
        <v>2016</v>
      </c>
      <c r="I337" t="s">
        <v>339</v>
      </c>
      <c r="J337" t="s">
        <v>199</v>
      </c>
      <c r="K337" t="s">
        <v>188</v>
      </c>
      <c r="P337" t="s">
        <v>795</v>
      </c>
      <c r="R337" t="s">
        <v>276</v>
      </c>
      <c r="S337" t="s">
        <v>1946</v>
      </c>
      <c r="T337" t="s">
        <v>286</v>
      </c>
    </row>
    <row r="338" spans="1:20" x14ac:dyDescent="0.2">
      <c r="A338" t="s">
        <v>187</v>
      </c>
      <c r="B338" t="s">
        <v>1947</v>
      </c>
      <c r="C338" t="s">
        <v>1948</v>
      </c>
      <c r="D338" t="s">
        <v>1949</v>
      </c>
      <c r="E338">
        <v>78</v>
      </c>
      <c r="F338">
        <v>2</v>
      </c>
      <c r="G338">
        <v>107</v>
      </c>
      <c r="H338">
        <v>2019</v>
      </c>
      <c r="I338" t="s">
        <v>1950</v>
      </c>
      <c r="J338" t="s">
        <v>1951</v>
      </c>
      <c r="K338" t="s">
        <v>188</v>
      </c>
      <c r="P338" t="s">
        <v>795</v>
      </c>
      <c r="R338" t="s">
        <v>276</v>
      </c>
      <c r="S338" t="s">
        <v>1952</v>
      </c>
      <c r="T338" t="s">
        <v>286</v>
      </c>
    </row>
    <row r="339" spans="1:20" x14ac:dyDescent="0.2">
      <c r="A339" t="s">
        <v>187</v>
      </c>
      <c r="B339" t="s">
        <v>1953</v>
      </c>
      <c r="C339" t="s">
        <v>1954</v>
      </c>
      <c r="D339" t="s">
        <v>197</v>
      </c>
      <c r="E339">
        <v>9</v>
      </c>
      <c r="F339">
        <v>4</v>
      </c>
      <c r="G339" t="s">
        <v>1955</v>
      </c>
      <c r="H339">
        <v>2021</v>
      </c>
      <c r="I339" t="s">
        <v>541</v>
      </c>
      <c r="J339" t="s">
        <v>199</v>
      </c>
      <c r="K339" t="s">
        <v>188</v>
      </c>
      <c r="P339" t="s">
        <v>795</v>
      </c>
      <c r="R339" t="s">
        <v>276</v>
      </c>
      <c r="S339" t="s">
        <v>1956</v>
      </c>
      <c r="T339" t="s">
        <v>286</v>
      </c>
    </row>
    <row r="340" spans="1:20" x14ac:dyDescent="0.2">
      <c r="A340" t="s">
        <v>187</v>
      </c>
      <c r="B340" t="s">
        <v>1957</v>
      </c>
      <c r="C340" t="s">
        <v>1958</v>
      </c>
      <c r="D340" t="s">
        <v>234</v>
      </c>
      <c r="E340">
        <v>2</v>
      </c>
      <c r="F340">
        <v>1</v>
      </c>
      <c r="G340" t="s">
        <v>1959</v>
      </c>
      <c r="H340">
        <v>2015</v>
      </c>
      <c r="I340" t="s">
        <v>714</v>
      </c>
      <c r="J340" t="s">
        <v>1960</v>
      </c>
      <c r="K340" t="s">
        <v>188</v>
      </c>
      <c r="P340" t="s">
        <v>795</v>
      </c>
      <c r="R340" t="s">
        <v>276</v>
      </c>
      <c r="S340" t="s">
        <v>1961</v>
      </c>
      <c r="T340" t="s">
        <v>286</v>
      </c>
    </row>
    <row r="341" spans="1:20" x14ac:dyDescent="0.2">
      <c r="A341" t="s">
        <v>187</v>
      </c>
      <c r="B341" t="s">
        <v>1962</v>
      </c>
      <c r="C341" t="s">
        <v>1963</v>
      </c>
      <c r="D341" t="s">
        <v>324</v>
      </c>
      <c r="F341">
        <v>1249</v>
      </c>
      <c r="G341">
        <v>63</v>
      </c>
      <c r="H341">
        <v>2019</v>
      </c>
      <c r="I341" t="s">
        <v>1964</v>
      </c>
      <c r="J341" t="s">
        <v>1965</v>
      </c>
      <c r="K341" t="s">
        <v>188</v>
      </c>
      <c r="P341" t="s">
        <v>795</v>
      </c>
      <c r="R341" t="s">
        <v>276</v>
      </c>
      <c r="S341" t="s">
        <v>1966</v>
      </c>
      <c r="T341" t="s">
        <v>286</v>
      </c>
    </row>
    <row r="342" spans="1:20" x14ac:dyDescent="0.2">
      <c r="A342" t="s">
        <v>187</v>
      </c>
      <c r="B342" t="s">
        <v>1967</v>
      </c>
      <c r="C342" t="s">
        <v>1968</v>
      </c>
      <c r="D342" t="s">
        <v>1969</v>
      </c>
      <c r="E342">
        <v>85</v>
      </c>
      <c r="F342">
        <v>4</v>
      </c>
      <c r="G342">
        <v>346</v>
      </c>
      <c r="H342">
        <v>2003</v>
      </c>
      <c r="I342" t="s">
        <v>1970</v>
      </c>
      <c r="J342" t="s">
        <v>1971</v>
      </c>
      <c r="K342" t="s">
        <v>188</v>
      </c>
      <c r="P342" t="s">
        <v>795</v>
      </c>
      <c r="R342" t="s">
        <v>276</v>
      </c>
      <c r="S342" t="s">
        <v>1972</v>
      </c>
      <c r="T342" t="s">
        <v>286</v>
      </c>
    </row>
    <row r="343" spans="1:20" x14ac:dyDescent="0.2">
      <c r="A343" t="s">
        <v>187</v>
      </c>
      <c r="B343" t="s">
        <v>1973</v>
      </c>
      <c r="C343" t="s">
        <v>1974</v>
      </c>
      <c r="D343" t="s">
        <v>1975</v>
      </c>
      <c r="E343">
        <v>26</v>
      </c>
      <c r="F343">
        <v>2</v>
      </c>
      <c r="G343" t="s">
        <v>1976</v>
      </c>
      <c r="H343">
        <v>2018</v>
      </c>
      <c r="I343" t="s">
        <v>866</v>
      </c>
      <c r="J343" t="s">
        <v>1977</v>
      </c>
      <c r="K343" t="s">
        <v>188</v>
      </c>
      <c r="P343" t="s">
        <v>795</v>
      </c>
      <c r="R343" t="s">
        <v>276</v>
      </c>
      <c r="S343" t="s">
        <v>1978</v>
      </c>
      <c r="T343" t="s">
        <v>286</v>
      </c>
    </row>
    <row r="344" spans="1:20" x14ac:dyDescent="0.2">
      <c r="A344" t="s">
        <v>187</v>
      </c>
      <c r="B344" t="s">
        <v>1979</v>
      </c>
      <c r="C344" t="s">
        <v>1980</v>
      </c>
      <c r="D344" t="s">
        <v>1981</v>
      </c>
      <c r="E344">
        <v>7</v>
      </c>
      <c r="F344">
        <v>4</v>
      </c>
      <c r="G344">
        <v>167</v>
      </c>
      <c r="H344">
        <v>1989</v>
      </c>
      <c r="I344" t="s">
        <v>1669</v>
      </c>
      <c r="J344" t="s">
        <v>445</v>
      </c>
      <c r="K344" t="s">
        <v>188</v>
      </c>
      <c r="P344" t="s">
        <v>795</v>
      </c>
      <c r="R344" t="s">
        <v>276</v>
      </c>
      <c r="S344" t="s">
        <v>1982</v>
      </c>
      <c r="T344" t="s">
        <v>286</v>
      </c>
    </row>
    <row r="345" spans="1:20" x14ac:dyDescent="0.2">
      <c r="A345" t="s">
        <v>187</v>
      </c>
      <c r="B345" t="s">
        <v>1983</v>
      </c>
      <c r="C345" t="s">
        <v>1984</v>
      </c>
      <c r="D345" t="s">
        <v>1985</v>
      </c>
      <c r="E345">
        <v>3</v>
      </c>
      <c r="F345">
        <v>2</v>
      </c>
      <c r="G345">
        <v>125</v>
      </c>
      <c r="H345">
        <v>2002</v>
      </c>
      <c r="I345" t="s">
        <v>364</v>
      </c>
      <c r="J345" t="s">
        <v>199</v>
      </c>
      <c r="K345" t="s">
        <v>188</v>
      </c>
      <c r="P345" t="s">
        <v>795</v>
      </c>
      <c r="R345" t="s">
        <v>276</v>
      </c>
      <c r="S345" t="s">
        <v>1986</v>
      </c>
      <c r="T345" t="s">
        <v>286</v>
      </c>
    </row>
    <row r="346" spans="1:20" x14ac:dyDescent="0.2">
      <c r="A346" t="s">
        <v>373</v>
      </c>
      <c r="B346" t="s">
        <v>1987</v>
      </c>
      <c r="C346" t="s">
        <v>1988</v>
      </c>
      <c r="D346" t="s">
        <v>1989</v>
      </c>
      <c r="F346">
        <v>457</v>
      </c>
      <c r="G346">
        <v>357</v>
      </c>
      <c r="H346">
        <v>1998</v>
      </c>
      <c r="I346" t="s">
        <v>1990</v>
      </c>
      <c r="J346" t="s">
        <v>1991</v>
      </c>
      <c r="K346" t="s">
        <v>188</v>
      </c>
      <c r="P346" t="s">
        <v>795</v>
      </c>
      <c r="R346" t="s">
        <v>276</v>
      </c>
      <c r="S346" t="s">
        <v>1992</v>
      </c>
      <c r="T346" t="s">
        <v>276</v>
      </c>
    </row>
    <row r="347" spans="1:20" x14ac:dyDescent="0.2">
      <c r="A347" t="s">
        <v>323</v>
      </c>
      <c r="B347" t="s">
        <v>1993</v>
      </c>
      <c r="C347" t="s">
        <v>1994</v>
      </c>
      <c r="D347" t="s">
        <v>324</v>
      </c>
      <c r="F347">
        <v>926</v>
      </c>
      <c r="G347">
        <v>371</v>
      </c>
      <c r="H347">
        <v>2012</v>
      </c>
      <c r="I347" t="s">
        <v>384</v>
      </c>
      <c r="J347" t="s">
        <v>1995</v>
      </c>
      <c r="K347" t="s">
        <v>188</v>
      </c>
      <c r="P347" t="s">
        <v>795</v>
      </c>
      <c r="R347" t="s">
        <v>276</v>
      </c>
      <c r="S347" t="s">
        <v>1996</v>
      </c>
      <c r="T347" t="s">
        <v>276</v>
      </c>
    </row>
    <row r="348" spans="1:20" x14ac:dyDescent="0.2">
      <c r="A348" t="s">
        <v>187</v>
      </c>
      <c r="B348" t="s">
        <v>1997</v>
      </c>
      <c r="C348" t="s">
        <v>1998</v>
      </c>
      <c r="D348" t="s">
        <v>1999</v>
      </c>
      <c r="E348">
        <v>16</v>
      </c>
      <c r="F348">
        <v>2</v>
      </c>
      <c r="G348">
        <v>68</v>
      </c>
      <c r="H348">
        <v>2020</v>
      </c>
      <c r="I348" t="s">
        <v>2000</v>
      </c>
      <c r="J348" t="s">
        <v>2001</v>
      </c>
      <c r="K348" t="s">
        <v>188</v>
      </c>
      <c r="P348" t="s">
        <v>795</v>
      </c>
      <c r="R348" t="s">
        <v>276</v>
      </c>
      <c r="S348" t="s">
        <v>2002</v>
      </c>
      <c r="T348" t="s">
        <v>276</v>
      </c>
    </row>
    <row r="349" spans="1:20" x14ac:dyDescent="0.2">
      <c r="A349" t="s">
        <v>187</v>
      </c>
      <c r="B349" t="s">
        <v>2003</v>
      </c>
      <c r="C349" t="s">
        <v>2004</v>
      </c>
      <c r="D349" t="s">
        <v>1203</v>
      </c>
      <c r="E349">
        <v>24</v>
      </c>
      <c r="F349">
        <v>3</v>
      </c>
      <c r="G349">
        <v>316</v>
      </c>
      <c r="H349">
        <v>2012</v>
      </c>
      <c r="I349" t="s">
        <v>2005</v>
      </c>
      <c r="J349" t="s">
        <v>2006</v>
      </c>
      <c r="K349" t="s">
        <v>188</v>
      </c>
      <c r="P349" t="s">
        <v>795</v>
      </c>
      <c r="R349" t="s">
        <v>276</v>
      </c>
      <c r="S349" t="s">
        <v>2007</v>
      </c>
      <c r="T349" t="s">
        <v>276</v>
      </c>
    </row>
    <row r="350" spans="1:20" x14ac:dyDescent="0.2">
      <c r="A350" t="s">
        <v>187</v>
      </c>
      <c r="B350" t="s">
        <v>2008</v>
      </c>
      <c r="C350" t="s">
        <v>2009</v>
      </c>
      <c r="D350" t="s">
        <v>1837</v>
      </c>
      <c r="E350">
        <v>27</v>
      </c>
      <c r="F350">
        <v>4</v>
      </c>
      <c r="G350">
        <v>659</v>
      </c>
      <c r="H350">
        <v>2012</v>
      </c>
      <c r="I350" t="s">
        <v>2010</v>
      </c>
      <c r="J350" t="s">
        <v>2011</v>
      </c>
      <c r="K350" t="s">
        <v>188</v>
      </c>
      <c r="P350" t="s">
        <v>795</v>
      </c>
      <c r="R350" t="s">
        <v>276</v>
      </c>
      <c r="S350" t="s">
        <v>2012</v>
      </c>
      <c r="T350" t="s">
        <v>276</v>
      </c>
    </row>
    <row r="351" spans="1:20" x14ac:dyDescent="0.2">
      <c r="A351" t="s">
        <v>187</v>
      </c>
      <c r="B351" t="s">
        <v>2013</v>
      </c>
      <c r="C351" t="s">
        <v>2014</v>
      </c>
      <c r="D351" t="s">
        <v>2015</v>
      </c>
      <c r="E351">
        <v>35</v>
      </c>
      <c r="F351">
        <v>11</v>
      </c>
      <c r="G351">
        <v>1735</v>
      </c>
      <c r="H351">
        <v>2012</v>
      </c>
      <c r="I351" t="s">
        <v>512</v>
      </c>
      <c r="J351" t="s">
        <v>513</v>
      </c>
      <c r="K351" t="s">
        <v>188</v>
      </c>
      <c r="P351" t="s">
        <v>795</v>
      </c>
      <c r="R351" t="s">
        <v>276</v>
      </c>
      <c r="S351" t="s">
        <v>2016</v>
      </c>
      <c r="T351" t="s">
        <v>276</v>
      </c>
    </row>
    <row r="352" spans="1:20" x14ac:dyDescent="0.2">
      <c r="A352" t="s">
        <v>187</v>
      </c>
      <c r="B352" t="s">
        <v>2017</v>
      </c>
      <c r="C352" t="s">
        <v>2018</v>
      </c>
      <c r="D352" t="s">
        <v>1975</v>
      </c>
      <c r="E352">
        <v>23</v>
      </c>
      <c r="F352">
        <v>4</v>
      </c>
      <c r="G352" t="s">
        <v>2019</v>
      </c>
      <c r="H352">
        <v>2016</v>
      </c>
      <c r="I352" t="s">
        <v>866</v>
      </c>
      <c r="J352" t="s">
        <v>325</v>
      </c>
      <c r="K352" t="s">
        <v>188</v>
      </c>
      <c r="P352" t="s">
        <v>795</v>
      </c>
      <c r="R352" t="s">
        <v>276</v>
      </c>
      <c r="S352" t="s">
        <v>2020</v>
      </c>
      <c r="T352" t="s">
        <v>276</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c r="T353" t="s">
        <v>276</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c r="T354" t="s">
        <v>276</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c r="T355" t="s">
        <v>276</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c r="T357" t="s">
        <v>333</v>
      </c>
    </row>
    <row r="358" spans="1:20" x14ac:dyDescent="0.2">
      <c r="A358" t="s">
        <v>187</v>
      </c>
      <c r="B358" t="s">
        <v>2045</v>
      </c>
      <c r="C358" t="s">
        <v>2046</v>
      </c>
      <c r="D358" t="s">
        <v>304</v>
      </c>
      <c r="E358">
        <v>5</v>
      </c>
      <c r="F358">
        <v>3</v>
      </c>
      <c r="G358">
        <v>151</v>
      </c>
      <c r="H358">
        <v>1995</v>
      </c>
      <c r="I358" t="s">
        <v>339</v>
      </c>
      <c r="J358" t="s">
        <v>199</v>
      </c>
      <c r="K358" t="s">
        <v>188</v>
      </c>
      <c r="R358" t="s">
        <v>276</v>
      </c>
      <c r="S358" t="s">
        <v>2047</v>
      </c>
      <c r="T358" t="s">
        <v>333</v>
      </c>
    </row>
    <row r="359" spans="1:20" x14ac:dyDescent="0.2">
      <c r="A359" t="s">
        <v>187</v>
      </c>
      <c r="B359" t="s">
        <v>2048</v>
      </c>
      <c r="C359" t="s">
        <v>2049</v>
      </c>
      <c r="D359" t="s">
        <v>2050</v>
      </c>
      <c r="F359">
        <v>275</v>
      </c>
      <c r="G359" t="s">
        <v>2051</v>
      </c>
      <c r="H359">
        <v>2003</v>
      </c>
      <c r="I359" t="s">
        <v>1525</v>
      </c>
      <c r="J359" t="s">
        <v>1526</v>
      </c>
      <c r="K359" t="s">
        <v>188</v>
      </c>
      <c r="R359" t="s">
        <v>276</v>
      </c>
      <c r="S359" t="s">
        <v>2052</v>
      </c>
      <c r="T359" t="s">
        <v>333</v>
      </c>
    </row>
    <row r="360" spans="1:20" x14ac:dyDescent="0.2">
      <c r="A360" t="s">
        <v>187</v>
      </c>
      <c r="B360" t="s">
        <v>2053</v>
      </c>
      <c r="C360" t="s">
        <v>2054</v>
      </c>
      <c r="D360" t="s">
        <v>1936</v>
      </c>
      <c r="E360">
        <v>37</v>
      </c>
      <c r="F360">
        <v>1</v>
      </c>
      <c r="G360">
        <v>20</v>
      </c>
      <c r="H360">
        <v>2019</v>
      </c>
      <c r="I360" t="s">
        <v>2055</v>
      </c>
      <c r="K360" t="s">
        <v>188</v>
      </c>
      <c r="R360" t="s">
        <v>227</v>
      </c>
      <c r="S360" t="s">
        <v>2056</v>
      </c>
      <c r="T360" t="s">
        <v>333</v>
      </c>
    </row>
    <row r="361" spans="1:20" x14ac:dyDescent="0.2">
      <c r="A361" t="s">
        <v>187</v>
      </c>
      <c r="B361" t="s">
        <v>2057</v>
      </c>
      <c r="C361" t="s">
        <v>2058</v>
      </c>
      <c r="D361" t="s">
        <v>493</v>
      </c>
      <c r="E361">
        <v>51</v>
      </c>
      <c r="F361">
        <v>4</v>
      </c>
      <c r="G361">
        <v>657</v>
      </c>
      <c r="H361">
        <v>2020</v>
      </c>
      <c r="I361" t="s">
        <v>339</v>
      </c>
      <c r="K361" t="s">
        <v>188</v>
      </c>
      <c r="R361" t="s">
        <v>227</v>
      </c>
      <c r="S361" t="s">
        <v>2059</v>
      </c>
      <c r="T361" t="s">
        <v>333</v>
      </c>
    </row>
    <row r="362" spans="1:20" x14ac:dyDescent="0.2">
      <c r="A362" t="s">
        <v>187</v>
      </c>
      <c r="B362" t="s">
        <v>2060</v>
      </c>
      <c r="C362" t="s">
        <v>2061</v>
      </c>
      <c r="D362" t="s">
        <v>2062</v>
      </c>
      <c r="E362">
        <v>198</v>
      </c>
      <c r="G362">
        <v>156</v>
      </c>
      <c r="H362">
        <v>2017</v>
      </c>
      <c r="I362" t="s">
        <v>2063</v>
      </c>
      <c r="J362" t="s">
        <v>2064</v>
      </c>
      <c r="K362" t="s">
        <v>188</v>
      </c>
      <c r="R362" t="s">
        <v>227</v>
      </c>
      <c r="S362" t="s">
        <v>2065</v>
      </c>
      <c r="T362" t="s">
        <v>333</v>
      </c>
    </row>
    <row r="363" spans="1:20" x14ac:dyDescent="0.2">
      <c r="A363" t="s">
        <v>187</v>
      </c>
      <c r="B363" t="s">
        <v>2066</v>
      </c>
      <c r="C363" t="s">
        <v>2067</v>
      </c>
      <c r="D363" t="s">
        <v>2068</v>
      </c>
      <c r="E363">
        <v>445</v>
      </c>
      <c r="G363">
        <v>129</v>
      </c>
      <c r="H363">
        <v>2013</v>
      </c>
      <c r="I363" t="s">
        <v>444</v>
      </c>
      <c r="J363" t="s">
        <v>445</v>
      </c>
      <c r="K363" t="s">
        <v>188</v>
      </c>
      <c r="R363" t="s">
        <v>227</v>
      </c>
      <c r="S363" t="s">
        <v>2069</v>
      </c>
      <c r="T363" t="s">
        <v>333</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c r="T364" t="s">
        <v>333</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c r="T365" t="s">
        <v>333</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c r="T366" t="s">
        <v>333</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c r="T367" t="s">
        <v>2627</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c r="T368" t="s">
        <v>2627</v>
      </c>
    </row>
    <row r="369" spans="1:23" x14ac:dyDescent="0.2">
      <c r="A369" t="s">
        <v>187</v>
      </c>
      <c r="B369" t="s">
        <v>2093</v>
      </c>
      <c r="C369" t="s">
        <v>2094</v>
      </c>
      <c r="D369" t="s">
        <v>2095</v>
      </c>
      <c r="E369">
        <v>12</v>
      </c>
      <c r="F369">
        <v>1</v>
      </c>
      <c r="G369">
        <v>15</v>
      </c>
      <c r="H369">
        <v>2017</v>
      </c>
      <c r="I369" t="s">
        <v>2096</v>
      </c>
      <c r="K369" t="s">
        <v>188</v>
      </c>
      <c r="R369" t="s">
        <v>227</v>
      </c>
      <c r="S369" t="s">
        <v>2097</v>
      </c>
      <c r="T369" t="s">
        <v>2627</v>
      </c>
    </row>
    <row r="370" spans="1:23" x14ac:dyDescent="0.2">
      <c r="A370" t="s">
        <v>187</v>
      </c>
      <c r="B370" t="s">
        <v>2098</v>
      </c>
      <c r="C370" t="s">
        <v>2099</v>
      </c>
      <c r="D370" t="s">
        <v>2100</v>
      </c>
      <c r="E370">
        <v>12</v>
      </c>
      <c r="G370">
        <v>87</v>
      </c>
      <c r="H370">
        <v>1970</v>
      </c>
      <c r="I370" t="s">
        <v>2101</v>
      </c>
      <c r="J370" t="s">
        <v>2102</v>
      </c>
      <c r="K370" t="s">
        <v>188</v>
      </c>
      <c r="R370" t="s">
        <v>227</v>
      </c>
      <c r="S370" t="s">
        <v>2103</v>
      </c>
      <c r="T370" t="s">
        <v>2627</v>
      </c>
    </row>
    <row r="371" spans="1:23" x14ac:dyDescent="0.2">
      <c r="A371" t="s">
        <v>187</v>
      </c>
      <c r="B371" t="s">
        <v>2104</v>
      </c>
      <c r="C371" t="s">
        <v>2105</v>
      </c>
      <c r="D371" t="s">
        <v>494</v>
      </c>
      <c r="E371">
        <v>39</v>
      </c>
      <c r="F371" s="1">
        <v>44563</v>
      </c>
      <c r="G371">
        <v>105</v>
      </c>
      <c r="H371">
        <v>2018</v>
      </c>
      <c r="I371" t="s">
        <v>528</v>
      </c>
      <c r="J371" t="s">
        <v>529</v>
      </c>
      <c r="K371" t="s">
        <v>188</v>
      </c>
      <c r="R371" t="s">
        <v>227</v>
      </c>
      <c r="S371" t="s">
        <v>2106</v>
      </c>
      <c r="T371" t="s">
        <v>2627</v>
      </c>
    </row>
    <row r="372" spans="1:23" x14ac:dyDescent="0.2">
      <c r="A372" t="s">
        <v>187</v>
      </c>
      <c r="B372" t="s">
        <v>2107</v>
      </c>
      <c r="C372" t="s">
        <v>2108</v>
      </c>
      <c r="D372" t="s">
        <v>279</v>
      </c>
      <c r="E372">
        <v>4</v>
      </c>
      <c r="F372">
        <v>4</v>
      </c>
      <c r="G372" t="s">
        <v>2109</v>
      </c>
      <c r="H372">
        <v>2018</v>
      </c>
      <c r="I372" t="s">
        <v>2110</v>
      </c>
      <c r="K372" t="s">
        <v>188</v>
      </c>
      <c r="P372" t="s">
        <v>47</v>
      </c>
      <c r="R372" t="s">
        <v>227</v>
      </c>
      <c r="S372" t="s">
        <v>2111</v>
      </c>
      <c r="T372" t="s">
        <v>2627</v>
      </c>
    </row>
    <row r="373" spans="1:23" x14ac:dyDescent="0.2">
      <c r="A373" t="s">
        <v>187</v>
      </c>
      <c r="B373" t="s">
        <v>2112</v>
      </c>
      <c r="C373" t="s">
        <v>2113</v>
      </c>
      <c r="D373" t="s">
        <v>2114</v>
      </c>
      <c r="E373">
        <v>11</v>
      </c>
      <c r="F373">
        <v>4</v>
      </c>
      <c r="G373" t="s">
        <v>2115</v>
      </c>
      <c r="H373">
        <v>2018</v>
      </c>
      <c r="I373" t="s">
        <v>2110</v>
      </c>
      <c r="K373" t="s">
        <v>188</v>
      </c>
      <c r="P373" t="s">
        <v>47</v>
      </c>
      <c r="R373" t="s">
        <v>227</v>
      </c>
      <c r="S373" t="s">
        <v>2111</v>
      </c>
      <c r="T373" t="s">
        <v>2627</v>
      </c>
    </row>
    <row r="374" spans="1:23" x14ac:dyDescent="0.2">
      <c r="A374" t="s">
        <v>187</v>
      </c>
      <c r="B374" t="s">
        <v>2116</v>
      </c>
      <c r="C374" t="s">
        <v>2117</v>
      </c>
      <c r="D374" t="s">
        <v>234</v>
      </c>
      <c r="E374">
        <v>3</v>
      </c>
      <c r="F374">
        <v>1</v>
      </c>
      <c r="G374" t="s">
        <v>2118</v>
      </c>
      <c r="H374">
        <v>2016</v>
      </c>
      <c r="I374" t="s">
        <v>484</v>
      </c>
      <c r="K374" t="s">
        <v>188</v>
      </c>
      <c r="P374" t="s">
        <v>42</v>
      </c>
      <c r="R374" t="s">
        <v>227</v>
      </c>
      <c r="S374" t="s">
        <v>2119</v>
      </c>
      <c r="T374" t="s">
        <v>2627</v>
      </c>
    </row>
    <row r="375" spans="1:23" x14ac:dyDescent="0.2">
      <c r="A375" t="s">
        <v>187</v>
      </c>
      <c r="B375" t="s">
        <v>2120</v>
      </c>
      <c r="C375" t="s">
        <v>2121</v>
      </c>
      <c r="D375" t="s">
        <v>431</v>
      </c>
      <c r="E375">
        <v>88</v>
      </c>
      <c r="F375">
        <v>6</v>
      </c>
      <c r="G375">
        <v>541</v>
      </c>
      <c r="H375">
        <v>2006</v>
      </c>
      <c r="I375" t="s">
        <v>1144</v>
      </c>
      <c r="J375" t="s">
        <v>1145</v>
      </c>
      <c r="K375" t="s">
        <v>188</v>
      </c>
      <c r="P375" t="s">
        <v>42</v>
      </c>
      <c r="R375" t="s">
        <v>227</v>
      </c>
      <c r="S375" t="s">
        <v>2122</v>
      </c>
      <c r="T375" t="s">
        <v>2627</v>
      </c>
    </row>
    <row r="376" spans="1:23" x14ac:dyDescent="0.2">
      <c r="A376" t="s">
        <v>187</v>
      </c>
      <c r="B376" t="s">
        <v>2123</v>
      </c>
      <c r="C376" t="s">
        <v>2124</v>
      </c>
      <c r="D376" t="s">
        <v>2125</v>
      </c>
      <c r="E376">
        <v>51</v>
      </c>
      <c r="F376">
        <v>2</v>
      </c>
      <c r="G376">
        <v>61</v>
      </c>
      <c r="H376">
        <v>2001</v>
      </c>
      <c r="I376" t="s">
        <v>2126</v>
      </c>
      <c r="J376" t="s">
        <v>2127</v>
      </c>
      <c r="K376" t="s">
        <v>188</v>
      </c>
      <c r="M376" t="s">
        <v>2628</v>
      </c>
      <c r="P376" t="s">
        <v>42</v>
      </c>
      <c r="R376" t="s">
        <v>227</v>
      </c>
      <c r="S376" t="s">
        <v>2128</v>
      </c>
      <c r="T376" t="s">
        <v>38</v>
      </c>
      <c r="W376">
        <f>488-376-7</f>
        <v>105</v>
      </c>
    </row>
    <row r="377" spans="1:23" x14ac:dyDescent="0.2">
      <c r="A377" t="s">
        <v>187</v>
      </c>
      <c r="B377" t="s">
        <v>2129</v>
      </c>
      <c r="C377" t="s">
        <v>2130</v>
      </c>
      <c r="D377" t="s">
        <v>2131</v>
      </c>
      <c r="E377">
        <v>21</v>
      </c>
      <c r="F377">
        <v>5</v>
      </c>
      <c r="G377">
        <v>693</v>
      </c>
      <c r="H377">
        <v>2006</v>
      </c>
      <c r="I377" t="s">
        <v>2132</v>
      </c>
      <c r="J377" t="s">
        <v>1367</v>
      </c>
      <c r="K377" t="s">
        <v>188</v>
      </c>
      <c r="P377" t="s">
        <v>42</v>
      </c>
      <c r="R377" t="s">
        <v>227</v>
      </c>
      <c r="S377" t="s">
        <v>2133</v>
      </c>
      <c r="T377" t="s">
        <v>2627</v>
      </c>
    </row>
    <row r="378" spans="1:23" x14ac:dyDescent="0.2">
      <c r="A378" t="s">
        <v>187</v>
      </c>
      <c r="B378" t="s">
        <v>2134</v>
      </c>
      <c r="C378" t="s">
        <v>2135</v>
      </c>
      <c r="D378" t="s">
        <v>198</v>
      </c>
      <c r="E378">
        <v>38</v>
      </c>
      <c r="F378">
        <v>3</v>
      </c>
      <c r="G378">
        <v>772</v>
      </c>
      <c r="H378">
        <v>2010</v>
      </c>
      <c r="I378" t="s">
        <v>2136</v>
      </c>
      <c r="J378" t="s">
        <v>2137</v>
      </c>
      <c r="K378" t="s">
        <v>188</v>
      </c>
      <c r="P378" t="s">
        <v>42</v>
      </c>
      <c r="R378" t="s">
        <v>227</v>
      </c>
      <c r="S378" t="s">
        <v>2138</v>
      </c>
      <c r="T378" t="s">
        <v>2627</v>
      </c>
    </row>
    <row r="379" spans="1:23" x14ac:dyDescent="0.2">
      <c r="A379" t="s">
        <v>187</v>
      </c>
      <c r="B379" t="s">
        <v>2139</v>
      </c>
      <c r="C379" t="s">
        <v>2140</v>
      </c>
      <c r="D379" t="s">
        <v>198</v>
      </c>
      <c r="E379">
        <v>38</v>
      </c>
      <c r="F379">
        <v>3</v>
      </c>
      <c r="G379">
        <v>551</v>
      </c>
      <c r="H379">
        <v>2010</v>
      </c>
      <c r="I379" t="s">
        <v>2141</v>
      </c>
      <c r="J379" t="s">
        <v>2142</v>
      </c>
      <c r="K379" t="s">
        <v>188</v>
      </c>
      <c r="P379" t="s">
        <v>42</v>
      </c>
      <c r="R379" t="s">
        <v>227</v>
      </c>
      <c r="S379" t="s">
        <v>2138</v>
      </c>
      <c r="T379" t="s">
        <v>2627</v>
      </c>
    </row>
    <row r="380" spans="1:23" x14ac:dyDescent="0.2">
      <c r="A380" t="s">
        <v>187</v>
      </c>
      <c r="B380" t="s">
        <v>2143</v>
      </c>
      <c r="C380" t="s">
        <v>2144</v>
      </c>
      <c r="D380" t="s">
        <v>198</v>
      </c>
      <c r="E380">
        <v>49</v>
      </c>
      <c r="F380">
        <v>3</v>
      </c>
      <c r="G380">
        <v>187</v>
      </c>
      <c r="H380">
        <v>2021</v>
      </c>
      <c r="I380" t="s">
        <v>422</v>
      </c>
      <c r="J380" t="s">
        <v>2145</v>
      </c>
      <c r="K380" t="s">
        <v>188</v>
      </c>
      <c r="P380" t="s">
        <v>42</v>
      </c>
      <c r="R380" t="s">
        <v>227</v>
      </c>
      <c r="S380" t="s">
        <v>2146</v>
      </c>
      <c r="T380" t="s">
        <v>2627</v>
      </c>
    </row>
    <row r="381" spans="1:23" x14ac:dyDescent="0.2">
      <c r="A381" t="s">
        <v>187</v>
      </c>
      <c r="B381" t="s">
        <v>2147</v>
      </c>
      <c r="C381" t="s">
        <v>2148</v>
      </c>
      <c r="D381" t="s">
        <v>2149</v>
      </c>
      <c r="E381">
        <v>15</v>
      </c>
      <c r="F381">
        <v>12</v>
      </c>
      <c r="G381">
        <v>199</v>
      </c>
      <c r="H381">
        <v>2020</v>
      </c>
      <c r="I381" t="s">
        <v>2150</v>
      </c>
      <c r="J381" t="s">
        <v>2151</v>
      </c>
      <c r="K381" t="s">
        <v>188</v>
      </c>
      <c r="P381" t="s">
        <v>42</v>
      </c>
      <c r="R381" t="s">
        <v>227</v>
      </c>
      <c r="S381" t="s">
        <v>2152</v>
      </c>
      <c r="T381" t="s">
        <v>2627</v>
      </c>
    </row>
    <row r="382" spans="1:23" x14ac:dyDescent="0.2">
      <c r="A382" t="s">
        <v>187</v>
      </c>
      <c r="B382" t="s">
        <v>2153</v>
      </c>
      <c r="C382" t="s">
        <v>2154</v>
      </c>
      <c r="D382" t="s">
        <v>2155</v>
      </c>
      <c r="E382">
        <v>45</v>
      </c>
      <c r="F382">
        <v>6</v>
      </c>
      <c r="G382">
        <v>483</v>
      </c>
      <c r="H382">
        <v>2008</v>
      </c>
      <c r="I382" t="s">
        <v>2156</v>
      </c>
      <c r="J382" t="s">
        <v>2157</v>
      </c>
      <c r="K382" t="s">
        <v>188</v>
      </c>
      <c r="P382" t="s">
        <v>2158</v>
      </c>
      <c r="R382" t="s">
        <v>227</v>
      </c>
      <c r="S382" t="s">
        <v>2159</v>
      </c>
      <c r="T382" t="s">
        <v>2627</v>
      </c>
    </row>
    <row r="383" spans="1:23" x14ac:dyDescent="0.2">
      <c r="A383" t="s">
        <v>187</v>
      </c>
      <c r="B383" t="s">
        <v>2160</v>
      </c>
      <c r="C383" t="s">
        <v>2161</v>
      </c>
      <c r="D383" t="s">
        <v>2162</v>
      </c>
      <c r="E383">
        <v>6</v>
      </c>
      <c r="F383">
        <v>12</v>
      </c>
      <c r="G383">
        <v>885</v>
      </c>
      <c r="H383">
        <v>2013</v>
      </c>
      <c r="I383" t="s">
        <v>2163</v>
      </c>
      <c r="J383" t="s">
        <v>2164</v>
      </c>
      <c r="K383" t="s">
        <v>188</v>
      </c>
      <c r="P383" t="s">
        <v>42</v>
      </c>
      <c r="R383" t="s">
        <v>227</v>
      </c>
      <c r="S383" t="s">
        <v>2165</v>
      </c>
      <c r="T383" t="s">
        <v>2627</v>
      </c>
    </row>
    <row r="384" spans="1:23" x14ac:dyDescent="0.2">
      <c r="A384" t="s">
        <v>187</v>
      </c>
      <c r="B384" t="s">
        <v>2166</v>
      </c>
      <c r="C384" t="s">
        <v>2167</v>
      </c>
      <c r="D384" t="s">
        <v>2168</v>
      </c>
      <c r="E384">
        <v>5</v>
      </c>
      <c r="F384">
        <v>1</v>
      </c>
      <c r="G384">
        <v>98</v>
      </c>
      <c r="H384">
        <v>2017</v>
      </c>
      <c r="I384" t="s">
        <v>2169</v>
      </c>
      <c r="J384" t="s">
        <v>2170</v>
      </c>
      <c r="K384" t="s">
        <v>188</v>
      </c>
      <c r="P384" t="s">
        <v>2171</v>
      </c>
      <c r="R384" t="s">
        <v>227</v>
      </c>
      <c r="S384" t="s">
        <v>2172</v>
      </c>
      <c r="T384" t="s">
        <v>2627</v>
      </c>
    </row>
    <row r="385" spans="1:20"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c r="T385" t="s">
        <v>2627</v>
      </c>
    </row>
    <row r="386" spans="1:20" x14ac:dyDescent="0.2">
      <c r="A386" t="s">
        <v>187</v>
      </c>
      <c r="B386" t="s">
        <v>2177</v>
      </c>
      <c r="C386" t="s">
        <v>2178</v>
      </c>
      <c r="D386" t="s">
        <v>1687</v>
      </c>
      <c r="E386">
        <v>25</v>
      </c>
      <c r="F386">
        <v>7</v>
      </c>
      <c r="G386">
        <v>1452</v>
      </c>
      <c r="H386">
        <v>2005</v>
      </c>
      <c r="I386" t="s">
        <v>223</v>
      </c>
      <c r="J386" t="s">
        <v>325</v>
      </c>
      <c r="K386" t="s">
        <v>188</v>
      </c>
      <c r="M386" t="s">
        <v>2629</v>
      </c>
      <c r="P386" t="s">
        <v>47</v>
      </c>
      <c r="R386" t="s">
        <v>227</v>
      </c>
      <c r="S386" t="s">
        <v>2179</v>
      </c>
      <c r="T386" t="s">
        <v>38</v>
      </c>
    </row>
    <row r="387" spans="1:20"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20" x14ac:dyDescent="0.2">
      <c r="A388" t="s">
        <v>187</v>
      </c>
      <c r="B388" t="s">
        <v>2183</v>
      </c>
      <c r="C388" t="s">
        <v>2184</v>
      </c>
      <c r="D388" t="s">
        <v>198</v>
      </c>
      <c r="E388">
        <v>35</v>
      </c>
      <c r="F388">
        <v>3</v>
      </c>
      <c r="G388">
        <v>765</v>
      </c>
      <c r="H388">
        <v>2007</v>
      </c>
      <c r="I388" t="s">
        <v>1032</v>
      </c>
      <c r="J388" t="s">
        <v>1135</v>
      </c>
      <c r="K388" t="s">
        <v>188</v>
      </c>
      <c r="P388" t="s">
        <v>42</v>
      </c>
      <c r="R388" t="s">
        <v>227</v>
      </c>
      <c r="S388" t="s">
        <v>2185</v>
      </c>
      <c r="T388" t="s">
        <v>2627</v>
      </c>
    </row>
    <row r="389" spans="1:20" x14ac:dyDescent="0.2">
      <c r="A389" t="s">
        <v>187</v>
      </c>
      <c r="B389" t="s">
        <v>2186</v>
      </c>
      <c r="C389" t="s">
        <v>2187</v>
      </c>
      <c r="D389" t="s">
        <v>493</v>
      </c>
      <c r="E389">
        <v>32</v>
      </c>
      <c r="F389">
        <v>3</v>
      </c>
      <c r="G389">
        <v>243</v>
      </c>
      <c r="H389">
        <v>2006</v>
      </c>
      <c r="I389" t="s">
        <v>239</v>
      </c>
      <c r="J389" t="s">
        <v>2188</v>
      </c>
      <c r="K389" t="s">
        <v>188</v>
      </c>
      <c r="P389" t="s">
        <v>42</v>
      </c>
      <c r="R389" t="s">
        <v>227</v>
      </c>
      <c r="S389" t="s">
        <v>2189</v>
      </c>
      <c r="T389" t="s">
        <v>2627</v>
      </c>
    </row>
    <row r="390" spans="1:20" x14ac:dyDescent="0.2">
      <c r="A390" t="s">
        <v>187</v>
      </c>
      <c r="B390" t="s">
        <v>2190</v>
      </c>
      <c r="C390" t="s">
        <v>2191</v>
      </c>
      <c r="D390" t="s">
        <v>244</v>
      </c>
      <c r="E390">
        <v>7</v>
      </c>
      <c r="F390">
        <v>4</v>
      </c>
      <c r="G390">
        <v>175</v>
      </c>
      <c r="H390">
        <v>2007</v>
      </c>
      <c r="I390" t="s">
        <v>1132</v>
      </c>
      <c r="J390" t="s">
        <v>1675</v>
      </c>
      <c r="K390" t="s">
        <v>188</v>
      </c>
      <c r="P390" t="s">
        <v>42</v>
      </c>
      <c r="R390" t="s">
        <v>227</v>
      </c>
      <c r="S390" t="s">
        <v>2185</v>
      </c>
      <c r="T390" t="s">
        <v>2627</v>
      </c>
    </row>
    <row r="391" spans="1:20" x14ac:dyDescent="0.2">
      <c r="A391" t="s">
        <v>187</v>
      </c>
      <c r="B391" t="s">
        <v>2192</v>
      </c>
      <c r="C391" t="s">
        <v>2193</v>
      </c>
      <c r="D391" t="s">
        <v>2194</v>
      </c>
      <c r="E391">
        <v>1</v>
      </c>
      <c r="F391">
        <v>1</v>
      </c>
      <c r="G391">
        <v>22</v>
      </c>
      <c r="H391">
        <v>2010</v>
      </c>
      <c r="I391" t="s">
        <v>223</v>
      </c>
      <c r="K391" t="s">
        <v>188</v>
      </c>
      <c r="P391" t="s">
        <v>47</v>
      </c>
      <c r="R391" t="s">
        <v>227</v>
      </c>
      <c r="S391" t="s">
        <v>2195</v>
      </c>
      <c r="T391" t="s">
        <v>2627</v>
      </c>
    </row>
    <row r="392" spans="1:20" x14ac:dyDescent="0.2">
      <c r="A392" t="s">
        <v>187</v>
      </c>
      <c r="B392" t="s">
        <v>2196</v>
      </c>
      <c r="C392" t="s">
        <v>2197</v>
      </c>
      <c r="D392" t="s">
        <v>2198</v>
      </c>
      <c r="E392">
        <v>4</v>
      </c>
      <c r="F392">
        <v>3</v>
      </c>
      <c r="G392">
        <v>268</v>
      </c>
      <c r="H392">
        <v>2017</v>
      </c>
      <c r="I392" t="s">
        <v>1617</v>
      </c>
      <c r="J392" t="s">
        <v>2199</v>
      </c>
      <c r="K392" t="s">
        <v>188</v>
      </c>
      <c r="P392" t="s">
        <v>47</v>
      </c>
      <c r="R392" t="s">
        <v>227</v>
      </c>
      <c r="S392" t="s">
        <v>2200</v>
      </c>
      <c r="T392" t="s">
        <v>2627</v>
      </c>
    </row>
    <row r="393" spans="1:20" x14ac:dyDescent="0.2">
      <c r="A393" t="s">
        <v>323</v>
      </c>
      <c r="B393" t="s">
        <v>2201</v>
      </c>
      <c r="C393" t="s">
        <v>2202</v>
      </c>
      <c r="D393" t="s">
        <v>2203</v>
      </c>
      <c r="E393">
        <v>36</v>
      </c>
      <c r="G393">
        <v>165</v>
      </c>
      <c r="H393">
        <v>1991</v>
      </c>
      <c r="I393" t="s">
        <v>455</v>
      </c>
      <c r="J393" t="s">
        <v>2204</v>
      </c>
      <c r="K393" t="s">
        <v>188</v>
      </c>
      <c r="P393" t="s">
        <v>47</v>
      </c>
      <c r="R393" t="s">
        <v>227</v>
      </c>
      <c r="S393" t="s">
        <v>2205</v>
      </c>
      <c r="T393" t="s">
        <v>2627</v>
      </c>
    </row>
    <row r="394" spans="1:20" x14ac:dyDescent="0.2">
      <c r="A394" t="s">
        <v>187</v>
      </c>
      <c r="B394" t="s">
        <v>2206</v>
      </c>
      <c r="C394" t="s">
        <v>2207</v>
      </c>
      <c r="D394" t="s">
        <v>2208</v>
      </c>
      <c r="E394">
        <v>63</v>
      </c>
      <c r="G394">
        <v>53</v>
      </c>
      <c r="H394">
        <v>2010</v>
      </c>
      <c r="I394" t="s">
        <v>218</v>
      </c>
      <c r="J394" t="s">
        <v>321</v>
      </c>
      <c r="K394" t="s">
        <v>188</v>
      </c>
      <c r="P394" t="s">
        <v>42</v>
      </c>
      <c r="R394" t="s">
        <v>227</v>
      </c>
      <c r="S394" t="s">
        <v>2209</v>
      </c>
      <c r="T394" t="s">
        <v>2627</v>
      </c>
    </row>
    <row r="395" spans="1:20" x14ac:dyDescent="0.2">
      <c r="A395" t="s">
        <v>187</v>
      </c>
      <c r="B395" t="s">
        <v>2206</v>
      </c>
      <c r="C395" t="s">
        <v>2210</v>
      </c>
      <c r="D395" t="s">
        <v>2208</v>
      </c>
      <c r="E395">
        <v>61</v>
      </c>
      <c r="G395">
        <v>47</v>
      </c>
      <c r="H395">
        <v>2009</v>
      </c>
      <c r="I395" t="s">
        <v>1032</v>
      </c>
      <c r="J395" t="s">
        <v>1033</v>
      </c>
      <c r="K395" t="s">
        <v>188</v>
      </c>
      <c r="P395" t="s">
        <v>42</v>
      </c>
      <c r="R395" t="s">
        <v>227</v>
      </c>
      <c r="S395" t="s">
        <v>2211</v>
      </c>
      <c r="T395" t="s">
        <v>2627</v>
      </c>
    </row>
    <row r="396" spans="1:20" x14ac:dyDescent="0.2">
      <c r="A396" t="s">
        <v>187</v>
      </c>
      <c r="B396" t="s">
        <v>2206</v>
      </c>
      <c r="C396" t="s">
        <v>2212</v>
      </c>
      <c r="D396" t="s">
        <v>2208</v>
      </c>
      <c r="E396">
        <v>58</v>
      </c>
      <c r="G396">
        <v>67</v>
      </c>
      <c r="H396">
        <v>2007</v>
      </c>
      <c r="I396" t="s">
        <v>1423</v>
      </c>
      <c r="J396" t="s">
        <v>2213</v>
      </c>
      <c r="K396" t="s">
        <v>188</v>
      </c>
      <c r="P396" t="s">
        <v>42</v>
      </c>
      <c r="R396" t="s">
        <v>227</v>
      </c>
      <c r="S396" t="s">
        <v>2214</v>
      </c>
      <c r="T396" t="s">
        <v>2627</v>
      </c>
    </row>
    <row r="397" spans="1:20" x14ac:dyDescent="0.2">
      <c r="A397" t="s">
        <v>187</v>
      </c>
      <c r="B397" t="s">
        <v>2215</v>
      </c>
      <c r="C397" t="s">
        <v>2216</v>
      </c>
      <c r="D397" t="s">
        <v>434</v>
      </c>
      <c r="E397">
        <v>89</v>
      </c>
      <c r="F397">
        <v>3</v>
      </c>
      <c r="G397">
        <v>645</v>
      </c>
      <c r="H397">
        <v>2020</v>
      </c>
      <c r="I397" t="s">
        <v>512</v>
      </c>
      <c r="J397" t="s">
        <v>513</v>
      </c>
      <c r="K397" t="s">
        <v>188</v>
      </c>
      <c r="P397" t="s">
        <v>47</v>
      </c>
      <c r="R397" t="s">
        <v>227</v>
      </c>
      <c r="S397" t="s">
        <v>2217</v>
      </c>
      <c r="T397" t="s">
        <v>2627</v>
      </c>
    </row>
    <row r="398" spans="1:20" x14ac:dyDescent="0.2">
      <c r="A398" t="s">
        <v>187</v>
      </c>
      <c r="B398" t="s">
        <v>2218</v>
      </c>
      <c r="C398" t="s">
        <v>2219</v>
      </c>
      <c r="D398" t="s">
        <v>2220</v>
      </c>
      <c r="E398">
        <v>37</v>
      </c>
      <c r="F398">
        <v>3</v>
      </c>
      <c r="G398">
        <v>302</v>
      </c>
      <c r="H398">
        <v>2018</v>
      </c>
      <c r="I398" t="s">
        <v>949</v>
      </c>
      <c r="J398" t="s">
        <v>1526</v>
      </c>
      <c r="K398" t="s">
        <v>188</v>
      </c>
      <c r="P398" t="s">
        <v>42</v>
      </c>
      <c r="R398" t="s">
        <v>227</v>
      </c>
      <c r="S398" t="s">
        <v>2221</v>
      </c>
      <c r="T398" t="s">
        <v>2627</v>
      </c>
    </row>
    <row r="399" spans="1:20" x14ac:dyDescent="0.2">
      <c r="A399" t="s">
        <v>187</v>
      </c>
      <c r="B399" t="s">
        <v>2222</v>
      </c>
      <c r="C399" t="s">
        <v>2223</v>
      </c>
      <c r="D399" t="s">
        <v>1975</v>
      </c>
      <c r="E399">
        <v>17</v>
      </c>
      <c r="F399">
        <v>4</v>
      </c>
      <c r="G399">
        <v>544</v>
      </c>
      <c r="H399">
        <v>2009</v>
      </c>
      <c r="I399" t="s">
        <v>546</v>
      </c>
      <c r="K399" t="s">
        <v>188</v>
      </c>
      <c r="P399" t="s">
        <v>42</v>
      </c>
      <c r="R399" t="s">
        <v>227</v>
      </c>
      <c r="S399" t="s">
        <v>2224</v>
      </c>
      <c r="T399" t="s">
        <v>2630</v>
      </c>
    </row>
    <row r="400" spans="1:20" x14ac:dyDescent="0.2">
      <c r="A400" t="s">
        <v>373</v>
      </c>
      <c r="B400" t="s">
        <v>2225</v>
      </c>
      <c r="C400" t="s">
        <v>2226</v>
      </c>
      <c r="D400" t="s">
        <v>2227</v>
      </c>
      <c r="F400">
        <v>705</v>
      </c>
      <c r="G400">
        <v>355</v>
      </c>
      <c r="H400">
        <v>2006</v>
      </c>
      <c r="I400" t="s">
        <v>326</v>
      </c>
      <c r="J400" t="s">
        <v>1805</v>
      </c>
      <c r="K400" t="s">
        <v>188</v>
      </c>
      <c r="P400" t="s">
        <v>47</v>
      </c>
      <c r="R400" t="s">
        <v>227</v>
      </c>
      <c r="S400" t="s">
        <v>2228</v>
      </c>
      <c r="T400" t="s">
        <v>2630</v>
      </c>
    </row>
    <row r="401" spans="1:20" x14ac:dyDescent="0.2">
      <c r="A401" t="s">
        <v>187</v>
      </c>
      <c r="B401" t="s">
        <v>2229</v>
      </c>
      <c r="C401" t="s">
        <v>2230</v>
      </c>
      <c r="D401" t="s">
        <v>2231</v>
      </c>
      <c r="E401">
        <v>75</v>
      </c>
      <c r="G401">
        <v>74</v>
      </c>
      <c r="H401">
        <v>2012</v>
      </c>
      <c r="I401" t="s">
        <v>326</v>
      </c>
      <c r="K401" t="s">
        <v>188</v>
      </c>
      <c r="P401" t="s">
        <v>47</v>
      </c>
      <c r="R401" t="s">
        <v>227</v>
      </c>
      <c r="S401" t="s">
        <v>2232</v>
      </c>
      <c r="T401" t="s">
        <v>2630</v>
      </c>
    </row>
    <row r="402" spans="1:20" x14ac:dyDescent="0.2">
      <c r="A402" t="s">
        <v>187</v>
      </c>
      <c r="B402" t="s">
        <v>2233</v>
      </c>
      <c r="C402" t="s">
        <v>2234</v>
      </c>
      <c r="D402" t="s">
        <v>2235</v>
      </c>
      <c r="E402">
        <v>76</v>
      </c>
      <c r="F402">
        <v>2</v>
      </c>
      <c r="G402">
        <v>199</v>
      </c>
      <c r="H402">
        <v>2011</v>
      </c>
      <c r="I402" t="s">
        <v>2236</v>
      </c>
      <c r="J402" t="s">
        <v>640</v>
      </c>
      <c r="K402" t="s">
        <v>188</v>
      </c>
      <c r="P402" t="s">
        <v>42</v>
      </c>
      <c r="R402" t="s">
        <v>227</v>
      </c>
      <c r="S402" t="s">
        <v>2237</v>
      </c>
      <c r="T402" t="s">
        <v>2630</v>
      </c>
    </row>
    <row r="403" spans="1:20" x14ac:dyDescent="0.2">
      <c r="A403" t="s">
        <v>187</v>
      </c>
      <c r="B403" t="s">
        <v>2238</v>
      </c>
      <c r="C403" t="s">
        <v>2239</v>
      </c>
      <c r="D403" t="s">
        <v>316</v>
      </c>
      <c r="E403">
        <v>62</v>
      </c>
      <c r="F403">
        <v>2</v>
      </c>
      <c r="G403">
        <v>141</v>
      </c>
      <c r="H403">
        <v>2014</v>
      </c>
      <c r="I403" t="s">
        <v>2240</v>
      </c>
      <c r="J403" t="s">
        <v>2241</v>
      </c>
      <c r="K403" t="s">
        <v>188</v>
      </c>
      <c r="P403" t="s">
        <v>42</v>
      </c>
      <c r="R403" t="s">
        <v>227</v>
      </c>
      <c r="S403" t="s">
        <v>2242</v>
      </c>
      <c r="T403" t="s">
        <v>2630</v>
      </c>
    </row>
    <row r="404" spans="1:20" x14ac:dyDescent="0.2">
      <c r="A404" t="s">
        <v>187</v>
      </c>
      <c r="B404" t="s">
        <v>2243</v>
      </c>
      <c r="C404" t="s">
        <v>2244</v>
      </c>
      <c r="D404" t="s">
        <v>2245</v>
      </c>
      <c r="E404">
        <v>163</v>
      </c>
      <c r="F404">
        <v>3</v>
      </c>
      <c r="G404">
        <v>321</v>
      </c>
      <c r="H404">
        <v>2016</v>
      </c>
      <c r="I404" t="s">
        <v>2246</v>
      </c>
      <c r="J404" t="s">
        <v>2247</v>
      </c>
      <c r="K404" t="s">
        <v>188</v>
      </c>
      <c r="P404" t="s">
        <v>42</v>
      </c>
      <c r="R404" t="s">
        <v>227</v>
      </c>
      <c r="S404" t="s">
        <v>2248</v>
      </c>
      <c r="T404" t="s">
        <v>333</v>
      </c>
    </row>
    <row r="405" spans="1:20" x14ac:dyDescent="0.2">
      <c r="A405" t="s">
        <v>187</v>
      </c>
      <c r="B405" t="s">
        <v>2249</v>
      </c>
      <c r="C405" t="s">
        <v>2250</v>
      </c>
      <c r="D405" t="s">
        <v>2251</v>
      </c>
      <c r="E405">
        <v>132</v>
      </c>
      <c r="F405">
        <v>2</v>
      </c>
      <c r="G405">
        <v>289</v>
      </c>
      <c r="H405">
        <v>1998</v>
      </c>
      <c r="I405" t="s">
        <v>305</v>
      </c>
      <c r="J405" t="s">
        <v>2252</v>
      </c>
      <c r="K405" t="s">
        <v>188</v>
      </c>
      <c r="P405" t="s">
        <v>42</v>
      </c>
      <c r="R405" t="s">
        <v>227</v>
      </c>
      <c r="S405" t="s">
        <v>2253</v>
      </c>
      <c r="T405" t="s">
        <v>333</v>
      </c>
    </row>
    <row r="406" spans="1:20" x14ac:dyDescent="0.2">
      <c r="A406" t="s">
        <v>187</v>
      </c>
      <c r="B406" t="s">
        <v>2254</v>
      </c>
      <c r="C406" t="s">
        <v>2255</v>
      </c>
      <c r="D406" t="s">
        <v>1069</v>
      </c>
      <c r="E406">
        <v>95</v>
      </c>
      <c r="F406">
        <v>3</v>
      </c>
      <c r="G406">
        <v>444</v>
      </c>
      <c r="H406">
        <v>1995</v>
      </c>
      <c r="I406" t="s">
        <v>248</v>
      </c>
      <c r="J406" t="s">
        <v>249</v>
      </c>
      <c r="K406" t="s">
        <v>188</v>
      </c>
      <c r="P406" t="s">
        <v>47</v>
      </c>
      <c r="R406" t="s">
        <v>227</v>
      </c>
      <c r="S406" t="s">
        <v>2256</v>
      </c>
      <c r="T406" t="s">
        <v>333</v>
      </c>
    </row>
    <row r="407" spans="1:20"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20" x14ac:dyDescent="0.2">
      <c r="A408" t="s">
        <v>187</v>
      </c>
      <c r="B408" t="s">
        <v>2260</v>
      </c>
      <c r="C408" t="s">
        <v>2261</v>
      </c>
      <c r="D408" t="s">
        <v>2262</v>
      </c>
      <c r="E408">
        <v>54</v>
      </c>
      <c r="F408">
        <v>314</v>
      </c>
      <c r="G408">
        <v>345</v>
      </c>
      <c r="H408">
        <v>2007</v>
      </c>
      <c r="I408" t="s">
        <v>2263</v>
      </c>
      <c r="J408" t="s">
        <v>2264</v>
      </c>
      <c r="K408" t="s">
        <v>188</v>
      </c>
      <c r="P408" t="s">
        <v>47</v>
      </c>
      <c r="R408" t="s">
        <v>227</v>
      </c>
      <c r="S408" t="s">
        <v>2265</v>
      </c>
      <c r="T408" t="s">
        <v>333</v>
      </c>
    </row>
    <row r="409" spans="1:20" x14ac:dyDescent="0.2">
      <c r="A409" t="s">
        <v>187</v>
      </c>
      <c r="B409" t="s">
        <v>2266</v>
      </c>
      <c r="C409" t="s">
        <v>2267</v>
      </c>
      <c r="D409" t="s">
        <v>2268</v>
      </c>
      <c r="E409">
        <v>154</v>
      </c>
      <c r="F409">
        <v>1</v>
      </c>
      <c r="G409">
        <v>7</v>
      </c>
      <c r="H409">
        <v>2007</v>
      </c>
      <c r="I409" t="s">
        <v>339</v>
      </c>
      <c r="J409" t="s">
        <v>2269</v>
      </c>
      <c r="K409" t="s">
        <v>188</v>
      </c>
      <c r="P409" t="s">
        <v>42</v>
      </c>
      <c r="R409" t="s">
        <v>227</v>
      </c>
      <c r="S409" t="s">
        <v>2270</v>
      </c>
      <c r="T409" t="s">
        <v>333</v>
      </c>
    </row>
    <row r="410" spans="1:20" x14ac:dyDescent="0.2">
      <c r="A410" t="s">
        <v>187</v>
      </c>
      <c r="B410" t="s">
        <v>2271</v>
      </c>
      <c r="C410" t="s">
        <v>2272</v>
      </c>
      <c r="D410" t="s">
        <v>304</v>
      </c>
      <c r="E410">
        <v>22</v>
      </c>
      <c r="F410">
        <v>4</v>
      </c>
      <c r="G410">
        <v>269</v>
      </c>
      <c r="H410">
        <v>2012</v>
      </c>
      <c r="I410" t="s">
        <v>582</v>
      </c>
      <c r="J410" t="s">
        <v>2273</v>
      </c>
      <c r="K410" t="s">
        <v>188</v>
      </c>
      <c r="P410" t="s">
        <v>42</v>
      </c>
      <c r="R410" t="s">
        <v>227</v>
      </c>
      <c r="S410" t="s">
        <v>2274</v>
      </c>
      <c r="T410" t="s">
        <v>333</v>
      </c>
    </row>
    <row r="411" spans="1:20" x14ac:dyDescent="0.2">
      <c r="A411" t="s">
        <v>187</v>
      </c>
      <c r="B411" t="s">
        <v>2275</v>
      </c>
      <c r="C411" t="s">
        <v>2276</v>
      </c>
      <c r="D411" t="s">
        <v>2277</v>
      </c>
      <c r="E411">
        <v>34</v>
      </c>
      <c r="F411">
        <v>2</v>
      </c>
      <c r="G411">
        <v>11</v>
      </c>
      <c r="H411">
        <v>2018</v>
      </c>
      <c r="I411" t="s">
        <v>905</v>
      </c>
      <c r="J411" t="s">
        <v>2278</v>
      </c>
      <c r="K411" t="s">
        <v>188</v>
      </c>
      <c r="P411" t="s">
        <v>42</v>
      </c>
      <c r="R411" t="s">
        <v>227</v>
      </c>
      <c r="S411" t="s">
        <v>2279</v>
      </c>
      <c r="T411" t="s">
        <v>333</v>
      </c>
    </row>
    <row r="412" spans="1:20" x14ac:dyDescent="0.2">
      <c r="A412" t="s">
        <v>187</v>
      </c>
      <c r="B412" t="s">
        <v>2280</v>
      </c>
      <c r="C412" t="s">
        <v>2281</v>
      </c>
      <c r="D412" t="s">
        <v>2282</v>
      </c>
      <c r="G412">
        <v>34</v>
      </c>
      <c r="H412">
        <v>2015</v>
      </c>
      <c r="I412" t="s">
        <v>223</v>
      </c>
      <c r="J412" t="s">
        <v>2283</v>
      </c>
      <c r="K412" t="s">
        <v>188</v>
      </c>
      <c r="P412" t="s">
        <v>2158</v>
      </c>
      <c r="R412" t="s">
        <v>227</v>
      </c>
      <c r="S412" t="s">
        <v>2284</v>
      </c>
      <c r="T412" t="s">
        <v>333</v>
      </c>
    </row>
    <row r="413" spans="1:20"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20"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20" x14ac:dyDescent="0.2">
      <c r="A415" t="s">
        <v>187</v>
      </c>
      <c r="B415" t="s">
        <v>2297</v>
      </c>
      <c r="C415" t="s">
        <v>2298</v>
      </c>
      <c r="D415" t="s">
        <v>1731</v>
      </c>
      <c r="E415">
        <v>54</v>
      </c>
      <c r="F415">
        <v>6</v>
      </c>
      <c r="G415">
        <v>44</v>
      </c>
      <c r="H415">
        <v>2018</v>
      </c>
      <c r="I415" t="s">
        <v>2299</v>
      </c>
      <c r="J415" t="s">
        <v>2300</v>
      </c>
      <c r="K415" t="s">
        <v>188</v>
      </c>
      <c r="R415" t="s">
        <v>333</v>
      </c>
      <c r="S415" t="s">
        <v>2279</v>
      </c>
      <c r="T415" t="s">
        <v>333</v>
      </c>
    </row>
    <row r="416" spans="1:20" x14ac:dyDescent="0.2">
      <c r="A416" t="s">
        <v>187</v>
      </c>
      <c r="B416" t="s">
        <v>2301</v>
      </c>
      <c r="C416" t="s">
        <v>2302</v>
      </c>
      <c r="D416" t="s">
        <v>282</v>
      </c>
      <c r="E416">
        <v>7</v>
      </c>
      <c r="F416">
        <v>3</v>
      </c>
      <c r="H416">
        <v>2021</v>
      </c>
      <c r="I416" t="s">
        <v>2303</v>
      </c>
      <c r="J416" t="s">
        <v>2304</v>
      </c>
      <c r="K416" t="s">
        <v>188</v>
      </c>
      <c r="P416" t="s">
        <v>42</v>
      </c>
      <c r="R416" t="s">
        <v>227</v>
      </c>
      <c r="S416" t="s">
        <v>2290</v>
      </c>
      <c r="T416" t="s">
        <v>333</v>
      </c>
    </row>
    <row r="417" spans="1:20" x14ac:dyDescent="0.2">
      <c r="A417" t="s">
        <v>187</v>
      </c>
      <c r="B417" t="s">
        <v>2305</v>
      </c>
      <c r="C417" t="s">
        <v>2306</v>
      </c>
      <c r="D417" t="s">
        <v>2307</v>
      </c>
      <c r="E417">
        <v>60</v>
      </c>
      <c r="F417">
        <v>12</v>
      </c>
      <c r="G417">
        <v>3397</v>
      </c>
      <c r="H417">
        <v>2009</v>
      </c>
      <c r="I417" t="s">
        <v>278</v>
      </c>
      <c r="J417" t="s">
        <v>2308</v>
      </c>
      <c r="K417" t="s">
        <v>188</v>
      </c>
      <c r="R417" t="s">
        <v>333</v>
      </c>
      <c r="S417" t="s">
        <v>2309</v>
      </c>
      <c r="T417" t="s">
        <v>276</v>
      </c>
    </row>
    <row r="418" spans="1:20" x14ac:dyDescent="0.2">
      <c r="A418" t="s">
        <v>187</v>
      </c>
      <c r="B418" t="s">
        <v>2310</v>
      </c>
      <c r="C418" t="s">
        <v>2311</v>
      </c>
      <c r="D418" t="s">
        <v>2312</v>
      </c>
      <c r="E418">
        <v>3</v>
      </c>
      <c r="F418">
        <v>4</v>
      </c>
      <c r="G418">
        <v>301</v>
      </c>
      <c r="H418">
        <v>2009</v>
      </c>
      <c r="I418" t="s">
        <v>2313</v>
      </c>
      <c r="J418" t="s">
        <v>537</v>
      </c>
      <c r="K418" t="s">
        <v>188</v>
      </c>
      <c r="R418" t="s">
        <v>333</v>
      </c>
      <c r="S418" t="s">
        <v>2309</v>
      </c>
      <c r="T418" t="s">
        <v>276</v>
      </c>
    </row>
    <row r="419" spans="1:20" x14ac:dyDescent="0.2">
      <c r="A419" t="s">
        <v>187</v>
      </c>
      <c r="B419" t="s">
        <v>2314</v>
      </c>
      <c r="C419" t="s">
        <v>2315</v>
      </c>
      <c r="D419" t="s">
        <v>2316</v>
      </c>
      <c r="E419">
        <v>4</v>
      </c>
      <c r="F419">
        <v>2</v>
      </c>
      <c r="G419">
        <v>123</v>
      </c>
      <c r="H419">
        <v>1989</v>
      </c>
      <c r="I419" t="s">
        <v>738</v>
      </c>
      <c r="J419" t="s">
        <v>739</v>
      </c>
      <c r="K419" t="s">
        <v>188</v>
      </c>
      <c r="R419" t="s">
        <v>333</v>
      </c>
      <c r="S419" t="s">
        <v>2317</v>
      </c>
      <c r="T419" t="s">
        <v>276</v>
      </c>
    </row>
    <row r="420" spans="1:20" x14ac:dyDescent="0.2">
      <c r="A420" t="s">
        <v>187</v>
      </c>
      <c r="B420" t="s">
        <v>2318</v>
      </c>
      <c r="C420" t="s">
        <v>2319</v>
      </c>
      <c r="D420" t="s">
        <v>2307</v>
      </c>
      <c r="E420">
        <v>36</v>
      </c>
      <c r="F420">
        <v>163</v>
      </c>
      <c r="G420">
        <v>330</v>
      </c>
      <c r="H420">
        <v>1985</v>
      </c>
      <c r="I420" t="s">
        <v>274</v>
      </c>
      <c r="J420" t="s">
        <v>2320</v>
      </c>
      <c r="K420" t="s">
        <v>188</v>
      </c>
      <c r="R420" t="s">
        <v>333</v>
      </c>
      <c r="S420" t="s">
        <v>2321</v>
      </c>
      <c r="T420" t="s">
        <v>276</v>
      </c>
    </row>
    <row r="421" spans="1:20" x14ac:dyDescent="0.2">
      <c r="A421" t="s">
        <v>187</v>
      </c>
      <c r="B421" t="s">
        <v>2322</v>
      </c>
      <c r="C421" t="s">
        <v>2323</v>
      </c>
      <c r="D421" t="s">
        <v>495</v>
      </c>
      <c r="E421">
        <v>50</v>
      </c>
      <c r="F421">
        <v>2</v>
      </c>
      <c r="G421">
        <v>152</v>
      </c>
      <c r="H421">
        <v>2002</v>
      </c>
      <c r="I421" t="s">
        <v>2324</v>
      </c>
      <c r="J421" t="s">
        <v>2325</v>
      </c>
      <c r="K421" t="s">
        <v>188</v>
      </c>
      <c r="R421" t="s">
        <v>333</v>
      </c>
      <c r="S421" t="s">
        <v>2326</v>
      </c>
      <c r="T421" t="s">
        <v>276</v>
      </c>
    </row>
    <row r="422" spans="1:20" x14ac:dyDescent="0.2">
      <c r="A422" t="s">
        <v>187</v>
      </c>
      <c r="B422" t="s">
        <v>2327</v>
      </c>
      <c r="C422" t="s">
        <v>2328</v>
      </c>
      <c r="D422" t="s">
        <v>2329</v>
      </c>
      <c r="H422">
        <v>2022</v>
      </c>
      <c r="I422" t="s">
        <v>1199</v>
      </c>
      <c r="J422" t="s">
        <v>2330</v>
      </c>
      <c r="K422" t="s">
        <v>188</v>
      </c>
      <c r="R422" t="s">
        <v>333</v>
      </c>
      <c r="S422" t="s">
        <v>2331</v>
      </c>
      <c r="T422" t="s">
        <v>276</v>
      </c>
    </row>
    <row r="423" spans="1:20" x14ac:dyDescent="0.2">
      <c r="A423" t="s">
        <v>187</v>
      </c>
      <c r="B423" t="s">
        <v>2332</v>
      </c>
      <c r="C423" t="s">
        <v>2333</v>
      </c>
      <c r="D423" t="s">
        <v>1209</v>
      </c>
      <c r="E423">
        <v>50</v>
      </c>
      <c r="F423">
        <v>1</v>
      </c>
      <c r="G423">
        <v>24</v>
      </c>
      <c r="H423">
        <v>2020</v>
      </c>
      <c r="I423" t="s">
        <v>905</v>
      </c>
      <c r="J423" t="s">
        <v>906</v>
      </c>
      <c r="K423" t="s">
        <v>188</v>
      </c>
      <c r="R423" t="s">
        <v>333</v>
      </c>
      <c r="S423" t="s">
        <v>2334</v>
      </c>
      <c r="T423" t="s">
        <v>276</v>
      </c>
    </row>
    <row r="424" spans="1:20"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20"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20" x14ac:dyDescent="0.2">
      <c r="A426" t="s">
        <v>187</v>
      </c>
      <c r="B426" t="s">
        <v>2347</v>
      </c>
      <c r="C426" t="s">
        <v>2348</v>
      </c>
      <c r="D426" t="s">
        <v>2299</v>
      </c>
      <c r="E426">
        <v>31</v>
      </c>
      <c r="F426">
        <v>1</v>
      </c>
      <c r="G426">
        <v>35</v>
      </c>
      <c r="H426">
        <v>2013</v>
      </c>
      <c r="I426" t="s">
        <v>2349</v>
      </c>
      <c r="J426" t="s">
        <v>2350</v>
      </c>
      <c r="K426" t="s">
        <v>188</v>
      </c>
      <c r="R426" t="s">
        <v>333</v>
      </c>
      <c r="S426" t="s">
        <v>2351</v>
      </c>
      <c r="T426" t="s">
        <v>276</v>
      </c>
    </row>
    <row r="427" spans="1:20" x14ac:dyDescent="0.2">
      <c r="A427" t="s">
        <v>187</v>
      </c>
      <c r="B427" t="s">
        <v>2352</v>
      </c>
      <c r="C427" t="s">
        <v>2353</v>
      </c>
      <c r="D427" t="s">
        <v>2354</v>
      </c>
      <c r="E427">
        <v>18</v>
      </c>
      <c r="F427">
        <v>4</v>
      </c>
      <c r="G427">
        <v>171</v>
      </c>
      <c r="H427">
        <v>2001</v>
      </c>
      <c r="I427" t="s">
        <v>922</v>
      </c>
      <c r="J427" t="s">
        <v>2355</v>
      </c>
      <c r="K427" t="s">
        <v>188</v>
      </c>
      <c r="R427" t="s">
        <v>333</v>
      </c>
      <c r="S427" t="s">
        <v>2356</v>
      </c>
      <c r="T427" t="s">
        <v>276</v>
      </c>
    </row>
    <row r="428" spans="1:20" x14ac:dyDescent="0.2">
      <c r="A428" t="s">
        <v>187</v>
      </c>
      <c r="B428" t="s">
        <v>2357</v>
      </c>
      <c r="C428" t="s">
        <v>2358</v>
      </c>
      <c r="D428" t="s">
        <v>468</v>
      </c>
      <c r="E428">
        <v>17</v>
      </c>
      <c r="F428">
        <v>1</v>
      </c>
      <c r="G428">
        <v>34</v>
      </c>
      <c r="H428">
        <v>1971</v>
      </c>
      <c r="I428" t="s">
        <v>2359</v>
      </c>
      <c r="J428" t="s">
        <v>2360</v>
      </c>
      <c r="K428" t="s">
        <v>188</v>
      </c>
      <c r="R428" t="s">
        <v>333</v>
      </c>
      <c r="S428" t="s">
        <v>2361</v>
      </c>
      <c r="T428" t="s">
        <v>2627</v>
      </c>
    </row>
    <row r="429" spans="1:20" x14ac:dyDescent="0.2">
      <c r="A429" t="s">
        <v>187</v>
      </c>
      <c r="B429" t="s">
        <v>2362</v>
      </c>
      <c r="C429" t="s">
        <v>2363</v>
      </c>
      <c r="D429" t="s">
        <v>2364</v>
      </c>
      <c r="E429">
        <v>37</v>
      </c>
      <c r="F429">
        <v>4</v>
      </c>
      <c r="G429">
        <v>29</v>
      </c>
      <c r="H429">
        <v>2017</v>
      </c>
      <c r="I429" t="s">
        <v>2365</v>
      </c>
      <c r="J429" t="s">
        <v>2366</v>
      </c>
      <c r="K429" t="s">
        <v>188</v>
      </c>
      <c r="S429" t="s">
        <v>2367</v>
      </c>
      <c r="T429" t="s">
        <v>2627</v>
      </c>
    </row>
    <row r="430" spans="1:20" x14ac:dyDescent="0.2">
      <c r="A430" t="s">
        <v>187</v>
      </c>
      <c r="B430" t="s">
        <v>2368</v>
      </c>
      <c r="C430" t="s">
        <v>2369</v>
      </c>
      <c r="D430" t="s">
        <v>2370</v>
      </c>
      <c r="E430">
        <v>22</v>
      </c>
      <c r="F430">
        <v>3</v>
      </c>
      <c r="G430">
        <v>268</v>
      </c>
      <c r="H430">
        <v>2021</v>
      </c>
      <c r="I430" t="s">
        <v>2371</v>
      </c>
      <c r="J430" t="s">
        <v>2372</v>
      </c>
      <c r="K430" t="s">
        <v>188</v>
      </c>
      <c r="R430" t="s">
        <v>286</v>
      </c>
      <c r="S430" t="s">
        <v>2373</v>
      </c>
      <c r="T430" t="s">
        <v>2627</v>
      </c>
    </row>
    <row r="431" spans="1:20" x14ac:dyDescent="0.2">
      <c r="A431" t="s">
        <v>187</v>
      </c>
      <c r="B431" t="s">
        <v>2374</v>
      </c>
      <c r="C431" t="s">
        <v>2375</v>
      </c>
      <c r="D431" t="s">
        <v>2376</v>
      </c>
      <c r="E431">
        <v>19</v>
      </c>
      <c r="F431">
        <v>1</v>
      </c>
      <c r="G431">
        <v>29</v>
      </c>
      <c r="H431">
        <v>2018</v>
      </c>
      <c r="I431" t="s">
        <v>2377</v>
      </c>
      <c r="J431" t="s">
        <v>2378</v>
      </c>
      <c r="K431" t="s">
        <v>188</v>
      </c>
      <c r="R431" t="s">
        <v>286</v>
      </c>
      <c r="S431" t="s">
        <v>2379</v>
      </c>
      <c r="T431" t="s">
        <v>2627</v>
      </c>
    </row>
    <row r="432" spans="1:20" x14ac:dyDescent="0.2">
      <c r="A432" t="s">
        <v>187</v>
      </c>
      <c r="B432" t="s">
        <v>2380</v>
      </c>
      <c r="C432" t="s">
        <v>2381</v>
      </c>
      <c r="D432" t="s">
        <v>960</v>
      </c>
      <c r="E432">
        <v>37</v>
      </c>
      <c r="F432">
        <v>14</v>
      </c>
      <c r="G432">
        <v>2067</v>
      </c>
      <c r="H432">
        <v>2012</v>
      </c>
      <c r="I432" t="s">
        <v>2382</v>
      </c>
      <c r="J432" t="s">
        <v>505</v>
      </c>
      <c r="K432" t="s">
        <v>188</v>
      </c>
      <c r="R432" t="s">
        <v>286</v>
      </c>
      <c r="S432" t="s">
        <v>2383</v>
      </c>
      <c r="T432" t="s">
        <v>2627</v>
      </c>
    </row>
    <row r="433" spans="1:20" x14ac:dyDescent="0.2">
      <c r="A433" t="s">
        <v>2384</v>
      </c>
      <c r="B433" t="s">
        <v>2385</v>
      </c>
      <c r="C433" t="s">
        <v>2386</v>
      </c>
      <c r="H433" t="s">
        <v>41</v>
      </c>
      <c r="I433" t="s">
        <v>458</v>
      </c>
      <c r="J433" t="s">
        <v>2387</v>
      </c>
      <c r="K433" t="s">
        <v>188</v>
      </c>
      <c r="R433" t="s">
        <v>286</v>
      </c>
      <c r="S433" t="s">
        <v>2388</v>
      </c>
      <c r="T433" t="s">
        <v>2627</v>
      </c>
    </row>
    <row r="434" spans="1:20" x14ac:dyDescent="0.2">
      <c r="A434" t="s">
        <v>2384</v>
      </c>
      <c r="B434" t="s">
        <v>2389</v>
      </c>
      <c r="C434" t="s">
        <v>2390</v>
      </c>
      <c r="H434" t="s">
        <v>41</v>
      </c>
      <c r="I434" t="s">
        <v>1800</v>
      </c>
      <c r="K434" t="s">
        <v>188</v>
      </c>
      <c r="R434" t="s">
        <v>286</v>
      </c>
      <c r="S434" t="s">
        <v>2391</v>
      </c>
      <c r="T434" t="s">
        <v>2627</v>
      </c>
    </row>
    <row r="435" spans="1:20" x14ac:dyDescent="0.2">
      <c r="A435" t="s">
        <v>187</v>
      </c>
      <c r="B435" t="s">
        <v>2392</v>
      </c>
      <c r="C435" t="s">
        <v>2393</v>
      </c>
      <c r="D435" t="s">
        <v>960</v>
      </c>
      <c r="E435">
        <v>41</v>
      </c>
      <c r="F435">
        <v>1</v>
      </c>
      <c r="G435">
        <v>51</v>
      </c>
      <c r="H435">
        <v>2016</v>
      </c>
      <c r="I435" t="s">
        <v>2394</v>
      </c>
      <c r="J435" t="s">
        <v>2395</v>
      </c>
      <c r="K435" t="s">
        <v>188</v>
      </c>
      <c r="R435" t="s">
        <v>286</v>
      </c>
      <c r="S435" t="s">
        <v>2396</v>
      </c>
      <c r="T435" t="s">
        <v>2627</v>
      </c>
    </row>
    <row r="436" spans="1:20" x14ac:dyDescent="0.2">
      <c r="A436" t="s">
        <v>187</v>
      </c>
      <c r="B436" t="s">
        <v>2397</v>
      </c>
      <c r="C436" t="s">
        <v>2398</v>
      </c>
      <c r="D436" t="s">
        <v>2399</v>
      </c>
      <c r="E436">
        <v>8</v>
      </c>
      <c r="F436">
        <v>10</v>
      </c>
      <c r="G436">
        <v>74</v>
      </c>
      <c r="H436">
        <v>2006</v>
      </c>
      <c r="I436" t="s">
        <v>546</v>
      </c>
      <c r="J436" t="s">
        <v>365</v>
      </c>
      <c r="K436" t="s">
        <v>188</v>
      </c>
      <c r="R436" t="s">
        <v>286</v>
      </c>
      <c r="S436" t="s">
        <v>2400</v>
      </c>
      <c r="T436" t="s">
        <v>2627</v>
      </c>
    </row>
    <row r="437" spans="1:20" x14ac:dyDescent="0.2">
      <c r="A437" t="s">
        <v>187</v>
      </c>
      <c r="B437" t="s">
        <v>2401</v>
      </c>
      <c r="C437" t="s">
        <v>2402</v>
      </c>
      <c r="D437" t="s">
        <v>2403</v>
      </c>
      <c r="E437">
        <v>22</v>
      </c>
      <c r="F437">
        <v>1</v>
      </c>
      <c r="G437">
        <v>99</v>
      </c>
      <c r="H437">
        <v>2016</v>
      </c>
      <c r="I437" t="s">
        <v>2404</v>
      </c>
      <c r="J437" t="s">
        <v>2405</v>
      </c>
      <c r="K437" t="s">
        <v>188</v>
      </c>
      <c r="R437" t="s">
        <v>276</v>
      </c>
      <c r="S437" t="s">
        <v>2406</v>
      </c>
      <c r="T437" t="s">
        <v>2627</v>
      </c>
    </row>
    <row r="438" spans="1:20" x14ac:dyDescent="0.2">
      <c r="A438" t="s">
        <v>187</v>
      </c>
      <c r="B438" t="s">
        <v>2407</v>
      </c>
      <c r="C438" t="s">
        <v>2408</v>
      </c>
      <c r="D438" t="s">
        <v>2409</v>
      </c>
      <c r="E438">
        <v>47</v>
      </c>
      <c r="F438">
        <v>12</v>
      </c>
      <c r="G438">
        <v>2108</v>
      </c>
      <c r="H438">
        <v>2016</v>
      </c>
      <c r="I438" t="s">
        <v>352</v>
      </c>
      <c r="J438" t="s">
        <v>467</v>
      </c>
      <c r="K438" t="s">
        <v>188</v>
      </c>
      <c r="R438" t="s">
        <v>276</v>
      </c>
      <c r="S438" t="s">
        <v>2406</v>
      </c>
      <c r="T438" t="s">
        <v>2627</v>
      </c>
    </row>
    <row r="439" spans="1:20" x14ac:dyDescent="0.2">
      <c r="A439" t="s">
        <v>187</v>
      </c>
      <c r="B439" t="s">
        <v>2410</v>
      </c>
      <c r="C439" t="s">
        <v>2411</v>
      </c>
      <c r="D439" t="s">
        <v>426</v>
      </c>
      <c r="E439">
        <v>32</v>
      </c>
      <c r="F439">
        <v>4</v>
      </c>
      <c r="G439">
        <v>268</v>
      </c>
      <c r="H439">
        <v>2017</v>
      </c>
      <c r="I439" t="s">
        <v>2412</v>
      </c>
      <c r="J439" t="s">
        <v>2413</v>
      </c>
      <c r="K439" t="s">
        <v>188</v>
      </c>
      <c r="P439" t="s">
        <v>795</v>
      </c>
      <c r="R439" t="s">
        <v>276</v>
      </c>
      <c r="S439" t="s">
        <v>2414</v>
      </c>
      <c r="T439" t="s">
        <v>2627</v>
      </c>
    </row>
    <row r="440" spans="1:20" x14ac:dyDescent="0.2">
      <c r="A440" t="s">
        <v>187</v>
      </c>
      <c r="B440" t="s">
        <v>2410</v>
      </c>
      <c r="C440" t="s">
        <v>2415</v>
      </c>
      <c r="D440" t="s">
        <v>426</v>
      </c>
      <c r="E440">
        <v>33</v>
      </c>
      <c r="F440">
        <v>3</v>
      </c>
      <c r="G440">
        <v>231</v>
      </c>
      <c r="H440">
        <v>2018</v>
      </c>
      <c r="I440" t="s">
        <v>2416</v>
      </c>
      <c r="J440" t="s">
        <v>2417</v>
      </c>
      <c r="K440" t="s">
        <v>188</v>
      </c>
      <c r="R440" t="s">
        <v>276</v>
      </c>
      <c r="S440" t="s">
        <v>2418</v>
      </c>
      <c r="T440" t="s">
        <v>2627</v>
      </c>
    </row>
    <row r="441" spans="1:20" x14ac:dyDescent="0.2">
      <c r="A441" t="s">
        <v>187</v>
      </c>
      <c r="B441" t="s">
        <v>2410</v>
      </c>
      <c r="C441" t="s">
        <v>2419</v>
      </c>
      <c r="D441" t="s">
        <v>426</v>
      </c>
      <c r="E441">
        <v>33</v>
      </c>
      <c r="F441">
        <v>4</v>
      </c>
      <c r="G441">
        <v>277</v>
      </c>
      <c r="H441">
        <v>2018</v>
      </c>
      <c r="I441" t="s">
        <v>2420</v>
      </c>
      <c r="J441" t="s">
        <v>775</v>
      </c>
      <c r="K441" t="s">
        <v>188</v>
      </c>
      <c r="R441" t="s">
        <v>276</v>
      </c>
      <c r="S441" t="s">
        <v>2418</v>
      </c>
      <c r="T441" t="s">
        <v>2627</v>
      </c>
    </row>
    <row r="442" spans="1:20" x14ac:dyDescent="0.2">
      <c r="A442" t="s">
        <v>187</v>
      </c>
      <c r="B442" t="s">
        <v>2410</v>
      </c>
      <c r="C442" t="s">
        <v>2421</v>
      </c>
      <c r="D442" t="s">
        <v>426</v>
      </c>
      <c r="E442">
        <v>33</v>
      </c>
      <c r="F442">
        <v>1</v>
      </c>
      <c r="G442">
        <v>17</v>
      </c>
      <c r="H442">
        <v>2018</v>
      </c>
      <c r="I442" t="s">
        <v>2422</v>
      </c>
      <c r="J442" t="s">
        <v>2423</v>
      </c>
      <c r="K442" t="s">
        <v>188</v>
      </c>
      <c r="R442" t="s">
        <v>276</v>
      </c>
      <c r="S442" t="s">
        <v>2418</v>
      </c>
      <c r="T442" t="s">
        <v>2627</v>
      </c>
    </row>
    <row r="443" spans="1:20" x14ac:dyDescent="0.2">
      <c r="A443" t="s">
        <v>187</v>
      </c>
      <c r="B443" t="s">
        <v>2424</v>
      </c>
      <c r="C443" t="s">
        <v>2425</v>
      </c>
      <c r="D443" t="s">
        <v>426</v>
      </c>
      <c r="E443">
        <v>25</v>
      </c>
      <c r="F443">
        <v>4</v>
      </c>
      <c r="G443">
        <v>327</v>
      </c>
      <c r="H443">
        <v>2010</v>
      </c>
      <c r="I443" t="s">
        <v>2426</v>
      </c>
      <c r="J443" t="s">
        <v>2427</v>
      </c>
      <c r="K443" t="s">
        <v>188</v>
      </c>
      <c r="R443" t="s">
        <v>276</v>
      </c>
      <c r="S443" t="s">
        <v>2428</v>
      </c>
      <c r="T443" t="s">
        <v>2627</v>
      </c>
    </row>
    <row r="444" spans="1:20" x14ac:dyDescent="0.2">
      <c r="A444" t="s">
        <v>187</v>
      </c>
      <c r="B444" t="s">
        <v>2429</v>
      </c>
      <c r="C444" t="s">
        <v>2430</v>
      </c>
      <c r="D444" t="s">
        <v>850</v>
      </c>
      <c r="E444">
        <v>33</v>
      </c>
      <c r="F444">
        <v>6</v>
      </c>
      <c r="G444">
        <v>130</v>
      </c>
      <c r="H444">
        <v>2011</v>
      </c>
      <c r="I444" t="s">
        <v>245</v>
      </c>
      <c r="J444" t="s">
        <v>1554</v>
      </c>
      <c r="K444" t="s">
        <v>188</v>
      </c>
      <c r="R444" t="s">
        <v>276</v>
      </c>
      <c r="S444" t="s">
        <v>2431</v>
      </c>
      <c r="T444" t="s">
        <v>2627</v>
      </c>
    </row>
    <row r="445" spans="1:20" x14ac:dyDescent="0.2">
      <c r="A445" t="s">
        <v>187</v>
      </c>
      <c r="B445" t="s">
        <v>2432</v>
      </c>
      <c r="C445" t="s">
        <v>2433</v>
      </c>
      <c r="D445" t="s">
        <v>1731</v>
      </c>
      <c r="E445">
        <v>56</v>
      </c>
      <c r="F445">
        <v>10</v>
      </c>
      <c r="G445">
        <v>173</v>
      </c>
      <c r="H445">
        <v>2020</v>
      </c>
      <c r="I445" t="s">
        <v>1199</v>
      </c>
      <c r="J445" t="s">
        <v>2434</v>
      </c>
      <c r="K445" t="s">
        <v>188</v>
      </c>
      <c r="R445" t="s">
        <v>276</v>
      </c>
      <c r="S445" t="s">
        <v>2435</v>
      </c>
      <c r="T445" t="s">
        <v>2627</v>
      </c>
    </row>
    <row r="446" spans="1:20" x14ac:dyDescent="0.2">
      <c r="A446" t="s">
        <v>373</v>
      </c>
      <c r="B446" t="s">
        <v>2436</v>
      </c>
      <c r="C446" t="s">
        <v>2437</v>
      </c>
      <c r="D446" t="s">
        <v>2438</v>
      </c>
      <c r="E446">
        <v>1042</v>
      </c>
      <c r="G446">
        <v>311</v>
      </c>
      <c r="H446">
        <v>2014</v>
      </c>
      <c r="I446" t="s">
        <v>2439</v>
      </c>
      <c r="J446" t="s">
        <v>2440</v>
      </c>
      <c r="K446" t="s">
        <v>188</v>
      </c>
      <c r="R446" t="s">
        <v>276</v>
      </c>
      <c r="S446" t="s">
        <v>2441</v>
      </c>
      <c r="T446" t="s">
        <v>2627</v>
      </c>
    </row>
    <row r="447" spans="1:20" x14ac:dyDescent="0.2">
      <c r="A447" t="s">
        <v>187</v>
      </c>
      <c r="B447" t="s">
        <v>2442</v>
      </c>
      <c r="C447" t="s">
        <v>2443</v>
      </c>
      <c r="D447" t="s">
        <v>426</v>
      </c>
      <c r="E447">
        <v>23</v>
      </c>
      <c r="F447">
        <v>4</v>
      </c>
      <c r="G447">
        <v>309</v>
      </c>
      <c r="H447">
        <v>2008</v>
      </c>
      <c r="I447" t="s">
        <v>2444</v>
      </c>
      <c r="J447" t="s">
        <v>284</v>
      </c>
      <c r="K447" t="s">
        <v>188</v>
      </c>
      <c r="R447" t="s">
        <v>276</v>
      </c>
      <c r="S447" t="s">
        <v>2445</v>
      </c>
      <c r="T447" t="s">
        <v>2627</v>
      </c>
    </row>
    <row r="448" spans="1:20" x14ac:dyDescent="0.2">
      <c r="A448" t="s">
        <v>187</v>
      </c>
      <c r="B448" t="s">
        <v>2446</v>
      </c>
      <c r="C448" t="s">
        <v>2447</v>
      </c>
      <c r="D448" t="s">
        <v>426</v>
      </c>
      <c r="E448">
        <v>21</v>
      </c>
      <c r="F448">
        <v>2</v>
      </c>
      <c r="G448">
        <v>179</v>
      </c>
      <c r="H448">
        <v>2006</v>
      </c>
      <c r="I448" t="s">
        <v>2448</v>
      </c>
      <c r="J448" t="s">
        <v>2449</v>
      </c>
      <c r="K448" t="s">
        <v>188</v>
      </c>
      <c r="R448" t="s">
        <v>276</v>
      </c>
      <c r="S448" t="s">
        <v>2450</v>
      </c>
      <c r="T448" t="s">
        <v>2627</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c r="T449" t="s">
        <v>2627</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c r="T450" t="s">
        <v>2627</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G1" zoomScaleNormal="100" workbookViewId="0">
      <pane ySplit="1" topLeftCell="A140" activePane="bottomLeft" state="frozen"/>
      <selection pane="bottomLeft" activeCell="U1" sqref="U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F3" sqref="F3:L39"/>
    </sheetView>
  </sheetViews>
  <sheetFormatPr baseColWidth="10" defaultRowHeight="16" x14ac:dyDescent="0.2"/>
  <sheetData>
    <row r="19" spans="1:15" x14ac:dyDescent="0.2">
      <c r="A19" s="10"/>
      <c r="B19" s="10"/>
      <c r="C19" s="10"/>
      <c r="D19" s="10"/>
      <c r="E19" s="10"/>
      <c r="M19" s="10"/>
      <c r="N19" s="10"/>
      <c r="O19" s="10"/>
    </row>
    <row r="20" spans="1:15" x14ac:dyDescent="0.2">
      <c r="A20" s="10"/>
      <c r="B20" s="10"/>
      <c r="C20" s="10"/>
      <c r="D20" s="10"/>
      <c r="E20" s="10"/>
      <c r="M20" s="10"/>
      <c r="N20" s="10"/>
      <c r="O20" s="10"/>
    </row>
    <row r="21" spans="1:15" x14ac:dyDescent="0.2">
      <c r="A21" s="10"/>
      <c r="B21" s="10"/>
      <c r="C21" s="10"/>
      <c r="D21" s="10"/>
      <c r="E21" s="10"/>
      <c r="M21" s="10"/>
      <c r="N21" s="10"/>
      <c r="O21" s="10"/>
    </row>
    <row r="22" spans="1:15" x14ac:dyDescent="0.2">
      <c r="A22" s="10"/>
      <c r="B22" s="10"/>
      <c r="C22" s="10"/>
      <c r="D22" s="10"/>
      <c r="E22" s="10"/>
      <c r="M22" s="10"/>
      <c r="N22" s="10"/>
      <c r="O22" s="10"/>
    </row>
    <row r="23" spans="1:15" x14ac:dyDescent="0.2">
      <c r="A23" s="10"/>
      <c r="B23" s="10"/>
      <c r="C23" s="10"/>
      <c r="D23" s="10"/>
      <c r="E23" s="10"/>
      <c r="M23" s="10"/>
      <c r="N23" s="10"/>
      <c r="O23" s="10"/>
    </row>
    <row r="24" spans="1:15" x14ac:dyDescent="0.2">
      <c r="A24" s="10"/>
      <c r="B24" s="10"/>
      <c r="C24" s="10"/>
      <c r="D24" s="10"/>
      <c r="E24" s="10"/>
      <c r="M24" s="10"/>
      <c r="N24" s="10"/>
      <c r="O24" s="10"/>
    </row>
    <row r="25" spans="1:15" x14ac:dyDescent="0.2">
      <c r="A25" s="10"/>
      <c r="B25" s="10"/>
      <c r="C25" s="10"/>
      <c r="D25" s="10"/>
      <c r="E25" s="10"/>
      <c r="M25" s="10"/>
      <c r="N25" s="10"/>
      <c r="O25" s="10"/>
    </row>
    <row r="26" spans="1:15" x14ac:dyDescent="0.2">
      <c r="A26" s="10"/>
      <c r="B26" s="10"/>
      <c r="C26" s="10"/>
      <c r="D26" s="10"/>
      <c r="E26" s="10"/>
      <c r="M26" s="10"/>
      <c r="N26" s="10"/>
      <c r="O26" s="10"/>
    </row>
    <row r="27" spans="1:15" x14ac:dyDescent="0.2">
      <c r="A27" s="10"/>
      <c r="B27" s="10"/>
      <c r="C27" s="10"/>
      <c r="D27" s="10"/>
      <c r="E27" s="10"/>
      <c r="M27" s="10"/>
      <c r="N27" s="10"/>
      <c r="O27" s="10"/>
    </row>
    <row r="28" spans="1:15" x14ac:dyDescent="0.2">
      <c r="A28" s="10"/>
      <c r="B28" s="10"/>
      <c r="C28" s="10"/>
      <c r="D28" s="10"/>
      <c r="E28" s="10"/>
      <c r="M28" s="10"/>
      <c r="N28" s="10"/>
      <c r="O28" s="10"/>
    </row>
    <row r="29" spans="1:15" x14ac:dyDescent="0.2">
      <c r="A29" s="10"/>
      <c r="B29" s="10"/>
      <c r="C29" s="10"/>
      <c r="D29" s="10"/>
      <c r="E29" s="10"/>
      <c r="M29" s="10"/>
      <c r="N29" s="10"/>
      <c r="O29" s="10"/>
    </row>
    <row r="30" spans="1:15" x14ac:dyDescent="0.2">
      <c r="A30" s="10"/>
      <c r="B30" s="10"/>
      <c r="C30" s="10"/>
      <c r="D30" s="10"/>
      <c r="E30" s="10"/>
      <c r="M30" s="10"/>
      <c r="N30" s="10"/>
      <c r="O30" s="10"/>
    </row>
    <row r="31" spans="1:15" x14ac:dyDescent="0.2">
      <c r="A31" s="10"/>
      <c r="B31" s="10"/>
      <c r="C31" s="10"/>
      <c r="D31" s="10"/>
      <c r="E31" s="10"/>
      <c r="M31" s="10"/>
      <c r="N31" s="10"/>
      <c r="O31" s="10"/>
    </row>
    <row r="32" spans="1:15" x14ac:dyDescent="0.2">
      <c r="A32" s="10"/>
      <c r="B32" s="10"/>
      <c r="C32" s="10"/>
      <c r="D32" s="10"/>
      <c r="E32" s="10"/>
      <c r="M32" s="10"/>
      <c r="N32" s="10"/>
      <c r="O32" s="10"/>
    </row>
    <row r="33" spans="1:15" x14ac:dyDescent="0.2">
      <c r="A33" s="10"/>
      <c r="B33" s="10"/>
      <c r="C33" s="10"/>
      <c r="D33" s="10"/>
      <c r="E33" s="10"/>
      <c r="M33" s="10"/>
      <c r="N33" s="10"/>
      <c r="O33" s="10"/>
    </row>
    <row r="34" spans="1:15" x14ac:dyDescent="0.2">
      <c r="A34" s="10"/>
      <c r="B34" s="10"/>
      <c r="C34" s="10"/>
      <c r="D34" s="10"/>
      <c r="E34" s="10"/>
      <c r="M34" s="10"/>
      <c r="N34" s="10"/>
      <c r="O34" s="10"/>
    </row>
    <row r="35" spans="1:15" x14ac:dyDescent="0.2">
      <c r="A35" s="10"/>
      <c r="B35" s="10"/>
      <c r="C35" s="10"/>
      <c r="D35" s="10"/>
      <c r="E35" s="10"/>
      <c r="M35" s="10"/>
      <c r="N35" s="10"/>
      <c r="O35" s="10"/>
    </row>
    <row r="36" spans="1:15" x14ac:dyDescent="0.2">
      <c r="A36" s="10"/>
      <c r="B36" s="10"/>
      <c r="C36" s="10"/>
      <c r="D36" s="10"/>
      <c r="E36" s="10"/>
      <c r="M36" s="10"/>
      <c r="N36" s="10"/>
      <c r="O36" s="10"/>
    </row>
    <row r="37" spans="1:15" x14ac:dyDescent="0.2">
      <c r="A37" s="10"/>
      <c r="B37" s="10"/>
      <c r="C37" s="10"/>
      <c r="D37" s="10"/>
      <c r="E37" s="10"/>
      <c r="M37" s="10"/>
      <c r="N37" s="10"/>
      <c r="O37" s="10"/>
    </row>
    <row r="38" spans="1:15" x14ac:dyDescent="0.2">
      <c r="A38" s="10"/>
      <c r="B38" s="10"/>
      <c r="C38" s="10"/>
      <c r="D38" s="10"/>
      <c r="E38" s="10"/>
      <c r="M38" s="10"/>
      <c r="N38" s="10"/>
      <c r="O38" s="10"/>
    </row>
    <row r="39" spans="1:15" x14ac:dyDescent="0.2">
      <c r="A39" s="10"/>
      <c r="B39" s="10"/>
      <c r="C39" s="10"/>
      <c r="D39" s="10"/>
      <c r="E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2023-03-14T23:32:10Z</dcterms:modified>
</cp:coreProperties>
</file>