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oegres/data/"/>
    </mc:Choice>
  </mc:AlternateContent>
  <xr:revisionPtr revIDLastSave="0" documentId="13_ncr:1_{AB3C8517-761C-A94F-AF3C-A69AA346B7F8}" xr6:coauthVersionLast="47" xr6:coauthVersionMax="47" xr10:uidLastSave="{00000000-0000-0000-0000-000000000000}"/>
  <bookViews>
    <workbookView xWindow="-37780" yWindow="-420" windowWidth="33760" windowHeight="19380" activeTab="2" xr2:uid="{00000000-000D-0000-FFFF-FFFF00000000}"/>
  </bookViews>
  <sheets>
    <sheet name="meta_general" sheetId="2" r:id="rId1"/>
    <sheet name="source" sheetId="3" r:id="rId2"/>
    <sheet name="data_detailed" sheetId="1" r:id="rId3"/>
    <sheet name="scratch" sheetId="5" r:id="rId4"/>
  </sheets>
  <calcPr calcId="0"/>
</workbook>
</file>

<file path=xl/sharedStrings.xml><?xml version="1.0" encoding="utf-8"?>
<sst xmlns="http://schemas.openxmlformats.org/spreadsheetml/2006/main" count="4817" uniqueCount="184">
  <si>
    <t>datasetID</t>
  </si>
  <si>
    <t>study</t>
  </si>
  <si>
    <t>entered.by</t>
  </si>
  <si>
    <t>genus</t>
  </si>
  <si>
    <t>species</t>
  </si>
  <si>
    <t>variety</t>
  </si>
  <si>
    <t>woody</t>
  </si>
  <si>
    <t>source.population</t>
  </si>
  <si>
    <t>provenance.lat</t>
  </si>
  <si>
    <t>provenance.long</t>
  </si>
  <si>
    <t>provenance.altitude</t>
  </si>
  <si>
    <t>continent</t>
  </si>
  <si>
    <t>no.indiv.collected</t>
  </si>
  <si>
    <t>year.collected</t>
  </si>
  <si>
    <t>year.germination</t>
  </si>
  <si>
    <t>treatment</t>
  </si>
  <si>
    <t>chill.temp</t>
  </si>
  <si>
    <t>chill.duration</t>
  </si>
  <si>
    <t>germ.temp</t>
  </si>
  <si>
    <t>other.treatment</t>
  </si>
  <si>
    <t>photoperiod</t>
  </si>
  <si>
    <t>chemical</t>
  </si>
  <si>
    <t>chemcial.concent</t>
  </si>
  <si>
    <t>trt.duration</t>
  </si>
  <si>
    <t>scarification</t>
  </si>
  <si>
    <t>scarif.type</t>
  </si>
  <si>
    <t>soaking</t>
  </si>
  <si>
    <t>soaked.in</t>
  </si>
  <si>
    <t>soaking.duration</t>
  </si>
  <si>
    <t>respvar</t>
  </si>
  <si>
    <t>response</t>
  </si>
  <si>
    <t>resp.error</t>
  </si>
  <si>
    <t>reps</t>
  </si>
  <si>
    <t>n.per.rep</t>
  </si>
  <si>
    <t>germ.duration</t>
  </si>
  <si>
    <t>figure</t>
  </si>
  <si>
    <t>Arslan11</t>
  </si>
  <si>
    <t>exp1</t>
  </si>
  <si>
    <t>DL</t>
  </si>
  <si>
    <t>Androsace</t>
  </si>
  <si>
    <t>villosa</t>
  </si>
  <si>
    <t>NA</t>
  </si>
  <si>
    <t>N</t>
  </si>
  <si>
    <t>Uludag Mt, Turkey</t>
  </si>
  <si>
    <t>Europe</t>
  </si>
  <si>
    <t>dark</t>
  </si>
  <si>
    <t>water</t>
  </si>
  <si>
    <t>24h</t>
  </si>
  <si>
    <t>Y</t>
  </si>
  <si>
    <t>sodium hypochlorite</t>
  </si>
  <si>
    <t>per.germ</t>
  </si>
  <si>
    <t>table 1</t>
  </si>
  <si>
    <t>Arslan12</t>
  </si>
  <si>
    <t>GA3</t>
  </si>
  <si>
    <t>Arslan13</t>
  </si>
  <si>
    <t>Arslan14</t>
  </si>
  <si>
    <t>mgt</t>
  </si>
  <si>
    <t>dark/moist/chill</t>
  </si>
  <si>
    <t>light</t>
  </si>
  <si>
    <t>light/moist/chill</t>
  </si>
  <si>
    <t>light/scarification</t>
  </si>
  <si>
    <t>80% H2SO4</t>
  </si>
  <si>
    <t>Angelini21</t>
  </si>
  <si>
    <t>Passiflora</t>
  </si>
  <si>
    <t>incarnata</t>
  </si>
  <si>
    <t>Tuscan-Umbrian, Val Tiberina, Italy</t>
  </si>
  <si>
    <t>leaching</t>
  </si>
  <si>
    <t>prechilling</t>
  </si>
  <si>
    <t>control</t>
  </si>
  <si>
    <t>4-5C</t>
  </si>
  <si>
    <t>200ppm</t>
  </si>
  <si>
    <t>8h</t>
  </si>
  <si>
    <t>mechanical</t>
  </si>
  <si>
    <t>Does not define light or dark -assume 0/24</t>
  </si>
  <si>
    <t>16/8h</t>
  </si>
  <si>
    <t>8/16h</t>
  </si>
  <si>
    <t>F2016</t>
  </si>
  <si>
    <t>Fig 3</t>
  </si>
  <si>
    <t>Germination Review Meta-analysis</t>
  </si>
  <si>
    <t>source</t>
  </si>
  <si>
    <t>Publications to extract data from. In Dropbox &gt;&gt; Budburst Review &gt; Budburst Refs</t>
  </si>
  <si>
    <t>short name for each publication</t>
  </si>
  <si>
    <t>Filename</t>
  </si>
  <si>
    <t>Name of the pdf or other source material</t>
  </si>
  <si>
    <t>Author</t>
  </si>
  <si>
    <t>First author</t>
  </si>
  <si>
    <t>Year</t>
  </si>
  <si>
    <t>Year of publication</t>
  </si>
  <si>
    <t>Title</t>
  </si>
  <si>
    <t>Publication title</t>
  </si>
  <si>
    <t>Journal</t>
  </si>
  <si>
    <t>Journal of publication</t>
  </si>
  <si>
    <t>Volume</t>
  </si>
  <si>
    <t>Volume of journal</t>
  </si>
  <si>
    <t>Pages</t>
  </si>
  <si>
    <t>Pages of journal published</t>
  </si>
  <si>
    <t>EnteredBy</t>
  </si>
  <si>
    <t>Name of lab member who entered data</t>
  </si>
  <si>
    <t>ToDo</t>
  </si>
  <si>
    <t>Figures or data tables to scrape from paper</t>
  </si>
  <si>
    <t>Notes</t>
  </si>
  <si>
    <t>Overall notes on paper suitability and other notes</t>
  </si>
  <si>
    <t>URL</t>
  </si>
  <si>
    <t>Optional URL where publication can be found online</t>
  </si>
  <si>
    <t>Var</t>
  </si>
  <si>
    <t xml:space="preserve">Response variable </t>
  </si>
  <si>
    <t>Status</t>
  </si>
  <si>
    <t>k</t>
  </si>
  <si>
    <t>To keep and scrape</t>
  </si>
  <si>
    <t>m</t>
  </si>
  <si>
    <t>Not sure whether to keep</t>
  </si>
  <si>
    <t>n</t>
  </si>
  <si>
    <t>Not a good match for the analysis</t>
  </si>
  <si>
    <t>e</t>
  </si>
  <si>
    <t>Already entered into spreadsheet</t>
  </si>
  <si>
    <t>short name for each publication (first author + last two digits of year)</t>
  </si>
  <si>
    <t>From structured search of Web of Science  2022</t>
  </si>
  <si>
    <t>Spp</t>
  </si>
  <si>
    <t>Species</t>
  </si>
  <si>
    <t>Measurement notes</t>
  </si>
  <si>
    <t>data_detailed</t>
  </si>
  <si>
    <t>Main data sheet. Response variables</t>
  </si>
  <si>
    <t>used to differentiate between separate experiments within a publication. Shorthand: exp1, exp2, exp3 etc.</t>
  </si>
  <si>
    <t xml:space="preserve">3-5 letter acronym </t>
  </si>
  <si>
    <t>genus of individual</t>
  </si>
  <si>
    <t>species of individual (without author)</t>
  </si>
  <si>
    <t>variety, accession, cultivar, or other subspecies designation</t>
  </si>
  <si>
    <t>name of population if applicable</t>
  </si>
  <si>
    <t>Latitude of samples, in decimal degrees. Negative = South</t>
  </si>
  <si>
    <t>Longitude of samples, in decimal degrees. Negative = West</t>
  </si>
  <si>
    <t>altitude of sample origin, in meters</t>
  </si>
  <si>
    <t>type of error recorded e.g. standard error</t>
  </si>
  <si>
    <t>error bars of scraped figure, if applicable</t>
  </si>
  <si>
    <t>providence.altitude</t>
  </si>
  <si>
    <t>Y/N plant has a woody stem</t>
  </si>
  <si>
    <t>providence.lat</t>
  </si>
  <si>
    <t>providence.long</t>
  </si>
  <si>
    <t>Continent of seed collection</t>
  </si>
  <si>
    <t>number of seeds collected in the field per indiviudal</t>
  </si>
  <si>
    <t>year seeds were collected</t>
  </si>
  <si>
    <t>year.germinated</t>
  </si>
  <si>
    <t>year of germination experiment</t>
  </si>
  <si>
    <t>general name of treatment (e.g. dark, warm, dark/moist)</t>
  </si>
  <si>
    <t>chilling or stratification temperature before germination</t>
  </si>
  <si>
    <t>duration of chilling or stratification</t>
  </si>
  <si>
    <t>temperature during germination</t>
  </si>
  <si>
    <t>treatments other than stratification, chemcial, light</t>
  </si>
  <si>
    <t xml:space="preserve">light regime in hours daylight </t>
  </si>
  <si>
    <t>chemcials applied</t>
  </si>
  <si>
    <t>chemical.concent</t>
  </si>
  <si>
    <t>chemical concentration in ppm</t>
  </si>
  <si>
    <t>treatment duration</t>
  </si>
  <si>
    <t xml:space="preserve">Y/N </t>
  </si>
  <si>
    <t>how was it done? (e.g. chemcials, mechanical with sandpaper, pericarp removal)</t>
  </si>
  <si>
    <t>Y/N pre-germination soaking</t>
  </si>
  <si>
    <t>how long were seeds soaked in minutes</t>
  </si>
  <si>
    <t>solution used for soaking</t>
  </si>
  <si>
    <t>response variable of scraped data, e.g. per.germ = percent germination, mgt = mean germination time</t>
  </si>
  <si>
    <t xml:space="preserve">value of respvar </t>
  </si>
  <si>
    <t>error.type</t>
  </si>
  <si>
    <t>number of replicates e.g. number of pots or petri dish per treatment</t>
  </si>
  <si>
    <t>number of seeds per pot or petri dish</t>
  </si>
  <si>
    <t>number of days germination monitored</t>
  </si>
  <si>
    <t>figure or table data taken from</t>
  </si>
  <si>
    <t>storage.temp</t>
  </si>
  <si>
    <t>storage.humidity</t>
  </si>
  <si>
    <t>dry</t>
  </si>
  <si>
    <t>storage.type</t>
  </si>
  <si>
    <t>storage.time</t>
  </si>
  <si>
    <t>30 dsys</t>
  </si>
  <si>
    <t>18-20C</t>
  </si>
  <si>
    <t>SE</t>
  </si>
  <si>
    <t>how were seeds stored (e.g. dry, moist, in darkness</t>
  </si>
  <si>
    <t>how long were seeds stored for in days</t>
  </si>
  <si>
    <t>humidity of where seeds were stored in percent humidity</t>
  </si>
  <si>
    <t>temperature during storage</t>
  </si>
  <si>
    <t>Type of error not specified, but SD in table 1</t>
  </si>
  <si>
    <t>A2016</t>
  </si>
  <si>
    <t>FF2016</t>
  </si>
  <si>
    <t>20/30</t>
  </si>
  <si>
    <t>20/35</t>
  </si>
  <si>
    <t>Table 3</t>
  </si>
  <si>
    <t>Table 4</t>
  </si>
  <si>
    <t>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</si>
</sst>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8" fillId="0" borderId="0" xfId="0" applyFont="1"/>
    <xf numFmtId="16" fontId="18" fillId="0" borderId="0" xfId="0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opLeftCell="A47" workbookViewId="0">
      <selection activeCell="G36" sqref="G36"/>
    </sheetView>
  </sheetViews>
  <sheetFormatPr baseColWidth="10" defaultRowHeight="16" x14ac:dyDescent="0.2"/>
  <cols>
    <col min="1" max="1" width="34.5" customWidth="1"/>
    <col min="2" max="2" width="70.5" bestFit="1" customWidth="1"/>
  </cols>
  <sheetData>
    <row r="1" spans="1:3" x14ac:dyDescent="0.2">
      <c r="A1" t="s">
        <v>78</v>
      </c>
    </row>
    <row r="3" spans="1:3" ht="17" x14ac:dyDescent="0.2">
      <c r="A3" s="5" t="s">
        <v>79</v>
      </c>
      <c r="B3" s="4" t="s">
        <v>80</v>
      </c>
      <c r="C3" t="s">
        <v>116</v>
      </c>
    </row>
    <row r="4" spans="1:3" x14ac:dyDescent="0.2">
      <c r="A4" s="6"/>
    </row>
    <row r="5" spans="1:3" ht="17" x14ac:dyDescent="0.2">
      <c r="A5" s="6" t="s">
        <v>0</v>
      </c>
      <c r="B5" t="s">
        <v>115</v>
      </c>
    </row>
    <row r="6" spans="1:3" ht="17" x14ac:dyDescent="0.2">
      <c r="A6" s="6" t="s">
        <v>82</v>
      </c>
      <c r="B6" t="s">
        <v>83</v>
      </c>
    </row>
    <row r="7" spans="1:3" ht="17" x14ac:dyDescent="0.2">
      <c r="A7" s="6" t="s">
        <v>84</v>
      </c>
      <c r="B7" t="s">
        <v>85</v>
      </c>
    </row>
    <row r="8" spans="1:3" ht="17" x14ac:dyDescent="0.2">
      <c r="A8" s="6" t="s">
        <v>86</v>
      </c>
      <c r="B8" t="s">
        <v>87</v>
      </c>
    </row>
    <row r="9" spans="1:3" ht="17" x14ac:dyDescent="0.2">
      <c r="A9" s="6" t="s">
        <v>88</v>
      </c>
      <c r="B9" t="s">
        <v>89</v>
      </c>
    </row>
    <row r="10" spans="1:3" ht="17" x14ac:dyDescent="0.2">
      <c r="A10" s="6" t="s">
        <v>90</v>
      </c>
      <c r="B10" t="s">
        <v>91</v>
      </c>
    </row>
    <row r="11" spans="1:3" ht="17" x14ac:dyDescent="0.2">
      <c r="A11" s="6" t="s">
        <v>92</v>
      </c>
      <c r="B11" t="s">
        <v>93</v>
      </c>
    </row>
    <row r="12" spans="1:3" ht="17" x14ac:dyDescent="0.2">
      <c r="A12" s="6" t="s">
        <v>94</v>
      </c>
      <c r="B12" t="s">
        <v>95</v>
      </c>
    </row>
    <row r="13" spans="1:3" ht="17" x14ac:dyDescent="0.2">
      <c r="A13" s="6" t="s">
        <v>96</v>
      </c>
      <c r="B13" t="s">
        <v>97</v>
      </c>
    </row>
    <row r="14" spans="1:3" ht="17" x14ac:dyDescent="0.2">
      <c r="A14" s="6" t="s">
        <v>98</v>
      </c>
      <c r="B14" t="s">
        <v>99</v>
      </c>
    </row>
    <row r="15" spans="1:3" ht="17" x14ac:dyDescent="0.2">
      <c r="A15" s="6" t="s">
        <v>100</v>
      </c>
      <c r="B15" t="s">
        <v>101</v>
      </c>
    </row>
    <row r="16" spans="1:3" ht="17" x14ac:dyDescent="0.2">
      <c r="A16" s="6" t="s">
        <v>102</v>
      </c>
      <c r="B16" t="s">
        <v>103</v>
      </c>
    </row>
    <row r="17" spans="1:10" ht="17" x14ac:dyDescent="0.2">
      <c r="A17" s="6" t="s">
        <v>104</v>
      </c>
      <c r="B17" t="s">
        <v>105</v>
      </c>
    </row>
    <row r="18" spans="1:10" ht="17" x14ac:dyDescent="0.2">
      <c r="A18" s="6" t="s">
        <v>106</v>
      </c>
      <c r="B18" s="2" t="s">
        <v>107</v>
      </c>
      <c r="C18" s="2" t="s">
        <v>108</v>
      </c>
    </row>
    <row r="19" spans="1:10" x14ac:dyDescent="0.2">
      <c r="A19" s="6"/>
      <c r="B19" s="2" t="s">
        <v>109</v>
      </c>
      <c r="C19" s="2" t="s">
        <v>110</v>
      </c>
    </row>
    <row r="20" spans="1:10" x14ac:dyDescent="0.2">
      <c r="A20" s="6"/>
      <c r="B20" s="2" t="s">
        <v>111</v>
      </c>
      <c r="C20" s="2" t="s">
        <v>112</v>
      </c>
    </row>
    <row r="21" spans="1:10" x14ac:dyDescent="0.2">
      <c r="A21" s="6"/>
      <c r="B21" s="2" t="s">
        <v>113</v>
      </c>
      <c r="C21" s="2" t="s">
        <v>114</v>
      </c>
    </row>
    <row r="22" spans="1:10" x14ac:dyDescent="0.2">
      <c r="A22" t="s">
        <v>117</v>
      </c>
      <c r="B22" s="2" t="s">
        <v>118</v>
      </c>
    </row>
    <row r="23" spans="1:10" x14ac:dyDescent="0.2">
      <c r="A23" t="s">
        <v>119</v>
      </c>
    </row>
    <row r="25" spans="1:10" x14ac:dyDescent="0.2">
      <c r="H25" t="s">
        <v>33</v>
      </c>
      <c r="I25" t="s">
        <v>34</v>
      </c>
      <c r="J25" t="s">
        <v>35</v>
      </c>
    </row>
    <row r="26" spans="1:10" x14ac:dyDescent="0.2">
      <c r="A26" s="4" t="s">
        <v>120</v>
      </c>
      <c r="B26" s="4" t="s">
        <v>121</v>
      </c>
    </row>
    <row r="28" spans="1:10" ht="17" x14ac:dyDescent="0.2">
      <c r="A28" s="6" t="s">
        <v>0</v>
      </c>
      <c r="B28" t="s">
        <v>81</v>
      </c>
    </row>
    <row r="29" spans="1:10" ht="17" x14ac:dyDescent="0.2">
      <c r="A29" s="6" t="s">
        <v>1</v>
      </c>
      <c r="B29" t="s">
        <v>122</v>
      </c>
    </row>
    <row r="30" spans="1:10" ht="17" x14ac:dyDescent="0.2">
      <c r="A30" s="7" t="s">
        <v>2</v>
      </c>
      <c r="B30" t="s">
        <v>123</v>
      </c>
    </row>
    <row r="31" spans="1:10" ht="17" x14ac:dyDescent="0.2">
      <c r="A31" s="6" t="s">
        <v>3</v>
      </c>
      <c r="B31" t="s">
        <v>124</v>
      </c>
    </row>
    <row r="32" spans="1:10" ht="17" x14ac:dyDescent="0.2">
      <c r="A32" s="6" t="s">
        <v>4</v>
      </c>
      <c r="B32" t="s">
        <v>125</v>
      </c>
    </row>
    <row r="33" spans="1:2" ht="17" x14ac:dyDescent="0.2">
      <c r="A33" s="6" t="s">
        <v>5</v>
      </c>
      <c r="B33" t="s">
        <v>126</v>
      </c>
    </row>
    <row r="34" spans="1:2" ht="17" x14ac:dyDescent="0.2">
      <c r="A34" s="6" t="s">
        <v>6</v>
      </c>
      <c r="B34" t="s">
        <v>134</v>
      </c>
    </row>
    <row r="35" spans="1:2" ht="17" x14ac:dyDescent="0.2">
      <c r="A35" s="6" t="s">
        <v>7</v>
      </c>
      <c r="B35" t="s">
        <v>127</v>
      </c>
    </row>
    <row r="36" spans="1:2" ht="17" x14ac:dyDescent="0.2">
      <c r="A36" s="7" t="s">
        <v>135</v>
      </c>
      <c r="B36" t="s">
        <v>128</v>
      </c>
    </row>
    <row r="37" spans="1:2" ht="17" x14ac:dyDescent="0.2">
      <c r="A37" s="7" t="s">
        <v>136</v>
      </c>
      <c r="B37" t="s">
        <v>129</v>
      </c>
    </row>
    <row r="38" spans="1:2" ht="17" x14ac:dyDescent="0.2">
      <c r="A38" s="7" t="s">
        <v>133</v>
      </c>
      <c r="B38" t="s">
        <v>130</v>
      </c>
    </row>
    <row r="39" spans="1:2" ht="17" x14ac:dyDescent="0.2">
      <c r="A39" s="7" t="s">
        <v>11</v>
      </c>
      <c r="B39" t="s">
        <v>137</v>
      </c>
    </row>
    <row r="40" spans="1:2" ht="17" x14ac:dyDescent="0.2">
      <c r="A40" s="7" t="s">
        <v>12</v>
      </c>
      <c r="B40" t="s">
        <v>138</v>
      </c>
    </row>
    <row r="41" spans="1:2" ht="17" x14ac:dyDescent="0.2">
      <c r="A41" s="7" t="s">
        <v>13</v>
      </c>
      <c r="B41" t="s">
        <v>139</v>
      </c>
    </row>
    <row r="42" spans="1:2" ht="17" x14ac:dyDescent="0.2">
      <c r="A42" s="7" t="s">
        <v>167</v>
      </c>
      <c r="B42" t="s">
        <v>172</v>
      </c>
    </row>
    <row r="43" spans="1:2" ht="17" x14ac:dyDescent="0.2">
      <c r="A43" s="7" t="s">
        <v>168</v>
      </c>
      <c r="B43" t="s">
        <v>173</v>
      </c>
    </row>
    <row r="44" spans="1:2" ht="17" x14ac:dyDescent="0.2">
      <c r="A44" s="7" t="s">
        <v>165</v>
      </c>
      <c r="B44" t="s">
        <v>174</v>
      </c>
    </row>
    <row r="45" spans="1:2" ht="17" x14ac:dyDescent="0.2">
      <c r="A45" s="7" t="s">
        <v>164</v>
      </c>
      <c r="B45" t="s">
        <v>175</v>
      </c>
    </row>
    <row r="46" spans="1:2" ht="17" x14ac:dyDescent="0.2">
      <c r="A46" s="7" t="s">
        <v>140</v>
      </c>
      <c r="B46" s="8" t="s">
        <v>141</v>
      </c>
    </row>
    <row r="47" spans="1:2" ht="17" x14ac:dyDescent="0.2">
      <c r="A47" s="7" t="s">
        <v>15</v>
      </c>
      <c r="B47" s="8" t="s">
        <v>142</v>
      </c>
    </row>
    <row r="48" spans="1:2" ht="17" x14ac:dyDescent="0.2">
      <c r="A48" s="7" t="s">
        <v>16</v>
      </c>
      <c r="B48" s="8" t="s">
        <v>143</v>
      </c>
    </row>
    <row r="49" spans="1:2" ht="17" x14ac:dyDescent="0.2">
      <c r="A49" s="7" t="s">
        <v>17</v>
      </c>
      <c r="B49" s="8" t="s">
        <v>144</v>
      </c>
    </row>
    <row r="50" spans="1:2" ht="17" x14ac:dyDescent="0.2">
      <c r="A50" s="7" t="s">
        <v>18</v>
      </c>
      <c r="B50" s="8" t="s">
        <v>145</v>
      </c>
    </row>
    <row r="51" spans="1:2" ht="17" x14ac:dyDescent="0.2">
      <c r="A51" s="7" t="s">
        <v>19</v>
      </c>
      <c r="B51" s="8" t="s">
        <v>146</v>
      </c>
    </row>
    <row r="52" spans="1:2" ht="17" x14ac:dyDescent="0.2">
      <c r="A52" s="7" t="s">
        <v>20</v>
      </c>
      <c r="B52" s="8" t="s">
        <v>147</v>
      </c>
    </row>
    <row r="53" spans="1:2" ht="17" x14ac:dyDescent="0.2">
      <c r="A53" s="7" t="s">
        <v>21</v>
      </c>
      <c r="B53" s="8" t="s">
        <v>148</v>
      </c>
    </row>
    <row r="54" spans="1:2" ht="17" x14ac:dyDescent="0.2">
      <c r="A54" s="7" t="s">
        <v>149</v>
      </c>
      <c r="B54" s="8" t="s">
        <v>150</v>
      </c>
    </row>
    <row r="55" spans="1:2" ht="17" x14ac:dyDescent="0.2">
      <c r="A55" s="7" t="s">
        <v>23</v>
      </c>
      <c r="B55" s="8" t="s">
        <v>151</v>
      </c>
    </row>
    <row r="56" spans="1:2" ht="17" x14ac:dyDescent="0.2">
      <c r="A56" s="7" t="s">
        <v>24</v>
      </c>
      <c r="B56" s="8" t="s">
        <v>152</v>
      </c>
    </row>
    <row r="57" spans="1:2" ht="17" x14ac:dyDescent="0.2">
      <c r="A57" s="7" t="s">
        <v>25</v>
      </c>
      <c r="B57" s="8" t="s">
        <v>153</v>
      </c>
    </row>
    <row r="58" spans="1:2" ht="17" x14ac:dyDescent="0.2">
      <c r="A58" s="7" t="s">
        <v>26</v>
      </c>
      <c r="B58" s="8" t="s">
        <v>154</v>
      </c>
    </row>
    <row r="59" spans="1:2" ht="17" x14ac:dyDescent="0.2">
      <c r="A59" s="7" t="s">
        <v>27</v>
      </c>
      <c r="B59" s="8" t="s">
        <v>156</v>
      </c>
    </row>
    <row r="60" spans="1:2" ht="17" x14ac:dyDescent="0.2">
      <c r="A60" s="7" t="s">
        <v>28</v>
      </c>
      <c r="B60" s="8" t="s">
        <v>155</v>
      </c>
    </row>
    <row r="61" spans="1:2" ht="17" x14ac:dyDescent="0.2">
      <c r="A61" s="7" t="s">
        <v>29</v>
      </c>
      <c r="B61" t="s">
        <v>157</v>
      </c>
    </row>
    <row r="62" spans="1:2" ht="17" x14ac:dyDescent="0.2">
      <c r="A62" s="7" t="s">
        <v>30</v>
      </c>
      <c r="B62" t="s">
        <v>158</v>
      </c>
    </row>
    <row r="63" spans="1:2" ht="17" x14ac:dyDescent="0.2">
      <c r="A63" s="7" t="s">
        <v>159</v>
      </c>
      <c r="B63" t="s">
        <v>131</v>
      </c>
    </row>
    <row r="64" spans="1:2" ht="17" x14ac:dyDescent="0.2">
      <c r="A64" s="7" t="s">
        <v>31</v>
      </c>
      <c r="B64" t="s">
        <v>132</v>
      </c>
    </row>
    <row r="65" spans="1:2" ht="17" x14ac:dyDescent="0.2">
      <c r="A65" s="7" t="s">
        <v>32</v>
      </c>
      <c r="B65" t="s">
        <v>160</v>
      </c>
    </row>
    <row r="66" spans="1:2" ht="17" x14ac:dyDescent="0.2">
      <c r="A66" s="7" t="s">
        <v>33</v>
      </c>
      <c r="B66" t="s">
        <v>161</v>
      </c>
    </row>
    <row r="67" spans="1:2" ht="17" x14ac:dyDescent="0.2">
      <c r="A67" s="7" t="s">
        <v>34</v>
      </c>
      <c r="B67" t="s">
        <v>162</v>
      </c>
    </row>
    <row r="68" spans="1:2" ht="17" x14ac:dyDescent="0.2">
      <c r="A68" s="7" t="s">
        <v>35</v>
      </c>
      <c r="B68" t="s">
        <v>163</v>
      </c>
    </row>
  </sheetData>
  <conditionalFormatting sqref="A7">
    <cfRule type="containsBlanks" dxfId="1" priority="1">
      <formula>LEN(TRIM(A7))=0</formula>
    </cfRule>
  </conditionalFormatting>
  <conditionalFormatting sqref="A6">
    <cfRule type="containsBlanks" dxfId="0" priority="2">
      <formula>LEN(TRIM(A6))=0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45"/>
  <sheetViews>
    <sheetView tabSelected="1" workbookViewId="0">
      <pane ySplit="1" topLeftCell="A225" activePane="bottomLeft" state="frozen"/>
      <selection pane="bottomLeft" activeCell="AL166" sqref="AL166:AN245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167</v>
      </c>
      <c r="Q1" t="s">
        <v>168</v>
      </c>
      <c r="R1" t="s">
        <v>165</v>
      </c>
      <c r="S1" t="s">
        <v>164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159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</row>
    <row r="2" spans="1:41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K2">
        <v>2200</v>
      </c>
      <c r="L2" t="s">
        <v>44</v>
      </c>
      <c r="M2">
        <v>50</v>
      </c>
      <c r="N2">
        <v>2009</v>
      </c>
      <c r="P2" t="s">
        <v>166</v>
      </c>
      <c r="Q2" t="s">
        <v>169</v>
      </c>
      <c r="S2" t="s">
        <v>170</v>
      </c>
      <c r="T2" t="s">
        <v>45</v>
      </c>
      <c r="W2">
        <v>20</v>
      </c>
      <c r="Y2">
        <v>0</v>
      </c>
      <c r="Z2" t="s">
        <v>46</v>
      </c>
      <c r="AA2">
        <v>0</v>
      </c>
      <c r="AB2" t="s">
        <v>47</v>
      </c>
      <c r="AC2" t="s">
        <v>42</v>
      </c>
      <c r="AE2" t="s">
        <v>48</v>
      </c>
      <c r="AF2" t="s">
        <v>49</v>
      </c>
      <c r="AG2">
        <v>3</v>
      </c>
      <c r="AH2" t="s">
        <v>50</v>
      </c>
      <c r="AI2">
        <v>24</v>
      </c>
      <c r="AJ2" t="s">
        <v>171</v>
      </c>
      <c r="AK2">
        <v>2</v>
      </c>
      <c r="AL2">
        <v>3</v>
      </c>
      <c r="AM2">
        <v>25</v>
      </c>
      <c r="AN2">
        <v>25</v>
      </c>
      <c r="AO2" t="s">
        <v>51</v>
      </c>
    </row>
    <row r="3" spans="1:41" x14ac:dyDescent="0.2">
      <c r="A3" t="s">
        <v>52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K3">
        <v>2201</v>
      </c>
      <c r="L3" t="s">
        <v>44</v>
      </c>
      <c r="M3">
        <v>50</v>
      </c>
      <c r="N3">
        <v>2009</v>
      </c>
      <c r="P3" t="s">
        <v>166</v>
      </c>
      <c r="Q3" t="s">
        <v>169</v>
      </c>
      <c r="S3" t="s">
        <v>170</v>
      </c>
      <c r="T3" t="s">
        <v>45</v>
      </c>
      <c r="W3">
        <v>20</v>
      </c>
      <c r="Y3">
        <v>0</v>
      </c>
      <c r="Z3" t="s">
        <v>53</v>
      </c>
      <c r="AA3">
        <v>100</v>
      </c>
      <c r="AB3" t="s">
        <v>47</v>
      </c>
      <c r="AC3" t="s">
        <v>42</v>
      </c>
      <c r="AE3" t="s">
        <v>48</v>
      </c>
      <c r="AF3" t="s">
        <v>49</v>
      </c>
      <c r="AG3">
        <v>3</v>
      </c>
      <c r="AH3" t="s">
        <v>50</v>
      </c>
      <c r="AI3">
        <v>64</v>
      </c>
      <c r="AJ3" t="s">
        <v>171</v>
      </c>
      <c r="AK3">
        <v>4</v>
      </c>
      <c r="AL3">
        <v>3</v>
      </c>
      <c r="AM3">
        <v>25</v>
      </c>
      <c r="AN3">
        <v>25</v>
      </c>
      <c r="AO3" t="s">
        <v>51</v>
      </c>
    </row>
    <row r="4" spans="1:41" x14ac:dyDescent="0.2">
      <c r="A4" t="s">
        <v>54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K4">
        <v>2202</v>
      </c>
      <c r="L4" t="s">
        <v>44</v>
      </c>
      <c r="M4">
        <v>50</v>
      </c>
      <c r="N4">
        <v>2009</v>
      </c>
      <c r="P4" t="s">
        <v>166</v>
      </c>
      <c r="Q4" t="s">
        <v>169</v>
      </c>
      <c r="S4" t="s">
        <v>170</v>
      </c>
      <c r="T4" t="s">
        <v>45</v>
      </c>
      <c r="W4">
        <v>20</v>
      </c>
      <c r="Y4">
        <v>0</v>
      </c>
      <c r="Z4" t="s">
        <v>53</v>
      </c>
      <c r="AA4">
        <v>150</v>
      </c>
      <c r="AB4" t="s">
        <v>47</v>
      </c>
      <c r="AC4" t="s">
        <v>42</v>
      </c>
      <c r="AE4" t="s">
        <v>48</v>
      </c>
      <c r="AF4" t="s">
        <v>49</v>
      </c>
      <c r="AG4">
        <v>3</v>
      </c>
      <c r="AH4" t="s">
        <v>50</v>
      </c>
      <c r="AI4">
        <v>63</v>
      </c>
      <c r="AJ4" t="s">
        <v>171</v>
      </c>
      <c r="AK4">
        <v>3</v>
      </c>
      <c r="AL4">
        <v>3</v>
      </c>
      <c r="AM4">
        <v>25</v>
      </c>
      <c r="AN4">
        <v>25</v>
      </c>
      <c r="AO4" t="s">
        <v>51</v>
      </c>
    </row>
    <row r="5" spans="1:41" x14ac:dyDescent="0.2">
      <c r="A5" t="s">
        <v>55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K5">
        <v>2203</v>
      </c>
      <c r="L5" t="s">
        <v>44</v>
      </c>
      <c r="M5">
        <v>50</v>
      </c>
      <c r="N5">
        <v>2009</v>
      </c>
      <c r="P5" t="s">
        <v>166</v>
      </c>
      <c r="Q5" t="s">
        <v>169</v>
      </c>
      <c r="S5" t="s">
        <v>170</v>
      </c>
      <c r="T5" t="s">
        <v>45</v>
      </c>
      <c r="W5">
        <v>20</v>
      </c>
      <c r="Y5">
        <v>0</v>
      </c>
      <c r="Z5" t="s">
        <v>53</v>
      </c>
      <c r="AA5">
        <v>250</v>
      </c>
      <c r="AB5" t="s">
        <v>47</v>
      </c>
      <c r="AC5" t="s">
        <v>42</v>
      </c>
      <c r="AE5" t="s">
        <v>48</v>
      </c>
      <c r="AF5" t="s">
        <v>49</v>
      </c>
      <c r="AG5">
        <v>3</v>
      </c>
      <c r="AH5" t="s">
        <v>50</v>
      </c>
      <c r="AI5">
        <v>75</v>
      </c>
      <c r="AJ5" t="s">
        <v>171</v>
      </c>
      <c r="AK5">
        <v>6</v>
      </c>
      <c r="AL5">
        <v>3</v>
      </c>
      <c r="AM5">
        <v>25</v>
      </c>
      <c r="AN5">
        <v>25</v>
      </c>
      <c r="AO5" t="s">
        <v>51</v>
      </c>
    </row>
    <row r="6" spans="1:41" x14ac:dyDescent="0.2">
      <c r="A6" t="s">
        <v>55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K6">
        <v>2203</v>
      </c>
      <c r="L6" t="s">
        <v>44</v>
      </c>
      <c r="M6">
        <v>50</v>
      </c>
      <c r="N6">
        <v>2009</v>
      </c>
      <c r="P6" t="s">
        <v>166</v>
      </c>
      <c r="Q6" t="s">
        <v>169</v>
      </c>
      <c r="S6" t="s">
        <v>170</v>
      </c>
      <c r="T6" t="s">
        <v>45</v>
      </c>
      <c r="W6">
        <v>20</v>
      </c>
      <c r="Y6">
        <v>0</v>
      </c>
      <c r="Z6" t="s">
        <v>46</v>
      </c>
      <c r="AA6">
        <v>0</v>
      </c>
      <c r="AB6" t="s">
        <v>47</v>
      </c>
      <c r="AC6" t="s">
        <v>42</v>
      </c>
      <c r="AE6" t="s">
        <v>48</v>
      </c>
      <c r="AF6" t="s">
        <v>49</v>
      </c>
      <c r="AG6">
        <v>3</v>
      </c>
      <c r="AH6" t="s">
        <v>56</v>
      </c>
      <c r="AI6">
        <v>14.7</v>
      </c>
      <c r="AJ6" t="s">
        <v>171</v>
      </c>
      <c r="AK6">
        <v>0.8</v>
      </c>
      <c r="AL6">
        <v>3</v>
      </c>
      <c r="AM6">
        <v>25</v>
      </c>
      <c r="AN6">
        <v>25</v>
      </c>
      <c r="AO6" t="s">
        <v>51</v>
      </c>
    </row>
    <row r="7" spans="1:41" x14ac:dyDescent="0.2">
      <c r="A7" t="s">
        <v>55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K7">
        <v>2203</v>
      </c>
      <c r="L7" t="s">
        <v>44</v>
      </c>
      <c r="M7">
        <v>50</v>
      </c>
      <c r="N7">
        <v>2009</v>
      </c>
      <c r="P7" t="s">
        <v>166</v>
      </c>
      <c r="Q7" t="s">
        <v>169</v>
      </c>
      <c r="S7" t="s">
        <v>170</v>
      </c>
      <c r="T7" t="s">
        <v>45</v>
      </c>
      <c r="W7">
        <v>20</v>
      </c>
      <c r="Y7">
        <v>0</v>
      </c>
      <c r="Z7" t="s">
        <v>53</v>
      </c>
      <c r="AA7">
        <v>100</v>
      </c>
      <c r="AB7" t="s">
        <v>47</v>
      </c>
      <c r="AC7" t="s">
        <v>42</v>
      </c>
      <c r="AE7" t="s">
        <v>48</v>
      </c>
      <c r="AF7" t="s">
        <v>49</v>
      </c>
      <c r="AG7">
        <v>3</v>
      </c>
      <c r="AH7" t="s">
        <v>56</v>
      </c>
      <c r="AI7">
        <v>10.9</v>
      </c>
      <c r="AJ7" t="s">
        <v>171</v>
      </c>
      <c r="AK7">
        <v>0.8</v>
      </c>
      <c r="AL7">
        <v>3</v>
      </c>
      <c r="AM7">
        <v>25</v>
      </c>
      <c r="AN7">
        <v>25</v>
      </c>
      <c r="AO7" t="s">
        <v>51</v>
      </c>
    </row>
    <row r="8" spans="1:41" x14ac:dyDescent="0.2">
      <c r="A8" t="s">
        <v>55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K8">
        <v>2203</v>
      </c>
      <c r="L8" t="s">
        <v>44</v>
      </c>
      <c r="M8">
        <v>50</v>
      </c>
      <c r="N8">
        <v>2009</v>
      </c>
      <c r="P8" t="s">
        <v>166</v>
      </c>
      <c r="Q8" t="s">
        <v>169</v>
      </c>
      <c r="S8" t="s">
        <v>170</v>
      </c>
      <c r="T8" t="s">
        <v>45</v>
      </c>
      <c r="W8">
        <v>20</v>
      </c>
      <c r="Y8">
        <v>0</v>
      </c>
      <c r="Z8" t="s">
        <v>53</v>
      </c>
      <c r="AA8">
        <v>150</v>
      </c>
      <c r="AB8" t="s">
        <v>47</v>
      </c>
      <c r="AC8" t="s">
        <v>42</v>
      </c>
      <c r="AE8" t="s">
        <v>48</v>
      </c>
      <c r="AF8" t="s">
        <v>49</v>
      </c>
      <c r="AG8">
        <v>3</v>
      </c>
      <c r="AH8" t="s">
        <v>56</v>
      </c>
      <c r="AI8">
        <v>9.5</v>
      </c>
      <c r="AJ8" t="s">
        <v>171</v>
      </c>
      <c r="AK8">
        <v>1.1000000000000001</v>
      </c>
      <c r="AL8">
        <v>3</v>
      </c>
      <c r="AM8">
        <v>25</v>
      </c>
      <c r="AN8">
        <v>25</v>
      </c>
      <c r="AO8" t="s">
        <v>51</v>
      </c>
    </row>
    <row r="9" spans="1:41" x14ac:dyDescent="0.2">
      <c r="A9" t="s">
        <v>55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K9">
        <v>2203</v>
      </c>
      <c r="L9" t="s">
        <v>44</v>
      </c>
      <c r="M9">
        <v>50</v>
      </c>
      <c r="N9">
        <v>2009</v>
      </c>
      <c r="P9" t="s">
        <v>166</v>
      </c>
      <c r="Q9" t="s">
        <v>169</v>
      </c>
      <c r="S9" t="s">
        <v>170</v>
      </c>
      <c r="T9" t="s">
        <v>45</v>
      </c>
      <c r="W9">
        <v>20</v>
      </c>
      <c r="Y9">
        <v>0</v>
      </c>
      <c r="Z9" t="s">
        <v>53</v>
      </c>
      <c r="AA9">
        <v>250</v>
      </c>
      <c r="AB9" t="s">
        <v>47</v>
      </c>
      <c r="AC9" t="s">
        <v>42</v>
      </c>
      <c r="AE9" t="s">
        <v>48</v>
      </c>
      <c r="AF9" t="s">
        <v>49</v>
      </c>
      <c r="AG9">
        <v>3</v>
      </c>
      <c r="AH9" t="s">
        <v>56</v>
      </c>
      <c r="AI9">
        <v>9.1999999999999993</v>
      </c>
      <c r="AJ9" t="s">
        <v>171</v>
      </c>
      <c r="AK9">
        <v>0.4</v>
      </c>
      <c r="AL9">
        <v>3</v>
      </c>
      <c r="AM9">
        <v>25</v>
      </c>
      <c r="AN9">
        <v>25</v>
      </c>
      <c r="AO9" t="s">
        <v>51</v>
      </c>
    </row>
    <row r="10" spans="1:41" x14ac:dyDescent="0.2">
      <c r="A10" t="s">
        <v>55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K10">
        <v>2203</v>
      </c>
      <c r="L10" t="s">
        <v>44</v>
      </c>
      <c r="M10">
        <v>50</v>
      </c>
      <c r="N10">
        <v>2009</v>
      </c>
      <c r="P10" t="s">
        <v>166</v>
      </c>
      <c r="Q10" t="s">
        <v>169</v>
      </c>
      <c r="S10" t="s">
        <v>170</v>
      </c>
      <c r="T10" t="s">
        <v>57</v>
      </c>
      <c r="U10">
        <v>4</v>
      </c>
      <c r="V10">
        <v>15</v>
      </c>
      <c r="W10">
        <v>20</v>
      </c>
      <c r="Y10">
        <v>0</v>
      </c>
      <c r="Z10" t="s">
        <v>46</v>
      </c>
      <c r="AA10">
        <v>0</v>
      </c>
      <c r="AB10" t="s">
        <v>47</v>
      </c>
      <c r="AC10" t="s">
        <v>42</v>
      </c>
      <c r="AE10" t="s">
        <v>48</v>
      </c>
      <c r="AF10" t="s">
        <v>49</v>
      </c>
      <c r="AH10" t="s">
        <v>50</v>
      </c>
      <c r="AI10">
        <v>56</v>
      </c>
      <c r="AJ10" t="s">
        <v>171</v>
      </c>
      <c r="AK10">
        <v>4</v>
      </c>
      <c r="AL10">
        <v>3</v>
      </c>
      <c r="AM10">
        <v>25</v>
      </c>
      <c r="AN10">
        <v>25</v>
      </c>
      <c r="AO10" t="s">
        <v>51</v>
      </c>
    </row>
    <row r="11" spans="1:41" x14ac:dyDescent="0.2">
      <c r="A11" t="s">
        <v>55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K11">
        <v>2203</v>
      </c>
      <c r="L11" t="s">
        <v>44</v>
      </c>
      <c r="M11">
        <v>50</v>
      </c>
      <c r="N11">
        <v>2009</v>
      </c>
      <c r="P11" t="s">
        <v>166</v>
      </c>
      <c r="Q11" t="s">
        <v>169</v>
      </c>
      <c r="S11" t="s">
        <v>170</v>
      </c>
      <c r="T11" t="s">
        <v>57</v>
      </c>
      <c r="U11">
        <v>4</v>
      </c>
      <c r="V11">
        <v>15</v>
      </c>
      <c r="W11">
        <v>20</v>
      </c>
      <c r="Y11">
        <v>0</v>
      </c>
      <c r="Z11" t="s">
        <v>53</v>
      </c>
      <c r="AA11">
        <v>100</v>
      </c>
      <c r="AB11" t="s">
        <v>47</v>
      </c>
      <c r="AC11" t="s">
        <v>42</v>
      </c>
      <c r="AE11" t="s">
        <v>48</v>
      </c>
      <c r="AF11" t="s">
        <v>49</v>
      </c>
      <c r="AH11" t="s">
        <v>50</v>
      </c>
      <c r="AI11">
        <v>91</v>
      </c>
      <c r="AJ11" t="s">
        <v>171</v>
      </c>
      <c r="AK11">
        <v>5</v>
      </c>
      <c r="AL11">
        <v>3</v>
      </c>
      <c r="AM11">
        <v>25</v>
      </c>
      <c r="AN11">
        <v>25</v>
      </c>
      <c r="AO11" t="s">
        <v>51</v>
      </c>
    </row>
    <row r="12" spans="1:41" x14ac:dyDescent="0.2">
      <c r="A12" t="s">
        <v>55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K12">
        <v>2203</v>
      </c>
      <c r="L12" t="s">
        <v>44</v>
      </c>
      <c r="M12">
        <v>50</v>
      </c>
      <c r="N12">
        <v>2009</v>
      </c>
      <c r="P12" t="s">
        <v>166</v>
      </c>
      <c r="Q12" t="s">
        <v>169</v>
      </c>
      <c r="S12" t="s">
        <v>170</v>
      </c>
      <c r="T12" t="s">
        <v>57</v>
      </c>
      <c r="U12">
        <v>4</v>
      </c>
      <c r="V12">
        <v>15</v>
      </c>
      <c r="W12">
        <v>20</v>
      </c>
      <c r="Y12">
        <v>0</v>
      </c>
      <c r="Z12" t="s">
        <v>53</v>
      </c>
      <c r="AA12">
        <v>150</v>
      </c>
      <c r="AB12" t="s">
        <v>47</v>
      </c>
      <c r="AC12" t="s">
        <v>42</v>
      </c>
      <c r="AE12" t="s">
        <v>48</v>
      </c>
      <c r="AF12" t="s">
        <v>49</v>
      </c>
      <c r="AH12" t="s">
        <v>50</v>
      </c>
      <c r="AI12">
        <v>97</v>
      </c>
      <c r="AJ12" t="s">
        <v>171</v>
      </c>
      <c r="AK12">
        <v>1</v>
      </c>
      <c r="AL12">
        <v>3</v>
      </c>
      <c r="AM12">
        <v>25</v>
      </c>
      <c r="AN12">
        <v>25</v>
      </c>
      <c r="AO12" t="s">
        <v>51</v>
      </c>
    </row>
    <row r="13" spans="1:41" x14ac:dyDescent="0.2">
      <c r="A13" t="s">
        <v>55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K13">
        <v>2203</v>
      </c>
      <c r="L13" t="s">
        <v>44</v>
      </c>
      <c r="M13">
        <v>50</v>
      </c>
      <c r="N13">
        <v>2009</v>
      </c>
      <c r="P13" t="s">
        <v>166</v>
      </c>
      <c r="Q13" t="s">
        <v>169</v>
      </c>
      <c r="S13" t="s">
        <v>170</v>
      </c>
      <c r="T13" t="s">
        <v>57</v>
      </c>
      <c r="U13">
        <v>4</v>
      </c>
      <c r="V13">
        <v>15</v>
      </c>
      <c r="W13">
        <v>20</v>
      </c>
      <c r="Y13">
        <v>0</v>
      </c>
      <c r="Z13" t="s">
        <v>53</v>
      </c>
      <c r="AA13">
        <v>250</v>
      </c>
      <c r="AB13" t="s">
        <v>47</v>
      </c>
      <c r="AC13" t="s">
        <v>42</v>
      </c>
      <c r="AE13" t="s">
        <v>48</v>
      </c>
      <c r="AF13" t="s">
        <v>49</v>
      </c>
      <c r="AH13" t="s">
        <v>50</v>
      </c>
      <c r="AI13">
        <v>97</v>
      </c>
      <c r="AJ13" t="s">
        <v>171</v>
      </c>
      <c r="AK13">
        <v>1</v>
      </c>
      <c r="AL13">
        <v>3</v>
      </c>
      <c r="AM13">
        <v>25</v>
      </c>
      <c r="AN13">
        <v>25</v>
      </c>
      <c r="AO13" t="s">
        <v>51</v>
      </c>
    </row>
    <row r="14" spans="1:41" x14ac:dyDescent="0.2">
      <c r="A14" t="s">
        <v>55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K14">
        <v>2203</v>
      </c>
      <c r="L14" t="s">
        <v>44</v>
      </c>
      <c r="M14">
        <v>50</v>
      </c>
      <c r="N14">
        <v>2009</v>
      </c>
      <c r="P14" t="s">
        <v>166</v>
      </c>
      <c r="Q14" t="s">
        <v>169</v>
      </c>
      <c r="S14" t="s">
        <v>170</v>
      </c>
      <c r="T14" t="s">
        <v>57</v>
      </c>
      <c r="U14">
        <v>4</v>
      </c>
      <c r="V14">
        <v>15</v>
      </c>
      <c r="W14">
        <v>20</v>
      </c>
      <c r="Y14">
        <v>0</v>
      </c>
      <c r="Z14" t="s">
        <v>46</v>
      </c>
      <c r="AA14">
        <v>0</v>
      </c>
      <c r="AB14" t="s">
        <v>47</v>
      </c>
      <c r="AC14" t="s">
        <v>42</v>
      </c>
      <c r="AE14" t="s">
        <v>48</v>
      </c>
      <c r="AF14" t="s">
        <v>49</v>
      </c>
      <c r="AH14" t="s">
        <v>56</v>
      </c>
      <c r="AI14">
        <v>8.6</v>
      </c>
      <c r="AJ14" t="s">
        <v>171</v>
      </c>
      <c r="AK14">
        <v>0.9</v>
      </c>
      <c r="AL14">
        <v>3</v>
      </c>
      <c r="AM14">
        <v>25</v>
      </c>
      <c r="AN14">
        <v>25</v>
      </c>
      <c r="AO14" t="s">
        <v>51</v>
      </c>
    </row>
    <row r="15" spans="1:41" x14ac:dyDescent="0.2">
      <c r="A15" t="s">
        <v>55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K15">
        <v>2203</v>
      </c>
      <c r="L15" t="s">
        <v>44</v>
      </c>
      <c r="M15">
        <v>50</v>
      </c>
      <c r="N15">
        <v>2009</v>
      </c>
      <c r="P15" t="s">
        <v>166</v>
      </c>
      <c r="Q15" t="s">
        <v>169</v>
      </c>
      <c r="S15" t="s">
        <v>170</v>
      </c>
      <c r="T15" t="s">
        <v>57</v>
      </c>
      <c r="U15">
        <v>4</v>
      </c>
      <c r="V15">
        <v>15</v>
      </c>
      <c r="W15">
        <v>20</v>
      </c>
      <c r="Y15">
        <v>0</v>
      </c>
      <c r="Z15" t="s">
        <v>53</v>
      </c>
      <c r="AA15">
        <v>100</v>
      </c>
      <c r="AB15" t="s">
        <v>47</v>
      </c>
      <c r="AC15" t="s">
        <v>42</v>
      </c>
      <c r="AE15" t="s">
        <v>48</v>
      </c>
      <c r="AF15" t="s">
        <v>49</v>
      </c>
      <c r="AH15" t="s">
        <v>56</v>
      </c>
      <c r="AI15">
        <v>5</v>
      </c>
      <c r="AJ15" t="s">
        <v>171</v>
      </c>
      <c r="AK15">
        <v>0.2</v>
      </c>
      <c r="AL15">
        <v>3</v>
      </c>
      <c r="AM15">
        <v>25</v>
      </c>
      <c r="AN15">
        <v>25</v>
      </c>
      <c r="AO15" t="s">
        <v>51</v>
      </c>
    </row>
    <row r="16" spans="1:41" x14ac:dyDescent="0.2">
      <c r="A16" t="s">
        <v>55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K16">
        <v>2203</v>
      </c>
      <c r="L16" t="s">
        <v>44</v>
      </c>
      <c r="M16">
        <v>50</v>
      </c>
      <c r="N16">
        <v>2009</v>
      </c>
      <c r="P16" t="s">
        <v>166</v>
      </c>
      <c r="Q16" t="s">
        <v>169</v>
      </c>
      <c r="S16" t="s">
        <v>170</v>
      </c>
      <c r="T16" t="s">
        <v>57</v>
      </c>
      <c r="U16">
        <v>4</v>
      </c>
      <c r="V16">
        <v>15</v>
      </c>
      <c r="W16">
        <v>20</v>
      </c>
      <c r="Y16">
        <v>0</v>
      </c>
      <c r="Z16" t="s">
        <v>53</v>
      </c>
      <c r="AA16">
        <v>150</v>
      </c>
      <c r="AB16" t="s">
        <v>47</v>
      </c>
      <c r="AC16" t="s">
        <v>42</v>
      </c>
      <c r="AE16" t="s">
        <v>48</v>
      </c>
      <c r="AF16" t="s">
        <v>49</v>
      </c>
      <c r="AH16" t="s">
        <v>56</v>
      </c>
      <c r="AI16">
        <v>4.8</v>
      </c>
      <c r="AJ16" t="s">
        <v>171</v>
      </c>
      <c r="AK16">
        <v>0.1</v>
      </c>
      <c r="AL16">
        <v>3</v>
      </c>
      <c r="AM16">
        <v>25</v>
      </c>
      <c r="AN16">
        <v>25</v>
      </c>
      <c r="AO16" t="s">
        <v>51</v>
      </c>
    </row>
    <row r="17" spans="1:41" x14ac:dyDescent="0.2">
      <c r="A17" t="s">
        <v>55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K17">
        <v>2203</v>
      </c>
      <c r="L17" t="s">
        <v>44</v>
      </c>
      <c r="M17">
        <v>50</v>
      </c>
      <c r="N17">
        <v>2009</v>
      </c>
      <c r="P17" t="s">
        <v>166</v>
      </c>
      <c r="Q17" t="s">
        <v>169</v>
      </c>
      <c r="S17" t="s">
        <v>170</v>
      </c>
      <c r="T17" t="s">
        <v>57</v>
      </c>
      <c r="U17">
        <v>4</v>
      </c>
      <c r="V17">
        <v>15</v>
      </c>
      <c r="W17">
        <v>20</v>
      </c>
      <c r="Y17">
        <v>0</v>
      </c>
      <c r="Z17" t="s">
        <v>53</v>
      </c>
      <c r="AA17">
        <v>250</v>
      </c>
      <c r="AB17" t="s">
        <v>47</v>
      </c>
      <c r="AC17" t="s">
        <v>42</v>
      </c>
      <c r="AE17" t="s">
        <v>48</v>
      </c>
      <c r="AF17" t="s">
        <v>49</v>
      </c>
      <c r="AH17" t="s">
        <v>56</v>
      </c>
      <c r="AI17">
        <v>4.4000000000000004</v>
      </c>
      <c r="AJ17" t="s">
        <v>171</v>
      </c>
      <c r="AK17">
        <v>0.7</v>
      </c>
      <c r="AL17">
        <v>3</v>
      </c>
      <c r="AM17">
        <v>25</v>
      </c>
      <c r="AN17">
        <v>25</v>
      </c>
      <c r="AO17" t="s">
        <v>51</v>
      </c>
    </row>
    <row r="18" spans="1:41" x14ac:dyDescent="0.2">
      <c r="A18" t="s">
        <v>55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K18">
        <v>2203</v>
      </c>
      <c r="L18" t="s">
        <v>44</v>
      </c>
      <c r="M18">
        <v>50</v>
      </c>
      <c r="N18">
        <v>2009</v>
      </c>
      <c r="P18" t="s">
        <v>166</v>
      </c>
      <c r="Q18" t="s">
        <v>169</v>
      </c>
      <c r="S18" t="s">
        <v>170</v>
      </c>
      <c r="T18" t="s">
        <v>58</v>
      </c>
      <c r="U18">
        <v>4</v>
      </c>
      <c r="V18">
        <v>15</v>
      </c>
      <c r="W18">
        <v>20</v>
      </c>
      <c r="Y18">
        <v>12</v>
      </c>
      <c r="Z18" t="s">
        <v>46</v>
      </c>
      <c r="AA18">
        <v>0</v>
      </c>
      <c r="AB18" t="s">
        <v>47</v>
      </c>
      <c r="AC18" t="s">
        <v>42</v>
      </c>
      <c r="AE18" t="s">
        <v>48</v>
      </c>
      <c r="AF18" t="s">
        <v>49</v>
      </c>
      <c r="AH18" t="s">
        <v>50</v>
      </c>
      <c r="AI18">
        <v>0</v>
      </c>
      <c r="AJ18" t="s">
        <v>171</v>
      </c>
      <c r="AK18">
        <v>0</v>
      </c>
      <c r="AL18">
        <v>3</v>
      </c>
      <c r="AM18">
        <v>25</v>
      </c>
      <c r="AN18">
        <v>25</v>
      </c>
      <c r="AO18" t="s">
        <v>51</v>
      </c>
    </row>
    <row r="19" spans="1:41" x14ac:dyDescent="0.2">
      <c r="A19" t="s">
        <v>55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K19">
        <v>2203</v>
      </c>
      <c r="L19" t="s">
        <v>44</v>
      </c>
      <c r="M19">
        <v>50</v>
      </c>
      <c r="N19">
        <v>2009</v>
      </c>
      <c r="P19" t="s">
        <v>166</v>
      </c>
      <c r="Q19" t="s">
        <v>169</v>
      </c>
      <c r="S19" t="s">
        <v>170</v>
      </c>
      <c r="T19" t="s">
        <v>58</v>
      </c>
      <c r="U19">
        <v>4</v>
      </c>
      <c r="V19">
        <v>15</v>
      </c>
      <c r="W19">
        <v>20</v>
      </c>
      <c r="Y19">
        <v>12</v>
      </c>
      <c r="Z19" t="s">
        <v>53</v>
      </c>
      <c r="AA19">
        <v>100</v>
      </c>
      <c r="AB19" t="s">
        <v>47</v>
      </c>
      <c r="AC19" t="s">
        <v>42</v>
      </c>
      <c r="AE19" t="s">
        <v>48</v>
      </c>
      <c r="AF19" t="s">
        <v>49</v>
      </c>
      <c r="AH19" t="s">
        <v>50</v>
      </c>
      <c r="AI19">
        <v>20</v>
      </c>
      <c r="AJ19" t="s">
        <v>171</v>
      </c>
      <c r="AK19">
        <v>2</v>
      </c>
      <c r="AL19">
        <v>3</v>
      </c>
      <c r="AM19">
        <v>25</v>
      </c>
      <c r="AN19">
        <v>25</v>
      </c>
      <c r="AO19" t="s">
        <v>51</v>
      </c>
    </row>
    <row r="20" spans="1:41" x14ac:dyDescent="0.2">
      <c r="A20" t="s">
        <v>55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K20">
        <v>2203</v>
      </c>
      <c r="L20" t="s">
        <v>44</v>
      </c>
      <c r="M20">
        <v>50</v>
      </c>
      <c r="N20">
        <v>2009</v>
      </c>
      <c r="P20" t="s">
        <v>166</v>
      </c>
      <c r="Q20" t="s">
        <v>169</v>
      </c>
      <c r="S20" t="s">
        <v>170</v>
      </c>
      <c r="T20" t="s">
        <v>58</v>
      </c>
      <c r="U20">
        <v>4</v>
      </c>
      <c r="V20">
        <v>15</v>
      </c>
      <c r="W20">
        <v>20</v>
      </c>
      <c r="Y20">
        <v>12</v>
      </c>
      <c r="Z20" t="s">
        <v>53</v>
      </c>
      <c r="AA20">
        <v>150</v>
      </c>
      <c r="AB20" t="s">
        <v>47</v>
      </c>
      <c r="AC20" t="s">
        <v>42</v>
      </c>
      <c r="AE20" t="s">
        <v>48</v>
      </c>
      <c r="AF20" t="s">
        <v>49</v>
      </c>
      <c r="AH20" t="s">
        <v>50</v>
      </c>
      <c r="AI20">
        <v>24</v>
      </c>
      <c r="AJ20" t="s">
        <v>171</v>
      </c>
      <c r="AK20">
        <v>2</v>
      </c>
      <c r="AL20">
        <v>3</v>
      </c>
      <c r="AM20">
        <v>25</v>
      </c>
      <c r="AN20">
        <v>25</v>
      </c>
      <c r="AO20" t="s">
        <v>51</v>
      </c>
    </row>
    <row r="21" spans="1:41" x14ac:dyDescent="0.2">
      <c r="A21" t="s">
        <v>55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K21">
        <v>2203</v>
      </c>
      <c r="L21" t="s">
        <v>44</v>
      </c>
      <c r="M21">
        <v>50</v>
      </c>
      <c r="N21">
        <v>2009</v>
      </c>
      <c r="P21" t="s">
        <v>166</v>
      </c>
      <c r="Q21" t="s">
        <v>169</v>
      </c>
      <c r="S21" t="s">
        <v>170</v>
      </c>
      <c r="T21" t="s">
        <v>58</v>
      </c>
      <c r="U21">
        <v>4</v>
      </c>
      <c r="V21">
        <v>15</v>
      </c>
      <c r="W21">
        <v>20</v>
      </c>
      <c r="Y21">
        <v>12</v>
      </c>
      <c r="Z21" t="s">
        <v>53</v>
      </c>
      <c r="AA21">
        <v>250</v>
      </c>
      <c r="AB21" t="s">
        <v>47</v>
      </c>
      <c r="AC21" t="s">
        <v>42</v>
      </c>
      <c r="AE21" t="s">
        <v>48</v>
      </c>
      <c r="AF21" t="s">
        <v>49</v>
      </c>
      <c r="AH21" t="s">
        <v>50</v>
      </c>
      <c r="AI21">
        <v>29</v>
      </c>
      <c r="AJ21" t="s">
        <v>171</v>
      </c>
      <c r="AK21">
        <v>1</v>
      </c>
      <c r="AL21">
        <v>3</v>
      </c>
      <c r="AM21">
        <v>25</v>
      </c>
      <c r="AN21">
        <v>25</v>
      </c>
      <c r="AO21" t="s">
        <v>51</v>
      </c>
    </row>
    <row r="22" spans="1:41" x14ac:dyDescent="0.2">
      <c r="A22" t="s">
        <v>55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K22">
        <v>2203</v>
      </c>
      <c r="L22" t="s">
        <v>44</v>
      </c>
      <c r="M22">
        <v>50</v>
      </c>
      <c r="N22">
        <v>2009</v>
      </c>
      <c r="P22" t="s">
        <v>166</v>
      </c>
      <c r="Q22" t="s">
        <v>169</v>
      </c>
      <c r="S22" t="s">
        <v>170</v>
      </c>
      <c r="T22" t="s">
        <v>58</v>
      </c>
      <c r="U22">
        <v>4</v>
      </c>
      <c r="V22">
        <v>15</v>
      </c>
      <c r="W22">
        <v>20</v>
      </c>
      <c r="Y22">
        <v>12</v>
      </c>
      <c r="Z22" t="s">
        <v>46</v>
      </c>
      <c r="AA22">
        <v>0</v>
      </c>
      <c r="AB22" t="s">
        <v>47</v>
      </c>
      <c r="AC22" t="s">
        <v>42</v>
      </c>
      <c r="AE22" t="s">
        <v>48</v>
      </c>
      <c r="AF22" t="s">
        <v>49</v>
      </c>
      <c r="AH22" t="s">
        <v>56</v>
      </c>
      <c r="AI22">
        <v>0</v>
      </c>
      <c r="AJ22" t="s">
        <v>171</v>
      </c>
      <c r="AK22">
        <v>0</v>
      </c>
      <c r="AL22">
        <v>3</v>
      </c>
      <c r="AM22">
        <v>25</v>
      </c>
      <c r="AN22">
        <v>25</v>
      </c>
      <c r="AO22" t="s">
        <v>51</v>
      </c>
    </row>
    <row r="23" spans="1:41" x14ac:dyDescent="0.2">
      <c r="A23" t="s">
        <v>55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K23">
        <v>2203</v>
      </c>
      <c r="L23" t="s">
        <v>44</v>
      </c>
      <c r="M23">
        <v>50</v>
      </c>
      <c r="N23">
        <v>2009</v>
      </c>
      <c r="P23" t="s">
        <v>166</v>
      </c>
      <c r="Q23" t="s">
        <v>169</v>
      </c>
      <c r="S23" t="s">
        <v>170</v>
      </c>
      <c r="T23" t="s">
        <v>58</v>
      </c>
      <c r="U23">
        <v>4</v>
      </c>
      <c r="V23">
        <v>15</v>
      </c>
      <c r="W23">
        <v>20</v>
      </c>
      <c r="Y23">
        <v>12</v>
      </c>
      <c r="Z23" t="s">
        <v>53</v>
      </c>
      <c r="AA23">
        <v>100</v>
      </c>
      <c r="AB23" t="s">
        <v>47</v>
      </c>
      <c r="AC23" t="s">
        <v>42</v>
      </c>
      <c r="AE23" t="s">
        <v>48</v>
      </c>
      <c r="AF23" t="s">
        <v>49</v>
      </c>
      <c r="AH23" t="s">
        <v>56</v>
      </c>
      <c r="AI23">
        <v>16.899999999999999</v>
      </c>
      <c r="AJ23" t="s">
        <v>171</v>
      </c>
      <c r="AK23">
        <v>1.5</v>
      </c>
      <c r="AL23">
        <v>3</v>
      </c>
      <c r="AM23">
        <v>25</v>
      </c>
      <c r="AN23">
        <v>25</v>
      </c>
      <c r="AO23" t="s">
        <v>51</v>
      </c>
    </row>
    <row r="24" spans="1:41" x14ac:dyDescent="0.2">
      <c r="A24" t="s">
        <v>55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K24">
        <v>2203</v>
      </c>
      <c r="L24" t="s">
        <v>44</v>
      </c>
      <c r="M24">
        <v>50</v>
      </c>
      <c r="N24">
        <v>2009</v>
      </c>
      <c r="P24" t="s">
        <v>166</v>
      </c>
      <c r="Q24" t="s">
        <v>169</v>
      </c>
      <c r="S24" t="s">
        <v>170</v>
      </c>
      <c r="T24" t="s">
        <v>58</v>
      </c>
      <c r="U24">
        <v>4</v>
      </c>
      <c r="V24">
        <v>15</v>
      </c>
      <c r="W24">
        <v>20</v>
      </c>
      <c r="Y24">
        <v>12</v>
      </c>
      <c r="Z24" t="s">
        <v>53</v>
      </c>
      <c r="AA24">
        <v>150</v>
      </c>
      <c r="AB24" t="s">
        <v>47</v>
      </c>
      <c r="AC24" t="s">
        <v>42</v>
      </c>
      <c r="AE24" t="s">
        <v>48</v>
      </c>
      <c r="AF24" t="s">
        <v>49</v>
      </c>
      <c r="AH24" t="s">
        <v>56</v>
      </c>
      <c r="AI24">
        <v>16.100000000000001</v>
      </c>
      <c r="AJ24" t="s">
        <v>171</v>
      </c>
      <c r="AK24">
        <v>0.6</v>
      </c>
      <c r="AL24">
        <v>3</v>
      </c>
      <c r="AM24">
        <v>25</v>
      </c>
      <c r="AN24">
        <v>25</v>
      </c>
      <c r="AO24" t="s">
        <v>51</v>
      </c>
    </row>
    <row r="25" spans="1:41" x14ac:dyDescent="0.2">
      <c r="A25" t="s">
        <v>55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K25">
        <v>2203</v>
      </c>
      <c r="L25" t="s">
        <v>44</v>
      </c>
      <c r="M25">
        <v>50</v>
      </c>
      <c r="N25">
        <v>2009</v>
      </c>
      <c r="P25" t="s">
        <v>166</v>
      </c>
      <c r="Q25" t="s">
        <v>169</v>
      </c>
      <c r="S25" t="s">
        <v>170</v>
      </c>
      <c r="T25" t="s">
        <v>58</v>
      </c>
      <c r="U25">
        <v>4</v>
      </c>
      <c r="V25">
        <v>15</v>
      </c>
      <c r="W25">
        <v>20</v>
      </c>
      <c r="Y25">
        <v>12</v>
      </c>
      <c r="Z25" t="s">
        <v>53</v>
      </c>
      <c r="AA25">
        <v>250</v>
      </c>
      <c r="AB25" t="s">
        <v>47</v>
      </c>
      <c r="AC25" t="s">
        <v>42</v>
      </c>
      <c r="AE25" t="s">
        <v>48</v>
      </c>
      <c r="AF25" t="s">
        <v>49</v>
      </c>
      <c r="AH25" t="s">
        <v>56</v>
      </c>
      <c r="AI25">
        <v>16.5</v>
      </c>
      <c r="AJ25" t="s">
        <v>171</v>
      </c>
      <c r="AK25">
        <v>1.1000000000000001</v>
      </c>
      <c r="AL25">
        <v>3</v>
      </c>
      <c r="AM25">
        <v>25</v>
      </c>
      <c r="AN25">
        <v>25</v>
      </c>
      <c r="AO25" t="s">
        <v>51</v>
      </c>
    </row>
    <row r="26" spans="1:41" x14ac:dyDescent="0.2">
      <c r="A26" t="s">
        <v>55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K26">
        <v>2203</v>
      </c>
      <c r="L26" t="s">
        <v>44</v>
      </c>
      <c r="M26">
        <v>50</v>
      </c>
      <c r="N26">
        <v>2009</v>
      </c>
      <c r="P26" t="s">
        <v>166</v>
      </c>
      <c r="Q26" t="s">
        <v>169</v>
      </c>
      <c r="S26" t="s">
        <v>170</v>
      </c>
      <c r="T26" t="s">
        <v>59</v>
      </c>
      <c r="U26">
        <v>4</v>
      </c>
      <c r="V26">
        <v>15</v>
      </c>
      <c r="W26">
        <v>20</v>
      </c>
      <c r="Y26">
        <v>12</v>
      </c>
      <c r="Z26" t="s">
        <v>46</v>
      </c>
      <c r="AA26">
        <v>0</v>
      </c>
      <c r="AB26" t="s">
        <v>47</v>
      </c>
      <c r="AC26" t="s">
        <v>42</v>
      </c>
      <c r="AE26" t="s">
        <v>48</v>
      </c>
      <c r="AF26" t="s">
        <v>49</v>
      </c>
      <c r="AH26" t="s">
        <v>50</v>
      </c>
      <c r="AI26">
        <v>9</v>
      </c>
      <c r="AJ26" t="s">
        <v>171</v>
      </c>
      <c r="AK26">
        <v>1</v>
      </c>
      <c r="AL26">
        <v>3</v>
      </c>
      <c r="AM26">
        <v>25</v>
      </c>
      <c r="AN26">
        <v>25</v>
      </c>
      <c r="AO26" t="s">
        <v>51</v>
      </c>
    </row>
    <row r="27" spans="1:41" x14ac:dyDescent="0.2">
      <c r="A27" t="s">
        <v>55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K27">
        <v>2203</v>
      </c>
      <c r="L27" t="s">
        <v>44</v>
      </c>
      <c r="M27">
        <v>50</v>
      </c>
      <c r="N27">
        <v>2009</v>
      </c>
      <c r="P27" t="s">
        <v>166</v>
      </c>
      <c r="Q27" t="s">
        <v>169</v>
      </c>
      <c r="S27" t="s">
        <v>170</v>
      </c>
      <c r="T27" t="s">
        <v>59</v>
      </c>
      <c r="U27">
        <v>4</v>
      </c>
      <c r="V27">
        <v>15</v>
      </c>
      <c r="W27">
        <v>20</v>
      </c>
      <c r="Y27">
        <v>12</v>
      </c>
      <c r="Z27" t="s">
        <v>53</v>
      </c>
      <c r="AA27">
        <v>100</v>
      </c>
      <c r="AB27" t="s">
        <v>47</v>
      </c>
      <c r="AC27" t="s">
        <v>42</v>
      </c>
      <c r="AE27" t="s">
        <v>48</v>
      </c>
      <c r="AF27" t="s">
        <v>49</v>
      </c>
      <c r="AH27" t="s">
        <v>50</v>
      </c>
      <c r="AI27">
        <v>64</v>
      </c>
      <c r="AJ27" t="s">
        <v>171</v>
      </c>
      <c r="AK27">
        <v>6</v>
      </c>
      <c r="AL27">
        <v>3</v>
      </c>
      <c r="AM27">
        <v>25</v>
      </c>
      <c r="AN27">
        <v>25</v>
      </c>
      <c r="AO27" t="s">
        <v>51</v>
      </c>
    </row>
    <row r="28" spans="1:41" x14ac:dyDescent="0.2">
      <c r="A28" t="s">
        <v>55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K28">
        <v>2203</v>
      </c>
      <c r="L28" t="s">
        <v>44</v>
      </c>
      <c r="M28">
        <v>50</v>
      </c>
      <c r="N28">
        <v>2009</v>
      </c>
      <c r="P28" t="s">
        <v>166</v>
      </c>
      <c r="Q28" t="s">
        <v>169</v>
      </c>
      <c r="S28" t="s">
        <v>170</v>
      </c>
      <c r="T28" t="s">
        <v>59</v>
      </c>
      <c r="U28">
        <v>4</v>
      </c>
      <c r="V28">
        <v>15</v>
      </c>
      <c r="W28">
        <v>20</v>
      </c>
      <c r="Y28">
        <v>12</v>
      </c>
      <c r="Z28" t="s">
        <v>53</v>
      </c>
      <c r="AA28">
        <v>150</v>
      </c>
      <c r="AB28" t="s">
        <v>47</v>
      </c>
      <c r="AC28" t="s">
        <v>42</v>
      </c>
      <c r="AE28" t="s">
        <v>48</v>
      </c>
      <c r="AF28" t="s">
        <v>49</v>
      </c>
      <c r="AH28" t="s">
        <v>50</v>
      </c>
      <c r="AI28">
        <v>65</v>
      </c>
      <c r="AJ28" t="s">
        <v>171</v>
      </c>
      <c r="AK28">
        <v>3</v>
      </c>
      <c r="AL28">
        <v>3</v>
      </c>
      <c r="AM28">
        <v>25</v>
      </c>
      <c r="AN28">
        <v>25</v>
      </c>
      <c r="AO28" t="s">
        <v>51</v>
      </c>
    </row>
    <row r="29" spans="1:41" x14ac:dyDescent="0.2">
      <c r="A29" t="s">
        <v>55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K29">
        <v>2203</v>
      </c>
      <c r="L29" t="s">
        <v>44</v>
      </c>
      <c r="M29">
        <v>50</v>
      </c>
      <c r="N29">
        <v>2009</v>
      </c>
      <c r="P29" t="s">
        <v>166</v>
      </c>
      <c r="Q29" t="s">
        <v>169</v>
      </c>
      <c r="S29" t="s">
        <v>170</v>
      </c>
      <c r="T29" t="s">
        <v>59</v>
      </c>
      <c r="U29">
        <v>4</v>
      </c>
      <c r="V29">
        <v>15</v>
      </c>
      <c r="W29">
        <v>20</v>
      </c>
      <c r="Y29">
        <v>12</v>
      </c>
      <c r="Z29" t="s">
        <v>53</v>
      </c>
      <c r="AA29">
        <v>250</v>
      </c>
      <c r="AB29" t="s">
        <v>47</v>
      </c>
      <c r="AC29" t="s">
        <v>42</v>
      </c>
      <c r="AE29" t="s">
        <v>48</v>
      </c>
      <c r="AF29" t="s">
        <v>49</v>
      </c>
      <c r="AH29" t="s">
        <v>50</v>
      </c>
      <c r="AI29">
        <v>68</v>
      </c>
      <c r="AJ29" t="s">
        <v>171</v>
      </c>
      <c r="AK29">
        <v>6</v>
      </c>
      <c r="AL29">
        <v>3</v>
      </c>
      <c r="AM29">
        <v>25</v>
      </c>
      <c r="AN29">
        <v>25</v>
      </c>
      <c r="AO29" t="s">
        <v>51</v>
      </c>
    </row>
    <row r="30" spans="1:41" x14ac:dyDescent="0.2">
      <c r="A30" t="s">
        <v>55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K30">
        <v>2203</v>
      </c>
      <c r="L30" t="s">
        <v>44</v>
      </c>
      <c r="M30">
        <v>50</v>
      </c>
      <c r="N30">
        <v>2009</v>
      </c>
      <c r="P30" t="s">
        <v>166</v>
      </c>
      <c r="Q30" t="s">
        <v>169</v>
      </c>
      <c r="S30" t="s">
        <v>170</v>
      </c>
      <c r="T30" t="s">
        <v>59</v>
      </c>
      <c r="U30">
        <v>4</v>
      </c>
      <c r="V30">
        <v>15</v>
      </c>
      <c r="W30">
        <v>20</v>
      </c>
      <c r="Y30">
        <v>12</v>
      </c>
      <c r="Z30" t="s">
        <v>46</v>
      </c>
      <c r="AA30">
        <v>0</v>
      </c>
      <c r="AB30" t="s">
        <v>47</v>
      </c>
      <c r="AC30" t="s">
        <v>42</v>
      </c>
      <c r="AE30" t="s">
        <v>48</v>
      </c>
      <c r="AF30" t="s">
        <v>49</v>
      </c>
      <c r="AH30" t="s">
        <v>56</v>
      </c>
      <c r="AI30">
        <v>12.2</v>
      </c>
      <c r="AJ30" t="s">
        <v>171</v>
      </c>
      <c r="AK30">
        <v>0.5</v>
      </c>
      <c r="AL30">
        <v>3</v>
      </c>
      <c r="AM30">
        <v>25</v>
      </c>
      <c r="AN30">
        <v>25</v>
      </c>
      <c r="AO30" t="s">
        <v>51</v>
      </c>
    </row>
    <row r="31" spans="1:41" x14ac:dyDescent="0.2">
      <c r="A31" t="s">
        <v>55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K31">
        <v>2203</v>
      </c>
      <c r="L31" t="s">
        <v>44</v>
      </c>
      <c r="M31">
        <v>50</v>
      </c>
      <c r="N31">
        <v>2009</v>
      </c>
      <c r="P31" t="s">
        <v>166</v>
      </c>
      <c r="Q31" t="s">
        <v>169</v>
      </c>
      <c r="S31" t="s">
        <v>170</v>
      </c>
      <c r="T31" t="s">
        <v>59</v>
      </c>
      <c r="U31">
        <v>4</v>
      </c>
      <c r="V31">
        <v>15</v>
      </c>
      <c r="W31">
        <v>20</v>
      </c>
      <c r="Y31">
        <v>12</v>
      </c>
      <c r="Z31" t="s">
        <v>53</v>
      </c>
      <c r="AA31">
        <v>100</v>
      </c>
      <c r="AB31" t="s">
        <v>47</v>
      </c>
      <c r="AC31" t="s">
        <v>42</v>
      </c>
      <c r="AE31" t="s">
        <v>48</v>
      </c>
      <c r="AF31" t="s">
        <v>49</v>
      </c>
      <c r="AH31" t="s">
        <v>56</v>
      </c>
      <c r="AI31">
        <v>7.3</v>
      </c>
      <c r="AJ31" t="s">
        <v>171</v>
      </c>
      <c r="AK31">
        <v>0.6</v>
      </c>
      <c r="AL31">
        <v>3</v>
      </c>
      <c r="AM31">
        <v>25</v>
      </c>
      <c r="AN31">
        <v>25</v>
      </c>
      <c r="AO31" t="s">
        <v>51</v>
      </c>
    </row>
    <row r="32" spans="1:41" x14ac:dyDescent="0.2">
      <c r="A32" t="s">
        <v>55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K32">
        <v>2203</v>
      </c>
      <c r="L32" t="s">
        <v>44</v>
      </c>
      <c r="M32">
        <v>50</v>
      </c>
      <c r="N32">
        <v>2009</v>
      </c>
      <c r="P32" t="s">
        <v>166</v>
      </c>
      <c r="Q32" t="s">
        <v>169</v>
      </c>
      <c r="S32" t="s">
        <v>170</v>
      </c>
      <c r="T32" t="s">
        <v>59</v>
      </c>
      <c r="U32">
        <v>4</v>
      </c>
      <c r="V32">
        <v>15</v>
      </c>
      <c r="W32">
        <v>20</v>
      </c>
      <c r="Y32">
        <v>12</v>
      </c>
      <c r="Z32" t="s">
        <v>53</v>
      </c>
      <c r="AA32">
        <v>150</v>
      </c>
      <c r="AB32" t="s">
        <v>47</v>
      </c>
      <c r="AC32" t="s">
        <v>42</v>
      </c>
      <c r="AE32" t="s">
        <v>48</v>
      </c>
      <c r="AF32" t="s">
        <v>49</v>
      </c>
      <c r="AH32" t="s">
        <v>56</v>
      </c>
      <c r="AI32">
        <v>10</v>
      </c>
      <c r="AJ32" t="s">
        <v>171</v>
      </c>
      <c r="AK32">
        <v>0.1</v>
      </c>
      <c r="AL32">
        <v>3</v>
      </c>
      <c r="AM32">
        <v>25</v>
      </c>
      <c r="AN32">
        <v>25</v>
      </c>
      <c r="AO32" t="s">
        <v>51</v>
      </c>
    </row>
    <row r="33" spans="1:42" x14ac:dyDescent="0.2">
      <c r="A33" t="s">
        <v>55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K33">
        <v>2203</v>
      </c>
      <c r="L33" t="s">
        <v>44</v>
      </c>
      <c r="M33">
        <v>50</v>
      </c>
      <c r="N33">
        <v>2009</v>
      </c>
      <c r="P33" t="s">
        <v>166</v>
      </c>
      <c r="Q33" t="s">
        <v>169</v>
      </c>
      <c r="S33" t="s">
        <v>170</v>
      </c>
      <c r="T33" t="s">
        <v>59</v>
      </c>
      <c r="U33">
        <v>4</v>
      </c>
      <c r="V33">
        <v>15</v>
      </c>
      <c r="W33">
        <v>20</v>
      </c>
      <c r="Y33">
        <v>12</v>
      </c>
      <c r="Z33" t="s">
        <v>53</v>
      </c>
      <c r="AA33">
        <v>250</v>
      </c>
      <c r="AB33" t="s">
        <v>47</v>
      </c>
      <c r="AC33" t="s">
        <v>42</v>
      </c>
      <c r="AE33" t="s">
        <v>48</v>
      </c>
      <c r="AF33" t="s">
        <v>49</v>
      </c>
      <c r="AH33" t="s">
        <v>56</v>
      </c>
      <c r="AI33">
        <v>9.5</v>
      </c>
      <c r="AJ33" t="s">
        <v>171</v>
      </c>
      <c r="AK33">
        <v>0</v>
      </c>
      <c r="AL33">
        <v>3</v>
      </c>
      <c r="AM33">
        <v>25</v>
      </c>
      <c r="AN33">
        <v>25</v>
      </c>
      <c r="AO33" t="s">
        <v>51</v>
      </c>
    </row>
    <row r="34" spans="1:42" x14ac:dyDescent="0.2">
      <c r="A34" t="s">
        <v>55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K34">
        <v>2203</v>
      </c>
      <c r="L34" t="s">
        <v>44</v>
      </c>
      <c r="M34">
        <v>50</v>
      </c>
      <c r="N34">
        <v>2009</v>
      </c>
      <c r="P34" t="s">
        <v>166</v>
      </c>
      <c r="Q34" t="s">
        <v>169</v>
      </c>
      <c r="S34" t="s">
        <v>170</v>
      </c>
      <c r="T34" t="s">
        <v>60</v>
      </c>
      <c r="U34">
        <v>4</v>
      </c>
      <c r="V34">
        <v>15</v>
      </c>
      <c r="W34">
        <v>20</v>
      </c>
      <c r="Y34">
        <v>12</v>
      </c>
      <c r="Z34" s="2" t="s">
        <v>41</v>
      </c>
      <c r="AA34">
        <v>0</v>
      </c>
      <c r="AB34" t="s">
        <v>47</v>
      </c>
      <c r="AC34" t="s">
        <v>48</v>
      </c>
      <c r="AD34" t="s">
        <v>61</v>
      </c>
      <c r="AE34" t="s">
        <v>48</v>
      </c>
      <c r="AF34" t="s">
        <v>49</v>
      </c>
      <c r="AH34" t="s">
        <v>50</v>
      </c>
      <c r="AI34">
        <v>37</v>
      </c>
      <c r="AJ34" t="s">
        <v>171</v>
      </c>
      <c r="AK34">
        <v>6</v>
      </c>
      <c r="AL34">
        <v>3</v>
      </c>
      <c r="AM34">
        <v>25</v>
      </c>
      <c r="AN34">
        <v>25</v>
      </c>
      <c r="AO34" t="s">
        <v>51</v>
      </c>
    </row>
    <row r="35" spans="1:42" x14ac:dyDescent="0.2">
      <c r="A35" t="s">
        <v>55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K35">
        <v>2203</v>
      </c>
      <c r="L35" t="s">
        <v>44</v>
      </c>
      <c r="M35">
        <v>50</v>
      </c>
      <c r="N35">
        <v>2009</v>
      </c>
      <c r="P35" t="s">
        <v>166</v>
      </c>
      <c r="Q35">
        <v>30</v>
      </c>
      <c r="S35" t="s">
        <v>170</v>
      </c>
      <c r="T35" t="s">
        <v>60</v>
      </c>
      <c r="U35">
        <v>4</v>
      </c>
      <c r="V35">
        <v>15</v>
      </c>
      <c r="W35">
        <v>20</v>
      </c>
      <c r="Y35">
        <v>12</v>
      </c>
      <c r="Z35" s="2" t="s">
        <v>41</v>
      </c>
      <c r="AA35">
        <v>0</v>
      </c>
      <c r="AB35" t="s">
        <v>47</v>
      </c>
      <c r="AC35" t="s">
        <v>48</v>
      </c>
      <c r="AD35" t="s">
        <v>61</v>
      </c>
      <c r="AE35" t="s">
        <v>48</v>
      </c>
      <c r="AF35" t="s">
        <v>49</v>
      </c>
      <c r="AH35" t="s">
        <v>56</v>
      </c>
      <c r="AI35">
        <v>17.600000000000001</v>
      </c>
      <c r="AJ35" t="s">
        <v>171</v>
      </c>
      <c r="AK35">
        <v>0.8</v>
      </c>
      <c r="AL35">
        <v>3</v>
      </c>
      <c r="AM35">
        <v>25</v>
      </c>
      <c r="AN35">
        <v>25</v>
      </c>
      <c r="AO35" t="s">
        <v>51</v>
      </c>
    </row>
    <row r="36" spans="1:42" x14ac:dyDescent="0.2">
      <c r="A36" t="s">
        <v>62</v>
      </c>
      <c r="B36" t="s">
        <v>37</v>
      </c>
      <c r="C36" t="s">
        <v>38</v>
      </c>
      <c r="D36" t="s">
        <v>63</v>
      </c>
      <c r="E36" t="s">
        <v>64</v>
      </c>
      <c r="F36" t="s">
        <v>76</v>
      </c>
      <c r="H36" t="s">
        <v>65</v>
      </c>
      <c r="L36" t="s">
        <v>44</v>
      </c>
      <c r="N36">
        <v>2016</v>
      </c>
      <c r="P36" t="s">
        <v>45</v>
      </c>
      <c r="Q36">
        <v>180</v>
      </c>
      <c r="R36" s="9">
        <v>0.6</v>
      </c>
      <c r="S36" t="s">
        <v>69</v>
      </c>
      <c r="T36" t="s">
        <v>67</v>
      </c>
      <c r="U36" s="1" t="s">
        <v>69</v>
      </c>
      <c r="V36">
        <v>4</v>
      </c>
      <c r="W36">
        <v>30</v>
      </c>
      <c r="Y36">
        <v>0</v>
      </c>
      <c r="Z36" s="2" t="s">
        <v>41</v>
      </c>
      <c r="AC36" t="s">
        <v>42</v>
      </c>
      <c r="AE36" t="s">
        <v>42</v>
      </c>
      <c r="AF36" t="s">
        <v>41</v>
      </c>
      <c r="AH36" t="s">
        <v>56</v>
      </c>
      <c r="AI36">
        <v>5.7549999999999999</v>
      </c>
      <c r="AK36">
        <v>1.0680000000000005</v>
      </c>
      <c r="AL36">
        <v>4</v>
      </c>
      <c r="AM36">
        <v>50</v>
      </c>
      <c r="AN36">
        <v>30</v>
      </c>
      <c r="AO36" t="s">
        <v>77</v>
      </c>
      <c r="AP36" t="s">
        <v>73</v>
      </c>
    </row>
    <row r="37" spans="1:42" x14ac:dyDescent="0.2">
      <c r="A37" t="s">
        <v>62</v>
      </c>
      <c r="B37" t="s">
        <v>37</v>
      </c>
      <c r="C37" t="s">
        <v>38</v>
      </c>
      <c r="D37" t="s">
        <v>63</v>
      </c>
      <c r="E37" t="s">
        <v>64</v>
      </c>
      <c r="F37" t="s">
        <v>76</v>
      </c>
      <c r="H37" t="s">
        <v>65</v>
      </c>
      <c r="L37" t="s">
        <v>44</v>
      </c>
      <c r="N37">
        <v>2016</v>
      </c>
      <c r="P37" t="s">
        <v>45</v>
      </c>
      <c r="Q37">
        <v>180</v>
      </c>
      <c r="R37" s="9">
        <v>0.6</v>
      </c>
      <c r="S37" t="s">
        <v>69</v>
      </c>
      <c r="T37" t="s">
        <v>53</v>
      </c>
      <c r="U37">
        <v>0</v>
      </c>
      <c r="V37">
        <v>0</v>
      </c>
      <c r="W37">
        <v>30</v>
      </c>
      <c r="Y37">
        <v>0</v>
      </c>
      <c r="Z37" t="s">
        <v>53</v>
      </c>
      <c r="AA37" t="s">
        <v>70</v>
      </c>
      <c r="AC37" t="s">
        <v>42</v>
      </c>
      <c r="AE37" t="s">
        <v>42</v>
      </c>
      <c r="AF37" t="s">
        <v>41</v>
      </c>
      <c r="AH37" t="s">
        <v>56</v>
      </c>
      <c r="AI37">
        <v>5.6619999999999999</v>
      </c>
      <c r="AK37">
        <v>0.41800000000000015</v>
      </c>
      <c r="AL37">
        <v>4</v>
      </c>
      <c r="AM37">
        <v>50</v>
      </c>
      <c r="AN37">
        <v>30</v>
      </c>
      <c r="AO37" t="s">
        <v>77</v>
      </c>
      <c r="AP37" t="s">
        <v>176</v>
      </c>
    </row>
    <row r="38" spans="1:42" x14ac:dyDescent="0.2">
      <c r="A38" t="s">
        <v>62</v>
      </c>
      <c r="B38" t="s">
        <v>37</v>
      </c>
      <c r="C38" t="s">
        <v>38</v>
      </c>
      <c r="D38" t="s">
        <v>63</v>
      </c>
      <c r="E38" t="s">
        <v>64</v>
      </c>
      <c r="F38" t="s">
        <v>76</v>
      </c>
      <c r="H38" t="s">
        <v>65</v>
      </c>
      <c r="L38" t="s">
        <v>44</v>
      </c>
      <c r="N38">
        <v>2016</v>
      </c>
      <c r="P38" t="s">
        <v>45</v>
      </c>
      <c r="Q38">
        <v>180</v>
      </c>
      <c r="R38" s="9">
        <v>0.6</v>
      </c>
      <c r="S38" t="s">
        <v>69</v>
      </c>
      <c r="T38" t="s">
        <v>66</v>
      </c>
      <c r="U38">
        <v>0</v>
      </c>
      <c r="V38">
        <v>0</v>
      </c>
      <c r="W38">
        <v>30</v>
      </c>
      <c r="Y38">
        <v>0</v>
      </c>
      <c r="Z38" t="s">
        <v>46</v>
      </c>
      <c r="AB38" t="s">
        <v>71</v>
      </c>
      <c r="AC38" t="s">
        <v>42</v>
      </c>
      <c r="AE38" t="s">
        <v>48</v>
      </c>
      <c r="AF38" t="s">
        <v>46</v>
      </c>
      <c r="AH38" t="s">
        <v>56</v>
      </c>
      <c r="AI38">
        <v>7.7969999999999997</v>
      </c>
      <c r="AK38">
        <v>2.785000000000001</v>
      </c>
      <c r="AL38">
        <v>4</v>
      </c>
      <c r="AM38">
        <v>50</v>
      </c>
      <c r="AN38">
        <v>30</v>
      </c>
      <c r="AO38" t="s">
        <v>77</v>
      </c>
    </row>
    <row r="39" spans="1:42" x14ac:dyDescent="0.2">
      <c r="A39" t="s">
        <v>62</v>
      </c>
      <c r="B39" t="s">
        <v>37</v>
      </c>
      <c r="C39" t="s">
        <v>38</v>
      </c>
      <c r="D39" t="s">
        <v>63</v>
      </c>
      <c r="E39" t="s">
        <v>64</v>
      </c>
      <c r="F39" t="s">
        <v>76</v>
      </c>
      <c r="H39" t="s">
        <v>65</v>
      </c>
      <c r="L39" t="s">
        <v>44</v>
      </c>
      <c r="N39">
        <v>2016</v>
      </c>
      <c r="P39" t="s">
        <v>45</v>
      </c>
      <c r="Q39">
        <v>180</v>
      </c>
      <c r="R39" s="9">
        <v>0.6</v>
      </c>
      <c r="S39" t="s">
        <v>69</v>
      </c>
      <c r="T39" t="s">
        <v>24</v>
      </c>
      <c r="U39">
        <v>0</v>
      </c>
      <c r="V39">
        <v>0</v>
      </c>
      <c r="W39">
        <v>30</v>
      </c>
      <c r="Y39">
        <v>0</v>
      </c>
      <c r="Z39" s="2" t="s">
        <v>41</v>
      </c>
      <c r="AC39" t="s">
        <v>48</v>
      </c>
      <c r="AD39" t="s">
        <v>72</v>
      </c>
      <c r="AE39" t="s">
        <v>42</v>
      </c>
      <c r="AF39" t="s">
        <v>41</v>
      </c>
      <c r="AH39" t="s">
        <v>56</v>
      </c>
      <c r="AI39">
        <v>5.7089999999999996</v>
      </c>
      <c r="AK39">
        <v>0.41800000000000015</v>
      </c>
      <c r="AL39">
        <v>4</v>
      </c>
      <c r="AM39">
        <v>50</v>
      </c>
      <c r="AN39">
        <v>30</v>
      </c>
      <c r="AO39" t="s">
        <v>77</v>
      </c>
    </row>
    <row r="40" spans="1:42" x14ac:dyDescent="0.2">
      <c r="A40" t="s">
        <v>62</v>
      </c>
      <c r="B40" t="s">
        <v>37</v>
      </c>
      <c r="C40" t="s">
        <v>38</v>
      </c>
      <c r="D40" t="s">
        <v>63</v>
      </c>
      <c r="E40" t="s">
        <v>64</v>
      </c>
      <c r="F40" t="s">
        <v>76</v>
      </c>
      <c r="H40" t="s">
        <v>65</v>
      </c>
      <c r="L40" t="s">
        <v>44</v>
      </c>
      <c r="N40">
        <v>2016</v>
      </c>
      <c r="P40" t="s">
        <v>45</v>
      </c>
      <c r="Q40">
        <v>180</v>
      </c>
      <c r="R40" s="9">
        <v>0.6</v>
      </c>
      <c r="S40" t="s">
        <v>69</v>
      </c>
      <c r="T40" t="s">
        <v>68</v>
      </c>
      <c r="U40">
        <v>0</v>
      </c>
      <c r="V40">
        <v>0</v>
      </c>
      <c r="W40">
        <v>30</v>
      </c>
      <c r="Y40">
        <v>0</v>
      </c>
      <c r="Z40" s="2" t="s">
        <v>41</v>
      </c>
      <c r="AC40" t="s">
        <v>42</v>
      </c>
      <c r="AE40" t="s">
        <v>42</v>
      </c>
      <c r="AF40" t="s">
        <v>41</v>
      </c>
      <c r="AH40" t="s">
        <v>56</v>
      </c>
      <c r="AI40">
        <v>6.9619999999999997</v>
      </c>
      <c r="AK40">
        <v>1.0679999999999996</v>
      </c>
      <c r="AL40">
        <v>4</v>
      </c>
      <c r="AM40">
        <v>50</v>
      </c>
      <c r="AN40">
        <v>30</v>
      </c>
      <c r="AO40" t="s">
        <v>77</v>
      </c>
    </row>
    <row r="41" spans="1:42" x14ac:dyDescent="0.2">
      <c r="A41" t="s">
        <v>62</v>
      </c>
      <c r="B41" t="s">
        <v>37</v>
      </c>
      <c r="C41" t="s">
        <v>38</v>
      </c>
      <c r="D41" t="s">
        <v>63</v>
      </c>
      <c r="E41" t="s">
        <v>64</v>
      </c>
      <c r="F41" t="s">
        <v>76</v>
      </c>
      <c r="H41" t="s">
        <v>65</v>
      </c>
      <c r="L41" t="s">
        <v>44</v>
      </c>
      <c r="N41">
        <v>2016</v>
      </c>
      <c r="P41" t="s">
        <v>45</v>
      </c>
      <c r="Q41">
        <v>180</v>
      </c>
      <c r="R41" s="9">
        <v>0.6</v>
      </c>
      <c r="S41" t="s">
        <v>69</v>
      </c>
      <c r="T41" t="s">
        <v>67</v>
      </c>
      <c r="U41" s="1" t="s">
        <v>69</v>
      </c>
      <c r="V41">
        <v>4</v>
      </c>
      <c r="W41">
        <v>30</v>
      </c>
      <c r="Y41">
        <v>24</v>
      </c>
      <c r="Z41" s="2" t="s">
        <v>41</v>
      </c>
      <c r="AC41" t="s">
        <v>42</v>
      </c>
      <c r="AE41" t="s">
        <v>42</v>
      </c>
      <c r="AF41" t="s">
        <v>41</v>
      </c>
      <c r="AH41" t="s">
        <v>56</v>
      </c>
      <c r="AI41">
        <v>7.6580000000000004</v>
      </c>
      <c r="AK41">
        <v>0.64999999999999947</v>
      </c>
      <c r="AL41">
        <v>4</v>
      </c>
      <c r="AM41">
        <v>50</v>
      </c>
      <c r="AN41">
        <v>30</v>
      </c>
      <c r="AO41" t="s">
        <v>77</v>
      </c>
    </row>
    <row r="42" spans="1:42" x14ac:dyDescent="0.2">
      <c r="A42" t="s">
        <v>62</v>
      </c>
      <c r="B42" t="s">
        <v>37</v>
      </c>
      <c r="C42" t="s">
        <v>38</v>
      </c>
      <c r="D42" t="s">
        <v>63</v>
      </c>
      <c r="E42" t="s">
        <v>64</v>
      </c>
      <c r="F42" t="s">
        <v>76</v>
      </c>
      <c r="H42" t="s">
        <v>65</v>
      </c>
      <c r="L42" t="s">
        <v>44</v>
      </c>
      <c r="N42">
        <v>2016</v>
      </c>
      <c r="P42" t="s">
        <v>45</v>
      </c>
      <c r="Q42">
        <v>180</v>
      </c>
      <c r="R42" s="9">
        <v>0.6</v>
      </c>
      <c r="S42" t="s">
        <v>69</v>
      </c>
      <c r="T42" t="s">
        <v>53</v>
      </c>
      <c r="U42">
        <v>0</v>
      </c>
      <c r="V42">
        <v>0</v>
      </c>
      <c r="W42">
        <v>30</v>
      </c>
      <c r="Y42">
        <v>24</v>
      </c>
      <c r="Z42" t="s">
        <v>53</v>
      </c>
      <c r="AA42" t="s">
        <v>70</v>
      </c>
      <c r="AC42" t="s">
        <v>42</v>
      </c>
      <c r="AE42" t="s">
        <v>42</v>
      </c>
      <c r="AF42" t="s">
        <v>41</v>
      </c>
      <c r="AH42" t="s">
        <v>56</v>
      </c>
      <c r="AI42">
        <v>6.4050000000000002</v>
      </c>
      <c r="AK42">
        <v>0.64999999999999947</v>
      </c>
      <c r="AL42">
        <v>4</v>
      </c>
      <c r="AM42">
        <v>50</v>
      </c>
      <c r="AN42">
        <v>30</v>
      </c>
      <c r="AO42" t="s">
        <v>77</v>
      </c>
    </row>
    <row r="43" spans="1:42" x14ac:dyDescent="0.2">
      <c r="A43" t="s">
        <v>62</v>
      </c>
      <c r="B43" t="s">
        <v>37</v>
      </c>
      <c r="C43" t="s">
        <v>38</v>
      </c>
      <c r="D43" t="s">
        <v>63</v>
      </c>
      <c r="E43" t="s">
        <v>64</v>
      </c>
      <c r="F43" t="s">
        <v>76</v>
      </c>
      <c r="H43" t="s">
        <v>65</v>
      </c>
      <c r="L43" t="s">
        <v>44</v>
      </c>
      <c r="N43">
        <v>2016</v>
      </c>
      <c r="P43" t="s">
        <v>45</v>
      </c>
      <c r="Q43">
        <v>180</v>
      </c>
      <c r="R43" s="9">
        <v>0.6</v>
      </c>
      <c r="S43" t="s">
        <v>69</v>
      </c>
      <c r="T43" t="s">
        <v>66</v>
      </c>
      <c r="U43">
        <v>0</v>
      </c>
      <c r="V43">
        <v>0</v>
      </c>
      <c r="W43">
        <v>30</v>
      </c>
      <c r="Y43">
        <v>24</v>
      </c>
      <c r="Z43" t="s">
        <v>46</v>
      </c>
      <c r="AB43" t="s">
        <v>71</v>
      </c>
      <c r="AC43" t="s">
        <v>42</v>
      </c>
      <c r="AE43" t="s">
        <v>48</v>
      </c>
      <c r="AF43" t="s">
        <v>46</v>
      </c>
      <c r="AH43" t="s">
        <v>56</v>
      </c>
      <c r="AI43">
        <v>6.9619999999999997</v>
      </c>
      <c r="AK43">
        <v>0.78900000000000059</v>
      </c>
      <c r="AL43">
        <v>4</v>
      </c>
      <c r="AM43">
        <v>50</v>
      </c>
      <c r="AN43">
        <v>30</v>
      </c>
      <c r="AO43" t="s">
        <v>77</v>
      </c>
    </row>
    <row r="44" spans="1:42" x14ac:dyDescent="0.2">
      <c r="A44" t="s">
        <v>62</v>
      </c>
      <c r="B44" t="s">
        <v>37</v>
      </c>
      <c r="C44" t="s">
        <v>38</v>
      </c>
      <c r="D44" t="s">
        <v>63</v>
      </c>
      <c r="E44" t="s">
        <v>64</v>
      </c>
      <c r="F44" t="s">
        <v>76</v>
      </c>
      <c r="H44" t="s">
        <v>65</v>
      </c>
      <c r="L44" t="s">
        <v>44</v>
      </c>
      <c r="N44">
        <v>2016</v>
      </c>
      <c r="P44" t="s">
        <v>45</v>
      </c>
      <c r="Q44">
        <v>180</v>
      </c>
      <c r="R44" s="9">
        <v>0.6</v>
      </c>
      <c r="S44" t="s">
        <v>69</v>
      </c>
      <c r="T44" t="s">
        <v>24</v>
      </c>
      <c r="U44">
        <v>0</v>
      </c>
      <c r="V44">
        <v>0</v>
      </c>
      <c r="W44">
        <v>30</v>
      </c>
      <c r="Y44">
        <v>24</v>
      </c>
      <c r="Z44" s="2" t="s">
        <v>41</v>
      </c>
      <c r="AC44" t="s">
        <v>48</v>
      </c>
      <c r="AD44" t="s">
        <v>72</v>
      </c>
      <c r="AE44" t="s">
        <v>42</v>
      </c>
      <c r="AF44" t="s">
        <v>41</v>
      </c>
      <c r="AH44" t="s">
        <v>56</v>
      </c>
      <c r="AI44">
        <v>5.43</v>
      </c>
      <c r="AK44">
        <v>0.55700000000000038</v>
      </c>
      <c r="AL44">
        <v>4</v>
      </c>
      <c r="AM44">
        <v>50</v>
      </c>
      <c r="AN44">
        <v>30</v>
      </c>
      <c r="AO44" t="s">
        <v>77</v>
      </c>
    </row>
    <row r="45" spans="1:42" x14ac:dyDescent="0.2">
      <c r="A45" t="s">
        <v>62</v>
      </c>
      <c r="B45" t="s">
        <v>37</v>
      </c>
      <c r="C45" t="s">
        <v>38</v>
      </c>
      <c r="D45" t="s">
        <v>63</v>
      </c>
      <c r="E45" t="s">
        <v>64</v>
      </c>
      <c r="F45" t="s">
        <v>76</v>
      </c>
      <c r="H45" t="s">
        <v>65</v>
      </c>
      <c r="L45" t="s">
        <v>44</v>
      </c>
      <c r="N45">
        <v>2016</v>
      </c>
      <c r="P45" t="s">
        <v>45</v>
      </c>
      <c r="Q45">
        <v>180</v>
      </c>
      <c r="R45" s="9">
        <v>0.6</v>
      </c>
      <c r="S45" t="s">
        <v>69</v>
      </c>
      <c r="T45" t="s">
        <v>68</v>
      </c>
      <c r="U45">
        <v>0</v>
      </c>
      <c r="V45">
        <v>0</v>
      </c>
      <c r="W45">
        <v>30</v>
      </c>
      <c r="Y45">
        <v>24</v>
      </c>
      <c r="Z45" s="2" t="s">
        <v>41</v>
      </c>
      <c r="AC45" t="s">
        <v>42</v>
      </c>
      <c r="AE45" t="s">
        <v>42</v>
      </c>
      <c r="AF45" t="s">
        <v>41</v>
      </c>
      <c r="AH45" t="s">
        <v>56</v>
      </c>
      <c r="AI45">
        <v>7.194</v>
      </c>
      <c r="AK45">
        <v>1.2529999999999992</v>
      </c>
      <c r="AL45">
        <v>4</v>
      </c>
      <c r="AM45">
        <v>50</v>
      </c>
      <c r="AN45">
        <v>30</v>
      </c>
      <c r="AO45" t="s">
        <v>77</v>
      </c>
    </row>
    <row r="46" spans="1:42" x14ac:dyDescent="0.2">
      <c r="A46" t="s">
        <v>62</v>
      </c>
      <c r="B46" t="s">
        <v>37</v>
      </c>
      <c r="C46" t="s">
        <v>38</v>
      </c>
      <c r="D46" t="s">
        <v>63</v>
      </c>
      <c r="E46" t="s">
        <v>64</v>
      </c>
      <c r="F46" t="s">
        <v>76</v>
      </c>
      <c r="H46" t="s">
        <v>65</v>
      </c>
      <c r="L46" t="s">
        <v>44</v>
      </c>
      <c r="N46">
        <v>2016</v>
      </c>
      <c r="P46" t="s">
        <v>45</v>
      </c>
      <c r="Q46">
        <v>180</v>
      </c>
      <c r="R46" s="9">
        <v>0.6</v>
      </c>
      <c r="S46" t="s">
        <v>69</v>
      </c>
      <c r="T46" t="s">
        <v>67</v>
      </c>
      <c r="U46" s="1" t="s">
        <v>69</v>
      </c>
      <c r="V46">
        <v>4</v>
      </c>
      <c r="W46">
        <v>35</v>
      </c>
      <c r="Y46">
        <v>0</v>
      </c>
      <c r="Z46" s="2" t="s">
        <v>41</v>
      </c>
      <c r="AC46" t="s">
        <v>42</v>
      </c>
      <c r="AE46" t="s">
        <v>42</v>
      </c>
      <c r="AF46" t="s">
        <v>41</v>
      </c>
      <c r="AH46" t="s">
        <v>56</v>
      </c>
      <c r="AI46">
        <v>6.4050000000000002</v>
      </c>
      <c r="AK46">
        <v>1.6249999999999991</v>
      </c>
      <c r="AL46">
        <v>4</v>
      </c>
      <c r="AM46">
        <v>50</v>
      </c>
      <c r="AN46">
        <v>30</v>
      </c>
      <c r="AO46" t="s">
        <v>77</v>
      </c>
    </row>
    <row r="47" spans="1:42" x14ac:dyDescent="0.2">
      <c r="A47" t="s">
        <v>62</v>
      </c>
      <c r="B47" t="s">
        <v>37</v>
      </c>
      <c r="C47" t="s">
        <v>38</v>
      </c>
      <c r="D47" t="s">
        <v>63</v>
      </c>
      <c r="E47" t="s">
        <v>64</v>
      </c>
      <c r="F47" t="s">
        <v>76</v>
      </c>
      <c r="H47" t="s">
        <v>65</v>
      </c>
      <c r="L47" t="s">
        <v>44</v>
      </c>
      <c r="N47">
        <v>2016</v>
      </c>
      <c r="P47" t="s">
        <v>45</v>
      </c>
      <c r="Q47">
        <v>180</v>
      </c>
      <c r="R47" s="9">
        <v>0.6</v>
      </c>
      <c r="S47" t="s">
        <v>69</v>
      </c>
      <c r="T47" t="s">
        <v>53</v>
      </c>
      <c r="U47">
        <v>0</v>
      </c>
      <c r="V47">
        <v>0</v>
      </c>
      <c r="W47">
        <v>35</v>
      </c>
      <c r="Y47">
        <v>0</v>
      </c>
      <c r="Z47" t="s">
        <v>53</v>
      </c>
      <c r="AA47" t="s">
        <v>70</v>
      </c>
      <c r="AC47" t="s">
        <v>42</v>
      </c>
      <c r="AE47" t="s">
        <v>42</v>
      </c>
      <c r="AF47" t="s">
        <v>41</v>
      </c>
      <c r="AH47" t="s">
        <v>56</v>
      </c>
      <c r="AI47">
        <v>7.008</v>
      </c>
      <c r="AK47">
        <v>0.23299999999999965</v>
      </c>
      <c r="AL47">
        <v>4</v>
      </c>
      <c r="AM47">
        <v>50</v>
      </c>
      <c r="AN47">
        <v>30</v>
      </c>
      <c r="AO47" t="s">
        <v>77</v>
      </c>
    </row>
    <row r="48" spans="1:42" x14ac:dyDescent="0.2">
      <c r="A48" t="s">
        <v>62</v>
      </c>
      <c r="B48" t="s">
        <v>37</v>
      </c>
      <c r="C48" t="s">
        <v>38</v>
      </c>
      <c r="D48" t="s">
        <v>63</v>
      </c>
      <c r="E48" t="s">
        <v>64</v>
      </c>
      <c r="F48" t="s">
        <v>76</v>
      </c>
      <c r="H48" t="s">
        <v>65</v>
      </c>
      <c r="L48" t="s">
        <v>44</v>
      </c>
      <c r="N48">
        <v>2016</v>
      </c>
      <c r="P48" t="s">
        <v>45</v>
      </c>
      <c r="Q48">
        <v>180</v>
      </c>
      <c r="R48" s="9">
        <v>0.6</v>
      </c>
      <c r="S48" t="s">
        <v>69</v>
      </c>
      <c r="T48" t="s">
        <v>66</v>
      </c>
      <c r="U48">
        <v>0</v>
      </c>
      <c r="V48">
        <v>0</v>
      </c>
      <c r="W48">
        <v>35</v>
      </c>
      <c r="Y48">
        <v>0</v>
      </c>
      <c r="Z48" t="s">
        <v>46</v>
      </c>
      <c r="AB48" t="s">
        <v>71</v>
      </c>
      <c r="AC48" t="s">
        <v>42</v>
      </c>
      <c r="AE48" t="s">
        <v>48</v>
      </c>
      <c r="AF48" t="s">
        <v>46</v>
      </c>
      <c r="AH48" t="s">
        <v>56</v>
      </c>
      <c r="AI48">
        <v>6.359</v>
      </c>
      <c r="AK48">
        <v>0.60299999999999976</v>
      </c>
      <c r="AL48">
        <v>4</v>
      </c>
      <c r="AM48">
        <v>50</v>
      </c>
      <c r="AN48">
        <v>30</v>
      </c>
      <c r="AO48" t="s">
        <v>77</v>
      </c>
    </row>
    <row r="49" spans="1:41" x14ac:dyDescent="0.2">
      <c r="A49" t="s">
        <v>62</v>
      </c>
      <c r="B49" t="s">
        <v>37</v>
      </c>
      <c r="C49" t="s">
        <v>38</v>
      </c>
      <c r="D49" t="s">
        <v>63</v>
      </c>
      <c r="E49" t="s">
        <v>64</v>
      </c>
      <c r="F49" t="s">
        <v>76</v>
      </c>
      <c r="H49" t="s">
        <v>65</v>
      </c>
      <c r="L49" t="s">
        <v>44</v>
      </c>
      <c r="N49">
        <v>2016</v>
      </c>
      <c r="P49" t="s">
        <v>45</v>
      </c>
      <c r="Q49">
        <v>180</v>
      </c>
      <c r="R49" s="9">
        <v>0.6</v>
      </c>
      <c r="S49" t="s">
        <v>69</v>
      </c>
      <c r="T49" t="s">
        <v>24</v>
      </c>
      <c r="U49">
        <v>0</v>
      </c>
      <c r="V49">
        <v>0</v>
      </c>
      <c r="W49">
        <v>35</v>
      </c>
      <c r="Y49">
        <v>0</v>
      </c>
      <c r="Z49" s="2" t="s">
        <v>41</v>
      </c>
      <c r="AC49" t="s">
        <v>48</v>
      </c>
      <c r="AD49" t="s">
        <v>72</v>
      </c>
      <c r="AE49" t="s">
        <v>42</v>
      </c>
      <c r="AF49" t="s">
        <v>41</v>
      </c>
      <c r="AH49" t="s">
        <v>56</v>
      </c>
      <c r="AI49">
        <v>5.9409999999999998</v>
      </c>
      <c r="AK49">
        <v>0.60299999999999976</v>
      </c>
      <c r="AL49">
        <v>4</v>
      </c>
      <c r="AM49">
        <v>50</v>
      </c>
      <c r="AN49">
        <v>30</v>
      </c>
      <c r="AO49" t="s">
        <v>77</v>
      </c>
    </row>
    <row r="50" spans="1:41" x14ac:dyDescent="0.2">
      <c r="A50" t="s">
        <v>62</v>
      </c>
      <c r="B50" t="s">
        <v>37</v>
      </c>
      <c r="C50" t="s">
        <v>38</v>
      </c>
      <c r="D50" t="s">
        <v>63</v>
      </c>
      <c r="E50" t="s">
        <v>64</v>
      </c>
      <c r="F50" t="s">
        <v>76</v>
      </c>
      <c r="H50" t="s">
        <v>65</v>
      </c>
      <c r="L50" t="s">
        <v>44</v>
      </c>
      <c r="N50">
        <v>2016</v>
      </c>
      <c r="P50" t="s">
        <v>45</v>
      </c>
      <c r="Q50">
        <v>180</v>
      </c>
      <c r="R50" s="9">
        <v>0.6</v>
      </c>
      <c r="S50" t="s">
        <v>69</v>
      </c>
      <c r="T50" t="s">
        <v>68</v>
      </c>
      <c r="U50">
        <v>0</v>
      </c>
      <c r="V50">
        <v>0</v>
      </c>
      <c r="W50">
        <v>35</v>
      </c>
      <c r="Y50">
        <v>0</v>
      </c>
      <c r="Z50" s="2" t="s">
        <v>41</v>
      </c>
      <c r="AC50" t="s">
        <v>42</v>
      </c>
      <c r="AE50" t="s">
        <v>42</v>
      </c>
      <c r="AF50" t="s">
        <v>41</v>
      </c>
      <c r="AH50" t="s">
        <v>56</v>
      </c>
      <c r="AI50">
        <v>8.1690000000000005</v>
      </c>
      <c r="AK50">
        <v>0.27799999999999869</v>
      </c>
      <c r="AL50">
        <v>4</v>
      </c>
      <c r="AM50">
        <v>50</v>
      </c>
      <c r="AN50">
        <v>30</v>
      </c>
      <c r="AO50" t="s">
        <v>77</v>
      </c>
    </row>
    <row r="51" spans="1:41" x14ac:dyDescent="0.2">
      <c r="A51" t="s">
        <v>62</v>
      </c>
      <c r="B51" t="s">
        <v>37</v>
      </c>
      <c r="C51" t="s">
        <v>38</v>
      </c>
      <c r="D51" t="s">
        <v>63</v>
      </c>
      <c r="E51" t="s">
        <v>64</v>
      </c>
      <c r="F51" t="s">
        <v>76</v>
      </c>
      <c r="H51" t="s">
        <v>65</v>
      </c>
      <c r="L51" t="s">
        <v>44</v>
      </c>
      <c r="N51">
        <v>2016</v>
      </c>
      <c r="P51" t="s">
        <v>45</v>
      </c>
      <c r="Q51">
        <v>180</v>
      </c>
      <c r="R51" s="9">
        <v>0.6</v>
      </c>
      <c r="S51" t="s">
        <v>69</v>
      </c>
      <c r="T51" t="s">
        <v>67</v>
      </c>
      <c r="U51" s="1" t="s">
        <v>69</v>
      </c>
      <c r="V51">
        <v>4</v>
      </c>
      <c r="W51">
        <v>35</v>
      </c>
      <c r="Y51">
        <v>24</v>
      </c>
      <c r="Z51" s="2" t="s">
        <v>41</v>
      </c>
      <c r="AC51" t="s">
        <v>42</v>
      </c>
      <c r="AE51" t="s">
        <v>42</v>
      </c>
      <c r="AF51" t="s">
        <v>41</v>
      </c>
      <c r="AH51" t="s">
        <v>56</v>
      </c>
      <c r="AI51">
        <v>13.089</v>
      </c>
      <c r="AK51">
        <v>2.3200000000000003</v>
      </c>
      <c r="AL51">
        <v>4</v>
      </c>
      <c r="AM51">
        <v>50</v>
      </c>
      <c r="AN51">
        <v>30</v>
      </c>
      <c r="AO51" t="s">
        <v>77</v>
      </c>
    </row>
    <row r="52" spans="1:41" x14ac:dyDescent="0.2">
      <c r="A52" t="s">
        <v>62</v>
      </c>
      <c r="B52" t="s">
        <v>37</v>
      </c>
      <c r="C52" t="s">
        <v>38</v>
      </c>
      <c r="D52" t="s">
        <v>63</v>
      </c>
      <c r="E52" t="s">
        <v>64</v>
      </c>
      <c r="F52" t="s">
        <v>76</v>
      </c>
      <c r="H52" t="s">
        <v>65</v>
      </c>
      <c r="L52" t="s">
        <v>44</v>
      </c>
      <c r="N52">
        <v>2016</v>
      </c>
      <c r="P52" t="s">
        <v>45</v>
      </c>
      <c r="Q52">
        <v>180</v>
      </c>
      <c r="R52" s="9">
        <v>0.6</v>
      </c>
      <c r="S52" t="s">
        <v>69</v>
      </c>
      <c r="T52" t="s">
        <v>53</v>
      </c>
      <c r="U52">
        <v>0</v>
      </c>
      <c r="V52">
        <v>0</v>
      </c>
      <c r="W52">
        <v>35</v>
      </c>
      <c r="Y52">
        <v>24</v>
      </c>
      <c r="Z52" t="s">
        <v>53</v>
      </c>
      <c r="AA52" t="s">
        <v>70</v>
      </c>
      <c r="AC52" t="s">
        <v>42</v>
      </c>
      <c r="AE52" t="s">
        <v>42</v>
      </c>
      <c r="AF52" t="s">
        <v>41</v>
      </c>
      <c r="AH52" t="s">
        <v>56</v>
      </c>
      <c r="AI52">
        <v>9.2360000000000007</v>
      </c>
      <c r="AK52">
        <v>0.6039999999999992</v>
      </c>
      <c r="AL52">
        <v>4</v>
      </c>
      <c r="AM52">
        <v>50</v>
      </c>
      <c r="AN52">
        <v>30</v>
      </c>
      <c r="AO52" t="s">
        <v>77</v>
      </c>
    </row>
    <row r="53" spans="1:41" x14ac:dyDescent="0.2">
      <c r="A53" t="s">
        <v>62</v>
      </c>
      <c r="B53" t="s">
        <v>37</v>
      </c>
      <c r="C53" t="s">
        <v>38</v>
      </c>
      <c r="D53" t="s">
        <v>63</v>
      </c>
      <c r="E53" t="s">
        <v>64</v>
      </c>
      <c r="F53" t="s">
        <v>76</v>
      </c>
      <c r="H53" t="s">
        <v>65</v>
      </c>
      <c r="L53" t="s">
        <v>44</v>
      </c>
      <c r="N53">
        <v>2016</v>
      </c>
      <c r="P53" t="s">
        <v>45</v>
      </c>
      <c r="Q53">
        <v>180</v>
      </c>
      <c r="R53" s="9">
        <v>0.6</v>
      </c>
      <c r="S53" t="s">
        <v>69</v>
      </c>
      <c r="T53" t="s">
        <v>66</v>
      </c>
      <c r="U53">
        <v>0</v>
      </c>
      <c r="V53">
        <v>0</v>
      </c>
      <c r="W53">
        <v>35</v>
      </c>
      <c r="Y53">
        <v>24</v>
      </c>
      <c r="Z53" t="s">
        <v>46</v>
      </c>
      <c r="AB53" t="s">
        <v>71</v>
      </c>
      <c r="AC53" t="s">
        <v>42</v>
      </c>
      <c r="AE53" t="s">
        <v>48</v>
      </c>
      <c r="AF53" t="s">
        <v>46</v>
      </c>
      <c r="AH53" t="s">
        <v>56</v>
      </c>
      <c r="AI53">
        <v>7.8440000000000003</v>
      </c>
      <c r="AK53">
        <v>2.181</v>
      </c>
      <c r="AL53">
        <v>4</v>
      </c>
      <c r="AM53">
        <v>50</v>
      </c>
      <c r="AN53">
        <v>30</v>
      </c>
      <c r="AO53" t="s">
        <v>77</v>
      </c>
    </row>
    <row r="54" spans="1:41" x14ac:dyDescent="0.2">
      <c r="A54" t="s">
        <v>62</v>
      </c>
      <c r="B54" t="s">
        <v>37</v>
      </c>
      <c r="C54" t="s">
        <v>38</v>
      </c>
      <c r="D54" t="s">
        <v>63</v>
      </c>
      <c r="E54" t="s">
        <v>64</v>
      </c>
      <c r="F54" t="s">
        <v>76</v>
      </c>
      <c r="H54" t="s">
        <v>65</v>
      </c>
      <c r="L54" t="s">
        <v>44</v>
      </c>
      <c r="N54">
        <v>2016</v>
      </c>
      <c r="P54" t="s">
        <v>45</v>
      </c>
      <c r="Q54">
        <v>180</v>
      </c>
      <c r="R54" s="9">
        <v>0.6</v>
      </c>
      <c r="S54" t="s">
        <v>69</v>
      </c>
      <c r="T54" t="s">
        <v>24</v>
      </c>
      <c r="U54">
        <v>0</v>
      </c>
      <c r="V54">
        <v>0</v>
      </c>
      <c r="W54">
        <v>35</v>
      </c>
      <c r="Y54">
        <v>24</v>
      </c>
      <c r="Z54" s="2" t="s">
        <v>41</v>
      </c>
      <c r="AC54" t="s">
        <v>48</v>
      </c>
      <c r="AD54" t="s">
        <v>72</v>
      </c>
      <c r="AE54" t="s">
        <v>42</v>
      </c>
      <c r="AF54" t="s">
        <v>41</v>
      </c>
      <c r="AH54" t="s">
        <v>56</v>
      </c>
      <c r="AI54">
        <v>6.6840000000000002</v>
      </c>
      <c r="AK54">
        <v>0.23200000000000021</v>
      </c>
      <c r="AL54">
        <v>4</v>
      </c>
      <c r="AM54">
        <v>50</v>
      </c>
      <c r="AN54">
        <v>30</v>
      </c>
      <c r="AO54" t="s">
        <v>77</v>
      </c>
    </row>
    <row r="55" spans="1:41" x14ac:dyDescent="0.2">
      <c r="A55" t="s">
        <v>62</v>
      </c>
      <c r="B55" t="s">
        <v>37</v>
      </c>
      <c r="C55" t="s">
        <v>38</v>
      </c>
      <c r="D55" t="s">
        <v>63</v>
      </c>
      <c r="E55" t="s">
        <v>64</v>
      </c>
      <c r="F55" t="s">
        <v>76</v>
      </c>
      <c r="H55" t="s">
        <v>65</v>
      </c>
      <c r="L55" t="s">
        <v>44</v>
      </c>
      <c r="N55">
        <v>2016</v>
      </c>
      <c r="P55" t="s">
        <v>45</v>
      </c>
      <c r="Q55">
        <v>180</v>
      </c>
      <c r="R55" s="9">
        <v>0.6</v>
      </c>
      <c r="S55" t="s">
        <v>69</v>
      </c>
      <c r="T55" t="s">
        <v>68</v>
      </c>
      <c r="U55">
        <v>0</v>
      </c>
      <c r="V55">
        <v>0</v>
      </c>
      <c r="W55">
        <v>35</v>
      </c>
      <c r="Y55">
        <v>24</v>
      </c>
      <c r="Z55" s="2" t="s">
        <v>41</v>
      </c>
      <c r="AC55" t="s">
        <v>42</v>
      </c>
      <c r="AE55" t="s">
        <v>42</v>
      </c>
      <c r="AF55" t="s">
        <v>41</v>
      </c>
      <c r="AH55" t="s">
        <v>56</v>
      </c>
      <c r="AI55">
        <v>9.3290000000000006</v>
      </c>
      <c r="AK55">
        <v>0.46399999999999864</v>
      </c>
      <c r="AL55">
        <v>4</v>
      </c>
      <c r="AM55">
        <v>50</v>
      </c>
      <c r="AN55">
        <v>30</v>
      </c>
      <c r="AO55" t="s">
        <v>77</v>
      </c>
    </row>
    <row r="56" spans="1:41" x14ac:dyDescent="0.2">
      <c r="A56" t="s">
        <v>62</v>
      </c>
      <c r="B56" t="s">
        <v>37</v>
      </c>
      <c r="C56" t="s">
        <v>38</v>
      </c>
      <c r="D56" t="s">
        <v>63</v>
      </c>
      <c r="E56" t="s">
        <v>64</v>
      </c>
      <c r="F56" t="s">
        <v>76</v>
      </c>
      <c r="H56" t="s">
        <v>65</v>
      </c>
      <c r="L56" t="s">
        <v>44</v>
      </c>
      <c r="N56">
        <v>2016</v>
      </c>
      <c r="P56" t="s">
        <v>45</v>
      </c>
      <c r="Q56">
        <v>180</v>
      </c>
      <c r="R56" s="9">
        <v>0.6</v>
      </c>
      <c r="S56" t="s">
        <v>69</v>
      </c>
      <c r="T56" s="2" t="s">
        <v>67</v>
      </c>
      <c r="U56" s="3" t="s">
        <v>69</v>
      </c>
      <c r="V56" s="2">
        <v>4</v>
      </c>
      <c r="W56" s="2" t="s">
        <v>179</v>
      </c>
      <c r="X56" s="2"/>
      <c r="Y56" s="3" t="s">
        <v>74</v>
      </c>
      <c r="Z56" s="2" t="s">
        <v>41</v>
      </c>
      <c r="AA56" s="2"/>
      <c r="AB56" s="2"/>
      <c r="AC56" s="2" t="s">
        <v>42</v>
      </c>
      <c r="AD56" s="2"/>
      <c r="AE56" t="s">
        <v>42</v>
      </c>
      <c r="AF56" t="s">
        <v>41</v>
      </c>
      <c r="AG56" s="2"/>
      <c r="AH56" t="s">
        <v>56</v>
      </c>
      <c r="AI56">
        <v>7.8440000000000003</v>
      </c>
      <c r="AK56">
        <v>0.74199999999999999</v>
      </c>
      <c r="AL56">
        <v>4</v>
      </c>
      <c r="AM56">
        <v>50</v>
      </c>
      <c r="AN56">
        <v>30</v>
      </c>
      <c r="AO56" t="s">
        <v>77</v>
      </c>
    </row>
    <row r="57" spans="1:41" x14ac:dyDescent="0.2">
      <c r="A57" t="s">
        <v>62</v>
      </c>
      <c r="B57" t="s">
        <v>37</v>
      </c>
      <c r="C57" t="s">
        <v>38</v>
      </c>
      <c r="D57" t="s">
        <v>63</v>
      </c>
      <c r="E57" t="s">
        <v>64</v>
      </c>
      <c r="F57" t="s">
        <v>76</v>
      </c>
      <c r="H57" t="s">
        <v>65</v>
      </c>
      <c r="L57" t="s">
        <v>44</v>
      </c>
      <c r="N57">
        <v>2016</v>
      </c>
      <c r="P57" t="s">
        <v>45</v>
      </c>
      <c r="Q57">
        <v>180</v>
      </c>
      <c r="R57" s="9">
        <v>0.6</v>
      </c>
      <c r="S57" t="s">
        <v>69</v>
      </c>
      <c r="T57" s="2" t="s">
        <v>53</v>
      </c>
      <c r="U57" s="2">
        <v>0</v>
      </c>
      <c r="V57" s="2">
        <v>0</v>
      </c>
      <c r="W57" s="2" t="s">
        <v>179</v>
      </c>
      <c r="X57" s="2"/>
      <c r="Y57" s="3" t="s">
        <v>74</v>
      </c>
      <c r="Z57" s="2" t="s">
        <v>53</v>
      </c>
      <c r="AA57" s="2" t="s">
        <v>70</v>
      </c>
      <c r="AB57" s="2"/>
      <c r="AC57" s="2" t="s">
        <v>42</v>
      </c>
      <c r="AD57" s="2"/>
      <c r="AE57" t="s">
        <v>42</v>
      </c>
      <c r="AF57" t="s">
        <v>41</v>
      </c>
      <c r="AG57" s="2"/>
      <c r="AH57" t="s">
        <v>56</v>
      </c>
      <c r="AI57">
        <v>10.025</v>
      </c>
      <c r="AK57">
        <v>0.13999999999999879</v>
      </c>
      <c r="AL57">
        <v>4</v>
      </c>
      <c r="AM57">
        <v>50</v>
      </c>
      <c r="AN57">
        <v>30</v>
      </c>
      <c r="AO57" t="s">
        <v>77</v>
      </c>
    </row>
    <row r="58" spans="1:41" x14ac:dyDescent="0.2">
      <c r="A58" t="s">
        <v>62</v>
      </c>
      <c r="B58" t="s">
        <v>37</v>
      </c>
      <c r="C58" t="s">
        <v>38</v>
      </c>
      <c r="D58" t="s">
        <v>63</v>
      </c>
      <c r="E58" t="s">
        <v>64</v>
      </c>
      <c r="F58" t="s">
        <v>76</v>
      </c>
      <c r="H58" t="s">
        <v>65</v>
      </c>
      <c r="L58" t="s">
        <v>44</v>
      </c>
      <c r="N58">
        <v>2016</v>
      </c>
      <c r="P58" t="s">
        <v>45</v>
      </c>
      <c r="Q58">
        <v>180</v>
      </c>
      <c r="R58" s="9">
        <v>0.6</v>
      </c>
      <c r="S58" t="s">
        <v>69</v>
      </c>
      <c r="T58" s="2" t="s">
        <v>66</v>
      </c>
      <c r="U58" s="2">
        <v>0</v>
      </c>
      <c r="V58" s="2">
        <v>0</v>
      </c>
      <c r="W58" s="2" t="s">
        <v>179</v>
      </c>
      <c r="X58" s="2"/>
      <c r="Y58" s="3" t="s">
        <v>74</v>
      </c>
      <c r="Z58" s="2" t="s">
        <v>46</v>
      </c>
      <c r="AA58" s="2"/>
      <c r="AB58" s="2" t="s">
        <v>71</v>
      </c>
      <c r="AC58" s="2" t="s">
        <v>42</v>
      </c>
      <c r="AD58" s="2"/>
      <c r="AE58" t="s">
        <v>48</v>
      </c>
      <c r="AF58" t="s">
        <v>46</v>
      </c>
      <c r="AG58" s="2"/>
      <c r="AH58" t="s">
        <v>56</v>
      </c>
      <c r="AI58">
        <v>12.81</v>
      </c>
      <c r="AK58">
        <v>1.4849999999999994</v>
      </c>
      <c r="AL58">
        <v>4</v>
      </c>
      <c r="AM58">
        <v>50</v>
      </c>
      <c r="AN58">
        <v>30</v>
      </c>
      <c r="AO58" t="s">
        <v>77</v>
      </c>
    </row>
    <row r="59" spans="1:41" x14ac:dyDescent="0.2">
      <c r="A59" t="s">
        <v>62</v>
      </c>
      <c r="B59" t="s">
        <v>37</v>
      </c>
      <c r="C59" t="s">
        <v>38</v>
      </c>
      <c r="D59" t="s">
        <v>63</v>
      </c>
      <c r="E59" t="s">
        <v>64</v>
      </c>
      <c r="F59" t="s">
        <v>76</v>
      </c>
      <c r="H59" t="s">
        <v>65</v>
      </c>
      <c r="L59" t="s">
        <v>44</v>
      </c>
      <c r="N59">
        <v>2016</v>
      </c>
      <c r="P59" t="s">
        <v>45</v>
      </c>
      <c r="Q59">
        <v>180</v>
      </c>
      <c r="R59" s="9">
        <v>0.6</v>
      </c>
      <c r="S59" t="s">
        <v>69</v>
      </c>
      <c r="T59" s="2" t="s">
        <v>24</v>
      </c>
      <c r="U59" s="2">
        <v>0</v>
      </c>
      <c r="V59" s="2">
        <v>0</v>
      </c>
      <c r="W59" s="2" t="s">
        <v>179</v>
      </c>
      <c r="X59" s="2"/>
      <c r="Y59" s="3" t="s">
        <v>74</v>
      </c>
      <c r="Z59" s="2" t="s">
        <v>41</v>
      </c>
      <c r="AA59" s="2"/>
      <c r="AB59" s="2"/>
      <c r="AC59" s="2" t="s">
        <v>48</v>
      </c>
      <c r="AD59" s="2" t="s">
        <v>72</v>
      </c>
      <c r="AE59" t="s">
        <v>42</v>
      </c>
      <c r="AF59" t="s">
        <v>41</v>
      </c>
      <c r="AG59" s="2"/>
      <c r="AH59" t="s">
        <v>56</v>
      </c>
      <c r="AI59">
        <v>11.835000000000001</v>
      </c>
      <c r="AK59">
        <v>1.625</v>
      </c>
      <c r="AL59">
        <v>4</v>
      </c>
      <c r="AM59">
        <v>50</v>
      </c>
      <c r="AN59">
        <v>30</v>
      </c>
      <c r="AO59" t="s">
        <v>77</v>
      </c>
    </row>
    <row r="60" spans="1:41" x14ac:dyDescent="0.2">
      <c r="A60" t="s">
        <v>62</v>
      </c>
      <c r="B60" t="s">
        <v>37</v>
      </c>
      <c r="C60" t="s">
        <v>38</v>
      </c>
      <c r="D60" t="s">
        <v>63</v>
      </c>
      <c r="E60" t="s">
        <v>64</v>
      </c>
      <c r="F60" t="s">
        <v>76</v>
      </c>
      <c r="H60" t="s">
        <v>65</v>
      </c>
      <c r="L60" t="s">
        <v>44</v>
      </c>
      <c r="N60">
        <v>2016</v>
      </c>
      <c r="P60" t="s">
        <v>45</v>
      </c>
      <c r="Q60">
        <v>180</v>
      </c>
      <c r="R60" s="9">
        <v>0.6</v>
      </c>
      <c r="S60" t="s">
        <v>69</v>
      </c>
      <c r="T60" s="2" t="s">
        <v>68</v>
      </c>
      <c r="U60" s="2">
        <v>0</v>
      </c>
      <c r="V60" s="2">
        <v>0</v>
      </c>
      <c r="W60" s="2" t="s">
        <v>179</v>
      </c>
      <c r="X60" s="2"/>
      <c r="Y60" s="3" t="s">
        <v>74</v>
      </c>
      <c r="Z60" s="2" t="s">
        <v>41</v>
      </c>
      <c r="AA60" s="2"/>
      <c r="AB60" s="2"/>
      <c r="AC60" s="2" t="s">
        <v>42</v>
      </c>
      <c r="AD60" s="2"/>
      <c r="AE60" t="s">
        <v>42</v>
      </c>
      <c r="AF60" t="s">
        <v>41</v>
      </c>
      <c r="AG60" s="2"/>
      <c r="AH60" t="s">
        <v>56</v>
      </c>
      <c r="AI60">
        <v>11</v>
      </c>
      <c r="AK60">
        <v>1.8100000000000005</v>
      </c>
      <c r="AL60">
        <v>4</v>
      </c>
      <c r="AM60">
        <v>50</v>
      </c>
      <c r="AN60">
        <v>30</v>
      </c>
      <c r="AO60" t="s">
        <v>77</v>
      </c>
    </row>
    <row r="61" spans="1:41" x14ac:dyDescent="0.2">
      <c r="A61" t="s">
        <v>62</v>
      </c>
      <c r="B61" t="s">
        <v>37</v>
      </c>
      <c r="C61" t="s">
        <v>38</v>
      </c>
      <c r="D61" t="s">
        <v>63</v>
      </c>
      <c r="E61" t="s">
        <v>64</v>
      </c>
      <c r="F61" t="s">
        <v>76</v>
      </c>
      <c r="H61" t="s">
        <v>65</v>
      </c>
      <c r="L61" t="s">
        <v>44</v>
      </c>
      <c r="N61">
        <v>2016</v>
      </c>
      <c r="P61" t="s">
        <v>45</v>
      </c>
      <c r="Q61">
        <v>180</v>
      </c>
      <c r="R61" s="9">
        <v>0.6</v>
      </c>
      <c r="S61" t="s">
        <v>69</v>
      </c>
      <c r="T61" s="2" t="s">
        <v>67</v>
      </c>
      <c r="U61" s="3" t="s">
        <v>69</v>
      </c>
      <c r="V61" s="2">
        <v>4</v>
      </c>
      <c r="W61" s="2" t="s">
        <v>180</v>
      </c>
      <c r="X61" s="2"/>
      <c r="Y61" s="2" t="s">
        <v>75</v>
      </c>
      <c r="Z61" s="2" t="s">
        <v>41</v>
      </c>
      <c r="AA61" s="2"/>
      <c r="AB61" s="2"/>
      <c r="AC61" s="2" t="s">
        <v>42</v>
      </c>
      <c r="AD61" s="2"/>
      <c r="AE61" t="s">
        <v>42</v>
      </c>
      <c r="AF61" t="s">
        <v>41</v>
      </c>
      <c r="AG61" s="2"/>
      <c r="AH61" t="s">
        <v>56</v>
      </c>
      <c r="AI61">
        <v>9.468</v>
      </c>
      <c r="AK61">
        <v>0.37199999999999989</v>
      </c>
      <c r="AL61">
        <v>4</v>
      </c>
      <c r="AM61">
        <v>50</v>
      </c>
      <c r="AN61">
        <v>30</v>
      </c>
      <c r="AO61" t="s">
        <v>77</v>
      </c>
    </row>
    <row r="62" spans="1:41" x14ac:dyDescent="0.2">
      <c r="A62" t="s">
        <v>62</v>
      </c>
      <c r="B62" t="s">
        <v>37</v>
      </c>
      <c r="C62" t="s">
        <v>38</v>
      </c>
      <c r="D62" t="s">
        <v>63</v>
      </c>
      <c r="E62" t="s">
        <v>64</v>
      </c>
      <c r="F62" t="s">
        <v>76</v>
      </c>
      <c r="H62" t="s">
        <v>65</v>
      </c>
      <c r="L62" t="s">
        <v>44</v>
      </c>
      <c r="N62">
        <v>2016</v>
      </c>
      <c r="P62" t="s">
        <v>45</v>
      </c>
      <c r="Q62">
        <v>180</v>
      </c>
      <c r="R62" s="9">
        <v>0.6</v>
      </c>
      <c r="S62" t="s">
        <v>69</v>
      </c>
      <c r="T62" s="2" t="s">
        <v>53</v>
      </c>
      <c r="U62" s="2">
        <v>0</v>
      </c>
      <c r="V62" s="2">
        <v>0</v>
      </c>
      <c r="W62" s="2" t="s">
        <v>180</v>
      </c>
      <c r="X62" s="2"/>
      <c r="Y62" s="2" t="s">
        <v>75</v>
      </c>
      <c r="Z62" s="2" t="s">
        <v>53</v>
      </c>
      <c r="AA62" s="2" t="s">
        <v>70</v>
      </c>
      <c r="AB62" s="2"/>
      <c r="AC62" s="2" t="s">
        <v>42</v>
      </c>
      <c r="AD62" s="2"/>
      <c r="AE62" t="s">
        <v>42</v>
      </c>
      <c r="AF62" t="s">
        <v>41</v>
      </c>
      <c r="AG62" s="2"/>
      <c r="AH62" t="s">
        <v>56</v>
      </c>
      <c r="AI62">
        <v>9.7469999999999999</v>
      </c>
      <c r="AK62">
        <v>0.97499999999999964</v>
      </c>
      <c r="AL62">
        <v>4</v>
      </c>
      <c r="AM62">
        <v>50</v>
      </c>
      <c r="AN62">
        <v>30</v>
      </c>
      <c r="AO62" t="s">
        <v>77</v>
      </c>
    </row>
    <row r="63" spans="1:41" x14ac:dyDescent="0.2">
      <c r="A63" t="s">
        <v>62</v>
      </c>
      <c r="B63" t="s">
        <v>37</v>
      </c>
      <c r="C63" t="s">
        <v>38</v>
      </c>
      <c r="D63" t="s">
        <v>63</v>
      </c>
      <c r="E63" t="s">
        <v>64</v>
      </c>
      <c r="F63" t="s">
        <v>76</v>
      </c>
      <c r="H63" t="s">
        <v>65</v>
      </c>
      <c r="L63" t="s">
        <v>44</v>
      </c>
      <c r="N63">
        <v>2016</v>
      </c>
      <c r="P63" t="s">
        <v>45</v>
      </c>
      <c r="Q63">
        <v>180</v>
      </c>
      <c r="R63" s="9">
        <v>0.6</v>
      </c>
      <c r="S63" t="s">
        <v>69</v>
      </c>
      <c r="T63" s="2" t="s">
        <v>66</v>
      </c>
      <c r="U63" s="2">
        <v>0</v>
      </c>
      <c r="V63" s="2">
        <v>0</v>
      </c>
      <c r="W63" s="2" t="s">
        <v>180</v>
      </c>
      <c r="X63" s="2"/>
      <c r="Y63" s="2" t="s">
        <v>75</v>
      </c>
      <c r="Z63" s="2" t="s">
        <v>46</v>
      </c>
      <c r="AA63" s="2"/>
      <c r="AB63" s="2" t="s">
        <v>71</v>
      </c>
      <c r="AC63" s="2" t="s">
        <v>42</v>
      </c>
      <c r="AD63" s="2"/>
      <c r="AE63" t="s">
        <v>48</v>
      </c>
      <c r="AF63" t="s">
        <v>46</v>
      </c>
      <c r="AG63" s="2"/>
      <c r="AH63" t="s">
        <v>56</v>
      </c>
      <c r="AI63">
        <v>9.6539999999999999</v>
      </c>
      <c r="AK63">
        <v>0.69599999999999973</v>
      </c>
      <c r="AL63">
        <v>4</v>
      </c>
      <c r="AM63">
        <v>50</v>
      </c>
      <c r="AN63">
        <v>30</v>
      </c>
      <c r="AO63" t="s">
        <v>77</v>
      </c>
    </row>
    <row r="64" spans="1:41" x14ac:dyDescent="0.2">
      <c r="A64" t="s">
        <v>62</v>
      </c>
      <c r="B64" t="s">
        <v>37</v>
      </c>
      <c r="C64" t="s">
        <v>38</v>
      </c>
      <c r="D64" t="s">
        <v>63</v>
      </c>
      <c r="E64" t="s">
        <v>64</v>
      </c>
      <c r="F64" t="s">
        <v>76</v>
      </c>
      <c r="H64" t="s">
        <v>65</v>
      </c>
      <c r="L64" t="s">
        <v>44</v>
      </c>
      <c r="N64">
        <v>2016</v>
      </c>
      <c r="P64" t="s">
        <v>45</v>
      </c>
      <c r="Q64">
        <v>180</v>
      </c>
      <c r="R64" s="9">
        <v>0.6</v>
      </c>
      <c r="S64" t="s">
        <v>69</v>
      </c>
      <c r="T64" s="2" t="s">
        <v>24</v>
      </c>
      <c r="U64" s="2">
        <v>0</v>
      </c>
      <c r="V64" s="2">
        <v>0</v>
      </c>
      <c r="W64" s="2" t="s">
        <v>180</v>
      </c>
      <c r="X64" s="2"/>
      <c r="Y64" s="2" t="s">
        <v>75</v>
      </c>
      <c r="Z64" s="2" t="s">
        <v>41</v>
      </c>
      <c r="AA64" s="2"/>
      <c r="AB64" s="2"/>
      <c r="AC64" s="2" t="s">
        <v>48</v>
      </c>
      <c r="AD64" s="2" t="s">
        <v>72</v>
      </c>
      <c r="AE64" t="s">
        <v>42</v>
      </c>
      <c r="AF64" t="s">
        <v>41</v>
      </c>
      <c r="AG64" s="2"/>
      <c r="AH64" t="s">
        <v>56</v>
      </c>
      <c r="AI64">
        <v>10.722</v>
      </c>
      <c r="AK64">
        <v>3.1560000000000006</v>
      </c>
      <c r="AL64">
        <v>4</v>
      </c>
      <c r="AM64">
        <v>50</v>
      </c>
      <c r="AN64">
        <v>30</v>
      </c>
      <c r="AO64" t="s">
        <v>77</v>
      </c>
    </row>
    <row r="65" spans="1:41" x14ac:dyDescent="0.2">
      <c r="A65" t="s">
        <v>62</v>
      </c>
      <c r="B65" t="s">
        <v>37</v>
      </c>
      <c r="C65" t="s">
        <v>38</v>
      </c>
      <c r="D65" t="s">
        <v>63</v>
      </c>
      <c r="E65" t="s">
        <v>64</v>
      </c>
      <c r="F65" t="s">
        <v>76</v>
      </c>
      <c r="H65" t="s">
        <v>65</v>
      </c>
      <c r="L65" t="s">
        <v>44</v>
      </c>
      <c r="N65">
        <v>2016</v>
      </c>
      <c r="P65" t="s">
        <v>45</v>
      </c>
      <c r="Q65">
        <v>180</v>
      </c>
      <c r="R65" s="9">
        <v>0.6</v>
      </c>
      <c r="S65" t="s">
        <v>69</v>
      </c>
      <c r="T65" s="2" t="s">
        <v>68</v>
      </c>
      <c r="U65" s="2">
        <v>0</v>
      </c>
      <c r="V65" s="2">
        <v>0</v>
      </c>
      <c r="W65" s="2" t="s">
        <v>180</v>
      </c>
      <c r="X65" s="2"/>
      <c r="Y65" s="2" t="s">
        <v>75</v>
      </c>
      <c r="Z65" s="2" t="s">
        <v>41</v>
      </c>
      <c r="AA65" s="2"/>
      <c r="AB65" s="2"/>
      <c r="AC65" s="2" t="s">
        <v>42</v>
      </c>
      <c r="AD65" s="2"/>
      <c r="AE65" t="s">
        <v>42</v>
      </c>
      <c r="AF65" t="s">
        <v>41</v>
      </c>
      <c r="AG65" s="2"/>
      <c r="AH65" t="s">
        <v>56</v>
      </c>
      <c r="AI65">
        <v>8.4009999999999998</v>
      </c>
      <c r="AK65">
        <v>0.55700000000000038</v>
      </c>
      <c r="AL65">
        <v>4</v>
      </c>
      <c r="AM65">
        <v>50</v>
      </c>
      <c r="AN65">
        <v>30</v>
      </c>
      <c r="AO65" t="s">
        <v>77</v>
      </c>
    </row>
    <row r="66" spans="1:41" x14ac:dyDescent="0.2">
      <c r="A66" t="s">
        <v>62</v>
      </c>
      <c r="B66" t="s">
        <v>37</v>
      </c>
      <c r="C66" t="s">
        <v>38</v>
      </c>
      <c r="D66" t="s">
        <v>63</v>
      </c>
      <c r="E66" t="s">
        <v>64</v>
      </c>
      <c r="F66" t="s">
        <v>177</v>
      </c>
      <c r="H66" t="s">
        <v>65</v>
      </c>
      <c r="L66" t="s">
        <v>44</v>
      </c>
      <c r="N66">
        <v>2016</v>
      </c>
      <c r="P66" t="s">
        <v>45</v>
      </c>
      <c r="Q66">
        <v>180</v>
      </c>
      <c r="R66" s="9">
        <v>0.6</v>
      </c>
      <c r="S66" t="s">
        <v>69</v>
      </c>
      <c r="T66" t="s">
        <v>67</v>
      </c>
      <c r="U66" s="1" t="s">
        <v>69</v>
      </c>
      <c r="V66">
        <v>4</v>
      </c>
      <c r="W66">
        <v>30</v>
      </c>
      <c r="Y66">
        <v>0</v>
      </c>
      <c r="Z66" s="2" t="s">
        <v>41</v>
      </c>
      <c r="AC66" t="s">
        <v>42</v>
      </c>
      <c r="AE66" t="s">
        <v>42</v>
      </c>
      <c r="AF66" t="s">
        <v>41</v>
      </c>
      <c r="AH66" t="s">
        <v>56</v>
      </c>
      <c r="AI66">
        <v>6.4809999999999999</v>
      </c>
      <c r="AK66">
        <v>7.3940000000000001</v>
      </c>
      <c r="AL66">
        <v>4</v>
      </c>
      <c r="AM66">
        <v>50</v>
      </c>
      <c r="AN66">
        <v>30</v>
      </c>
      <c r="AO66" t="s">
        <v>77</v>
      </c>
    </row>
    <row r="67" spans="1:41" x14ac:dyDescent="0.2">
      <c r="A67" t="s">
        <v>62</v>
      </c>
      <c r="B67" t="s">
        <v>37</v>
      </c>
      <c r="C67" t="s">
        <v>38</v>
      </c>
      <c r="D67" t="s">
        <v>63</v>
      </c>
      <c r="E67" t="s">
        <v>64</v>
      </c>
      <c r="F67" t="s">
        <v>177</v>
      </c>
      <c r="H67" t="s">
        <v>65</v>
      </c>
      <c r="L67" t="s">
        <v>44</v>
      </c>
      <c r="N67">
        <v>2016</v>
      </c>
      <c r="P67" t="s">
        <v>45</v>
      </c>
      <c r="Q67">
        <v>180</v>
      </c>
      <c r="R67" s="9">
        <v>0.6</v>
      </c>
      <c r="S67" t="s">
        <v>69</v>
      </c>
      <c r="T67" t="s">
        <v>53</v>
      </c>
      <c r="U67">
        <v>0</v>
      </c>
      <c r="V67">
        <v>0</v>
      </c>
      <c r="W67">
        <v>30</v>
      </c>
      <c r="Y67">
        <v>0</v>
      </c>
      <c r="Z67" t="s">
        <v>53</v>
      </c>
      <c r="AA67" t="s">
        <v>70</v>
      </c>
      <c r="AC67" t="s">
        <v>42</v>
      </c>
      <c r="AE67" t="s">
        <v>42</v>
      </c>
      <c r="AF67" t="s">
        <v>41</v>
      </c>
      <c r="AH67" t="s">
        <v>56</v>
      </c>
      <c r="AI67">
        <v>7.6219999999999999</v>
      </c>
      <c r="AK67">
        <v>8.5809999999999995</v>
      </c>
      <c r="AL67">
        <v>4</v>
      </c>
      <c r="AM67">
        <v>50</v>
      </c>
      <c r="AN67">
        <v>30</v>
      </c>
      <c r="AO67" t="s">
        <v>77</v>
      </c>
    </row>
    <row r="68" spans="1:41" x14ac:dyDescent="0.2">
      <c r="A68" t="s">
        <v>62</v>
      </c>
      <c r="B68" t="s">
        <v>37</v>
      </c>
      <c r="C68" t="s">
        <v>38</v>
      </c>
      <c r="D68" t="s">
        <v>63</v>
      </c>
      <c r="E68" t="s">
        <v>64</v>
      </c>
      <c r="F68" t="s">
        <v>177</v>
      </c>
      <c r="H68" t="s">
        <v>65</v>
      </c>
      <c r="L68" t="s">
        <v>44</v>
      </c>
      <c r="N68">
        <v>2016</v>
      </c>
      <c r="P68" t="s">
        <v>45</v>
      </c>
      <c r="Q68">
        <v>180</v>
      </c>
      <c r="R68" s="9">
        <v>0.6</v>
      </c>
      <c r="S68" t="s">
        <v>69</v>
      </c>
      <c r="T68" t="s">
        <v>66</v>
      </c>
      <c r="U68">
        <v>0</v>
      </c>
      <c r="V68">
        <v>0</v>
      </c>
      <c r="W68">
        <v>30</v>
      </c>
      <c r="Y68">
        <v>0</v>
      </c>
      <c r="Z68" t="s">
        <v>46</v>
      </c>
      <c r="AB68" t="s">
        <v>71</v>
      </c>
      <c r="AC68" t="s">
        <v>42</v>
      </c>
      <c r="AE68" t="s">
        <v>48</v>
      </c>
      <c r="AF68" t="s">
        <v>46</v>
      </c>
      <c r="AH68" t="s">
        <v>56</v>
      </c>
      <c r="AI68">
        <v>8.2159999999999993</v>
      </c>
      <c r="AK68">
        <v>8.5350000000000001</v>
      </c>
      <c r="AL68">
        <v>4</v>
      </c>
      <c r="AM68">
        <v>50</v>
      </c>
      <c r="AN68">
        <v>30</v>
      </c>
      <c r="AO68" t="s">
        <v>77</v>
      </c>
    </row>
    <row r="69" spans="1:41" x14ac:dyDescent="0.2">
      <c r="A69" t="s">
        <v>62</v>
      </c>
      <c r="B69" t="s">
        <v>37</v>
      </c>
      <c r="C69" t="s">
        <v>38</v>
      </c>
      <c r="D69" t="s">
        <v>63</v>
      </c>
      <c r="E69" t="s">
        <v>64</v>
      </c>
      <c r="F69" t="s">
        <v>177</v>
      </c>
      <c r="H69" t="s">
        <v>65</v>
      </c>
      <c r="L69" t="s">
        <v>44</v>
      </c>
      <c r="N69">
        <v>2016</v>
      </c>
      <c r="P69" t="s">
        <v>45</v>
      </c>
      <c r="Q69">
        <v>180</v>
      </c>
      <c r="R69" s="9">
        <v>0.6</v>
      </c>
      <c r="S69" t="s">
        <v>69</v>
      </c>
      <c r="T69" t="s">
        <v>24</v>
      </c>
      <c r="U69">
        <v>0</v>
      </c>
      <c r="V69">
        <v>0</v>
      </c>
      <c r="W69">
        <v>30</v>
      </c>
      <c r="Y69">
        <v>0</v>
      </c>
      <c r="Z69" s="2" t="s">
        <v>41</v>
      </c>
      <c r="AC69" t="s">
        <v>48</v>
      </c>
      <c r="AD69" t="s">
        <v>72</v>
      </c>
      <c r="AE69" t="s">
        <v>42</v>
      </c>
      <c r="AF69" t="s">
        <v>41</v>
      </c>
      <c r="AH69" t="s">
        <v>56</v>
      </c>
      <c r="AI69">
        <v>8.6270000000000007</v>
      </c>
      <c r="AK69">
        <v>9.1289999999999996</v>
      </c>
      <c r="AL69">
        <v>4</v>
      </c>
      <c r="AM69">
        <v>50</v>
      </c>
      <c r="AN69">
        <v>30</v>
      </c>
      <c r="AO69" t="s">
        <v>77</v>
      </c>
    </row>
    <row r="70" spans="1:41" x14ac:dyDescent="0.2">
      <c r="A70" t="s">
        <v>62</v>
      </c>
      <c r="B70" t="s">
        <v>37</v>
      </c>
      <c r="C70" t="s">
        <v>38</v>
      </c>
      <c r="D70" t="s">
        <v>63</v>
      </c>
      <c r="E70" t="s">
        <v>64</v>
      </c>
      <c r="F70" t="s">
        <v>177</v>
      </c>
      <c r="H70" t="s">
        <v>65</v>
      </c>
      <c r="L70" t="s">
        <v>44</v>
      </c>
      <c r="N70">
        <v>2016</v>
      </c>
      <c r="P70" t="s">
        <v>45</v>
      </c>
      <c r="Q70">
        <v>180</v>
      </c>
      <c r="R70" s="9">
        <v>0.6</v>
      </c>
      <c r="S70" t="s">
        <v>69</v>
      </c>
      <c r="T70" t="s">
        <v>68</v>
      </c>
      <c r="U70">
        <v>0</v>
      </c>
      <c r="V70">
        <v>0</v>
      </c>
      <c r="W70">
        <v>30</v>
      </c>
      <c r="Y70">
        <v>0</v>
      </c>
      <c r="Z70" s="2" t="s">
        <v>41</v>
      </c>
      <c r="AC70" t="s">
        <v>42</v>
      </c>
      <c r="AE70" t="s">
        <v>42</v>
      </c>
      <c r="AF70" t="s">
        <v>41</v>
      </c>
      <c r="AH70" t="s">
        <v>56</v>
      </c>
      <c r="AI70">
        <v>10.635</v>
      </c>
      <c r="AK70">
        <v>11.411</v>
      </c>
      <c r="AL70">
        <v>4</v>
      </c>
      <c r="AM70">
        <v>50</v>
      </c>
      <c r="AN70">
        <v>30</v>
      </c>
      <c r="AO70" t="s">
        <v>77</v>
      </c>
    </row>
    <row r="71" spans="1:41" x14ac:dyDescent="0.2">
      <c r="A71" t="s">
        <v>62</v>
      </c>
      <c r="B71" t="s">
        <v>37</v>
      </c>
      <c r="C71" t="s">
        <v>38</v>
      </c>
      <c r="D71" t="s">
        <v>63</v>
      </c>
      <c r="E71" t="s">
        <v>64</v>
      </c>
      <c r="F71" t="s">
        <v>177</v>
      </c>
      <c r="H71" t="s">
        <v>65</v>
      </c>
      <c r="L71" t="s">
        <v>44</v>
      </c>
      <c r="N71">
        <v>2016</v>
      </c>
      <c r="P71" t="s">
        <v>45</v>
      </c>
      <c r="Q71">
        <v>180</v>
      </c>
      <c r="R71" s="9">
        <v>0.6</v>
      </c>
      <c r="S71" t="s">
        <v>69</v>
      </c>
      <c r="T71" t="s">
        <v>67</v>
      </c>
      <c r="U71" s="1" t="s">
        <v>69</v>
      </c>
      <c r="V71">
        <v>4</v>
      </c>
      <c r="W71">
        <v>30</v>
      </c>
      <c r="Y71">
        <v>24</v>
      </c>
      <c r="Z71" s="2" t="s">
        <v>41</v>
      </c>
      <c r="AC71" t="s">
        <v>42</v>
      </c>
      <c r="AE71" t="s">
        <v>42</v>
      </c>
      <c r="AF71" t="s">
        <v>41</v>
      </c>
      <c r="AH71" t="s">
        <v>56</v>
      </c>
      <c r="AI71">
        <v>9.0370000000000008</v>
      </c>
      <c r="AK71">
        <v>10.102</v>
      </c>
      <c r="AL71">
        <v>4</v>
      </c>
      <c r="AM71">
        <v>50</v>
      </c>
      <c r="AN71">
        <v>30</v>
      </c>
      <c r="AO71" t="s">
        <v>77</v>
      </c>
    </row>
    <row r="72" spans="1:41" x14ac:dyDescent="0.2">
      <c r="A72" t="s">
        <v>62</v>
      </c>
      <c r="B72" t="s">
        <v>37</v>
      </c>
      <c r="C72" t="s">
        <v>38</v>
      </c>
      <c r="D72" t="s">
        <v>63</v>
      </c>
      <c r="E72" t="s">
        <v>64</v>
      </c>
      <c r="F72" t="s">
        <v>177</v>
      </c>
      <c r="H72" t="s">
        <v>65</v>
      </c>
      <c r="L72" t="s">
        <v>44</v>
      </c>
      <c r="N72">
        <v>2016</v>
      </c>
      <c r="P72" t="s">
        <v>45</v>
      </c>
      <c r="Q72">
        <v>180</v>
      </c>
      <c r="R72" s="9">
        <v>0.6</v>
      </c>
      <c r="S72" t="s">
        <v>69</v>
      </c>
      <c r="T72" t="s">
        <v>53</v>
      </c>
      <c r="U72">
        <v>0</v>
      </c>
      <c r="V72">
        <v>0</v>
      </c>
      <c r="W72">
        <v>30</v>
      </c>
      <c r="Y72">
        <v>24</v>
      </c>
      <c r="Z72" t="s">
        <v>53</v>
      </c>
      <c r="AA72" t="s">
        <v>70</v>
      </c>
      <c r="AC72" t="s">
        <v>42</v>
      </c>
      <c r="AE72" t="s">
        <v>42</v>
      </c>
      <c r="AF72" t="s">
        <v>41</v>
      </c>
      <c r="AH72" t="s">
        <v>56</v>
      </c>
      <c r="AI72">
        <v>11.867000000000001</v>
      </c>
      <c r="AK72">
        <v>14.515000000000001</v>
      </c>
      <c r="AL72">
        <v>4</v>
      </c>
      <c r="AM72">
        <v>50</v>
      </c>
      <c r="AN72">
        <v>30</v>
      </c>
      <c r="AO72" t="s">
        <v>77</v>
      </c>
    </row>
    <row r="73" spans="1:41" x14ac:dyDescent="0.2">
      <c r="A73" t="s">
        <v>62</v>
      </c>
      <c r="B73" t="s">
        <v>37</v>
      </c>
      <c r="C73" t="s">
        <v>38</v>
      </c>
      <c r="D73" t="s">
        <v>63</v>
      </c>
      <c r="E73" t="s">
        <v>64</v>
      </c>
      <c r="F73" t="s">
        <v>177</v>
      </c>
      <c r="H73" t="s">
        <v>65</v>
      </c>
      <c r="L73" t="s">
        <v>44</v>
      </c>
      <c r="N73">
        <v>2016</v>
      </c>
      <c r="P73" t="s">
        <v>45</v>
      </c>
      <c r="Q73">
        <v>180</v>
      </c>
      <c r="R73" s="9">
        <v>0.6</v>
      </c>
      <c r="S73" t="s">
        <v>69</v>
      </c>
      <c r="T73" t="s">
        <v>66</v>
      </c>
      <c r="U73">
        <v>0</v>
      </c>
      <c r="V73">
        <v>0</v>
      </c>
      <c r="W73">
        <v>30</v>
      </c>
      <c r="Y73">
        <v>24</v>
      </c>
      <c r="Z73" t="s">
        <v>46</v>
      </c>
      <c r="AB73" t="s">
        <v>71</v>
      </c>
      <c r="AC73" t="s">
        <v>42</v>
      </c>
      <c r="AE73" t="s">
        <v>48</v>
      </c>
      <c r="AF73" t="s">
        <v>46</v>
      </c>
      <c r="AH73" t="s">
        <v>56</v>
      </c>
      <c r="AI73">
        <v>7.5309999999999997</v>
      </c>
      <c r="AK73">
        <v>8.3369999999999997</v>
      </c>
      <c r="AL73">
        <v>4</v>
      </c>
      <c r="AM73">
        <v>50</v>
      </c>
      <c r="AN73">
        <v>30</v>
      </c>
      <c r="AO73" t="s">
        <v>77</v>
      </c>
    </row>
    <row r="74" spans="1:41" x14ac:dyDescent="0.2">
      <c r="A74" t="s">
        <v>62</v>
      </c>
      <c r="B74" t="s">
        <v>37</v>
      </c>
      <c r="C74" t="s">
        <v>38</v>
      </c>
      <c r="D74" t="s">
        <v>63</v>
      </c>
      <c r="E74" t="s">
        <v>64</v>
      </c>
      <c r="F74" t="s">
        <v>177</v>
      </c>
      <c r="H74" t="s">
        <v>65</v>
      </c>
      <c r="L74" t="s">
        <v>44</v>
      </c>
      <c r="N74">
        <v>2016</v>
      </c>
      <c r="P74" t="s">
        <v>45</v>
      </c>
      <c r="Q74">
        <v>180</v>
      </c>
      <c r="R74" s="9">
        <v>0.6</v>
      </c>
      <c r="S74" t="s">
        <v>69</v>
      </c>
      <c r="T74" t="s">
        <v>24</v>
      </c>
      <c r="U74">
        <v>0</v>
      </c>
      <c r="V74">
        <v>0</v>
      </c>
      <c r="W74">
        <v>30</v>
      </c>
      <c r="Y74">
        <v>24</v>
      </c>
      <c r="Z74" s="2" t="s">
        <v>41</v>
      </c>
      <c r="AC74" t="s">
        <v>48</v>
      </c>
      <c r="AD74" t="s">
        <v>72</v>
      </c>
      <c r="AE74" t="s">
        <v>42</v>
      </c>
      <c r="AF74" t="s">
        <v>41</v>
      </c>
      <c r="AH74" t="s">
        <v>56</v>
      </c>
      <c r="AI74">
        <v>7.8049999999999997</v>
      </c>
      <c r="AK74">
        <v>8.6110000000000007</v>
      </c>
      <c r="AL74">
        <v>4</v>
      </c>
      <c r="AM74">
        <v>50</v>
      </c>
      <c r="AN74">
        <v>30</v>
      </c>
      <c r="AO74" t="s">
        <v>77</v>
      </c>
    </row>
    <row r="75" spans="1:41" x14ac:dyDescent="0.2">
      <c r="A75" t="s">
        <v>62</v>
      </c>
      <c r="B75" t="s">
        <v>37</v>
      </c>
      <c r="C75" t="s">
        <v>38</v>
      </c>
      <c r="D75" t="s">
        <v>63</v>
      </c>
      <c r="E75" t="s">
        <v>64</v>
      </c>
      <c r="F75" t="s">
        <v>177</v>
      </c>
      <c r="H75" t="s">
        <v>65</v>
      </c>
      <c r="L75" t="s">
        <v>44</v>
      </c>
      <c r="N75">
        <v>2016</v>
      </c>
      <c r="P75" t="s">
        <v>45</v>
      </c>
      <c r="Q75">
        <v>180</v>
      </c>
      <c r="R75" s="9">
        <v>0.6</v>
      </c>
      <c r="S75" t="s">
        <v>69</v>
      </c>
      <c r="T75" t="s">
        <v>68</v>
      </c>
      <c r="U75">
        <v>0</v>
      </c>
      <c r="V75">
        <v>0</v>
      </c>
      <c r="W75">
        <v>30</v>
      </c>
      <c r="Y75">
        <v>24</v>
      </c>
      <c r="Z75" s="2" t="s">
        <v>41</v>
      </c>
      <c r="AC75" t="s">
        <v>42</v>
      </c>
      <c r="AE75" t="s">
        <v>42</v>
      </c>
      <c r="AF75" t="s">
        <v>41</v>
      </c>
      <c r="AH75" t="s">
        <v>56</v>
      </c>
      <c r="AI75">
        <v>9.9960000000000004</v>
      </c>
      <c r="AK75">
        <v>11.959</v>
      </c>
      <c r="AL75">
        <v>4</v>
      </c>
      <c r="AM75">
        <v>50</v>
      </c>
      <c r="AN75">
        <v>30</v>
      </c>
      <c r="AO75" t="s">
        <v>77</v>
      </c>
    </row>
    <row r="76" spans="1:41" x14ac:dyDescent="0.2">
      <c r="A76" t="s">
        <v>62</v>
      </c>
      <c r="B76" t="s">
        <v>37</v>
      </c>
      <c r="C76" t="s">
        <v>38</v>
      </c>
      <c r="D76" t="s">
        <v>63</v>
      </c>
      <c r="E76" t="s">
        <v>64</v>
      </c>
      <c r="F76" t="s">
        <v>177</v>
      </c>
      <c r="H76" t="s">
        <v>65</v>
      </c>
      <c r="L76" t="s">
        <v>44</v>
      </c>
      <c r="N76">
        <v>2016</v>
      </c>
      <c r="P76" t="s">
        <v>45</v>
      </c>
      <c r="Q76">
        <v>180</v>
      </c>
      <c r="R76" s="9">
        <v>0.6</v>
      </c>
      <c r="S76" t="s">
        <v>69</v>
      </c>
      <c r="T76" t="s">
        <v>67</v>
      </c>
      <c r="U76" s="1" t="s">
        <v>69</v>
      </c>
      <c r="V76">
        <v>4</v>
      </c>
      <c r="W76">
        <v>35</v>
      </c>
      <c r="Y76">
        <v>0</v>
      </c>
      <c r="Z76" s="2" t="s">
        <v>41</v>
      </c>
      <c r="AC76" t="s">
        <v>42</v>
      </c>
      <c r="AE76" t="s">
        <v>42</v>
      </c>
      <c r="AF76" t="s">
        <v>41</v>
      </c>
      <c r="AH76" t="s">
        <v>56</v>
      </c>
      <c r="AI76">
        <v>11.045999999999999</v>
      </c>
      <c r="AK76">
        <v>11.593</v>
      </c>
      <c r="AL76">
        <v>4</v>
      </c>
      <c r="AM76">
        <v>50</v>
      </c>
      <c r="AN76">
        <v>30</v>
      </c>
      <c r="AO76" t="s">
        <v>77</v>
      </c>
    </row>
    <row r="77" spans="1:41" x14ac:dyDescent="0.2">
      <c r="A77" t="s">
        <v>62</v>
      </c>
      <c r="B77" t="s">
        <v>37</v>
      </c>
      <c r="C77" t="s">
        <v>38</v>
      </c>
      <c r="D77" t="s">
        <v>63</v>
      </c>
      <c r="E77" t="s">
        <v>64</v>
      </c>
      <c r="F77" t="s">
        <v>177</v>
      </c>
      <c r="H77" t="s">
        <v>65</v>
      </c>
      <c r="L77" t="s">
        <v>44</v>
      </c>
      <c r="N77">
        <v>2016</v>
      </c>
      <c r="P77" t="s">
        <v>45</v>
      </c>
      <c r="Q77">
        <v>180</v>
      </c>
      <c r="R77" s="9">
        <v>0.6</v>
      </c>
      <c r="S77" t="s">
        <v>69</v>
      </c>
      <c r="T77" t="s">
        <v>53</v>
      </c>
      <c r="U77">
        <v>0</v>
      </c>
      <c r="V77">
        <v>0</v>
      </c>
      <c r="W77">
        <v>35</v>
      </c>
      <c r="Y77">
        <v>0</v>
      </c>
      <c r="Z77" t="s">
        <v>53</v>
      </c>
      <c r="AA77" t="s">
        <v>70</v>
      </c>
      <c r="AC77" t="s">
        <v>42</v>
      </c>
      <c r="AE77" t="s">
        <v>42</v>
      </c>
      <c r="AF77" t="s">
        <v>41</v>
      </c>
      <c r="AH77" t="s">
        <v>56</v>
      </c>
      <c r="AI77">
        <v>8.49</v>
      </c>
      <c r="AK77">
        <v>9.3719999999999999</v>
      </c>
      <c r="AL77">
        <v>4</v>
      </c>
      <c r="AM77">
        <v>50</v>
      </c>
      <c r="AN77">
        <v>30</v>
      </c>
      <c r="AO77" t="s">
        <v>77</v>
      </c>
    </row>
    <row r="78" spans="1:41" x14ac:dyDescent="0.2">
      <c r="A78" t="s">
        <v>62</v>
      </c>
      <c r="B78" t="s">
        <v>37</v>
      </c>
      <c r="C78" t="s">
        <v>38</v>
      </c>
      <c r="D78" t="s">
        <v>63</v>
      </c>
      <c r="E78" t="s">
        <v>64</v>
      </c>
      <c r="F78" t="s">
        <v>177</v>
      </c>
      <c r="H78" t="s">
        <v>65</v>
      </c>
      <c r="L78" t="s">
        <v>44</v>
      </c>
      <c r="N78">
        <v>2016</v>
      </c>
      <c r="P78" t="s">
        <v>45</v>
      </c>
      <c r="Q78">
        <v>180</v>
      </c>
      <c r="R78" s="9">
        <v>0.6</v>
      </c>
      <c r="S78" t="s">
        <v>69</v>
      </c>
      <c r="T78" t="s">
        <v>66</v>
      </c>
      <c r="U78">
        <v>0</v>
      </c>
      <c r="V78">
        <v>0</v>
      </c>
      <c r="W78">
        <v>35</v>
      </c>
      <c r="Y78">
        <v>0</v>
      </c>
      <c r="Z78" t="s">
        <v>46</v>
      </c>
      <c r="AB78" t="s">
        <v>71</v>
      </c>
      <c r="AC78" t="s">
        <v>42</v>
      </c>
      <c r="AE78" t="s">
        <v>48</v>
      </c>
      <c r="AF78" t="s">
        <v>46</v>
      </c>
      <c r="AH78" t="s">
        <v>56</v>
      </c>
      <c r="AI78">
        <v>8.2159999999999993</v>
      </c>
      <c r="AK78">
        <v>8.7330000000000005</v>
      </c>
      <c r="AL78">
        <v>4</v>
      </c>
      <c r="AM78">
        <v>50</v>
      </c>
      <c r="AN78">
        <v>30</v>
      </c>
      <c r="AO78" t="s">
        <v>77</v>
      </c>
    </row>
    <row r="79" spans="1:41" x14ac:dyDescent="0.2">
      <c r="A79" t="s">
        <v>62</v>
      </c>
      <c r="B79" t="s">
        <v>37</v>
      </c>
      <c r="C79" t="s">
        <v>38</v>
      </c>
      <c r="D79" t="s">
        <v>63</v>
      </c>
      <c r="E79" t="s">
        <v>64</v>
      </c>
      <c r="F79" t="s">
        <v>177</v>
      </c>
      <c r="H79" t="s">
        <v>65</v>
      </c>
      <c r="L79" t="s">
        <v>44</v>
      </c>
      <c r="N79">
        <v>2016</v>
      </c>
      <c r="P79" t="s">
        <v>45</v>
      </c>
      <c r="Q79">
        <v>180</v>
      </c>
      <c r="R79" s="9">
        <v>0.6</v>
      </c>
      <c r="S79" t="s">
        <v>69</v>
      </c>
      <c r="T79" t="s">
        <v>24</v>
      </c>
      <c r="U79">
        <v>0</v>
      </c>
      <c r="V79">
        <v>0</v>
      </c>
      <c r="W79">
        <v>35</v>
      </c>
      <c r="Y79">
        <v>0</v>
      </c>
      <c r="Z79" s="2" t="s">
        <v>41</v>
      </c>
      <c r="AC79" t="s">
        <v>48</v>
      </c>
      <c r="AD79" t="s">
        <v>72</v>
      </c>
      <c r="AE79" t="s">
        <v>42</v>
      </c>
      <c r="AF79" t="s">
        <v>41</v>
      </c>
      <c r="AH79" t="s">
        <v>56</v>
      </c>
      <c r="AI79">
        <v>6.4359999999999999</v>
      </c>
      <c r="AK79">
        <v>7.3330000000000002</v>
      </c>
      <c r="AL79">
        <v>4</v>
      </c>
      <c r="AM79">
        <v>50</v>
      </c>
      <c r="AN79">
        <v>30</v>
      </c>
      <c r="AO79" t="s">
        <v>77</v>
      </c>
    </row>
    <row r="80" spans="1:41" x14ac:dyDescent="0.2">
      <c r="A80" t="s">
        <v>62</v>
      </c>
      <c r="B80" t="s">
        <v>37</v>
      </c>
      <c r="C80" t="s">
        <v>38</v>
      </c>
      <c r="D80" t="s">
        <v>63</v>
      </c>
      <c r="E80" t="s">
        <v>64</v>
      </c>
      <c r="F80" t="s">
        <v>177</v>
      </c>
      <c r="H80" t="s">
        <v>65</v>
      </c>
      <c r="L80" t="s">
        <v>44</v>
      </c>
      <c r="N80">
        <v>2016</v>
      </c>
      <c r="P80" t="s">
        <v>45</v>
      </c>
      <c r="Q80">
        <v>180</v>
      </c>
      <c r="R80" s="9">
        <v>0.6</v>
      </c>
      <c r="S80" t="s">
        <v>69</v>
      </c>
      <c r="T80" t="s">
        <v>68</v>
      </c>
      <c r="U80">
        <v>0</v>
      </c>
      <c r="V80">
        <v>0</v>
      </c>
      <c r="W80">
        <v>35</v>
      </c>
      <c r="Y80">
        <v>0</v>
      </c>
      <c r="Z80" s="2" t="s">
        <v>41</v>
      </c>
      <c r="AC80" t="s">
        <v>42</v>
      </c>
      <c r="AE80" t="s">
        <v>42</v>
      </c>
      <c r="AF80" t="s">
        <v>41</v>
      </c>
      <c r="AH80" t="s">
        <v>56</v>
      </c>
      <c r="AI80">
        <v>9.859</v>
      </c>
      <c r="AK80">
        <v>14.089</v>
      </c>
      <c r="AL80">
        <v>4</v>
      </c>
      <c r="AM80">
        <v>50</v>
      </c>
      <c r="AN80">
        <v>30</v>
      </c>
      <c r="AO80" t="s">
        <v>77</v>
      </c>
    </row>
    <row r="81" spans="1:41" x14ac:dyDescent="0.2">
      <c r="A81" t="s">
        <v>62</v>
      </c>
      <c r="B81" t="s">
        <v>37</v>
      </c>
      <c r="C81" t="s">
        <v>38</v>
      </c>
      <c r="D81" t="s">
        <v>63</v>
      </c>
      <c r="E81" t="s">
        <v>64</v>
      </c>
      <c r="F81" t="s">
        <v>177</v>
      </c>
      <c r="H81" t="s">
        <v>65</v>
      </c>
      <c r="L81" t="s">
        <v>44</v>
      </c>
      <c r="N81">
        <v>2016</v>
      </c>
      <c r="P81" t="s">
        <v>45</v>
      </c>
      <c r="Q81">
        <v>180</v>
      </c>
      <c r="R81" s="9">
        <v>0.6</v>
      </c>
      <c r="S81" t="s">
        <v>69</v>
      </c>
      <c r="T81" t="s">
        <v>67</v>
      </c>
      <c r="U81" s="1" t="s">
        <v>69</v>
      </c>
      <c r="V81">
        <v>4</v>
      </c>
      <c r="W81">
        <v>35</v>
      </c>
      <c r="Y81">
        <v>24</v>
      </c>
      <c r="Z81" s="2" t="s">
        <v>41</v>
      </c>
      <c r="AC81" t="s">
        <v>42</v>
      </c>
      <c r="AE81" t="s">
        <v>42</v>
      </c>
      <c r="AF81" t="s">
        <v>41</v>
      </c>
      <c r="AH81" t="s">
        <v>56</v>
      </c>
      <c r="AI81">
        <v>11.73</v>
      </c>
      <c r="AK81">
        <v>12.598000000000001</v>
      </c>
      <c r="AL81">
        <v>4</v>
      </c>
      <c r="AM81">
        <v>50</v>
      </c>
      <c r="AN81">
        <v>30</v>
      </c>
      <c r="AO81" t="s">
        <v>77</v>
      </c>
    </row>
    <row r="82" spans="1:41" x14ac:dyDescent="0.2">
      <c r="A82" t="s">
        <v>62</v>
      </c>
      <c r="B82" t="s">
        <v>37</v>
      </c>
      <c r="C82" t="s">
        <v>38</v>
      </c>
      <c r="D82" t="s">
        <v>63</v>
      </c>
      <c r="E82" t="s">
        <v>64</v>
      </c>
      <c r="F82" t="s">
        <v>177</v>
      </c>
      <c r="H82" t="s">
        <v>65</v>
      </c>
      <c r="L82" t="s">
        <v>44</v>
      </c>
      <c r="N82">
        <v>2016</v>
      </c>
      <c r="P82" t="s">
        <v>45</v>
      </c>
      <c r="Q82">
        <v>180</v>
      </c>
      <c r="R82" s="9">
        <v>0.6</v>
      </c>
      <c r="S82" t="s">
        <v>69</v>
      </c>
      <c r="T82" t="s">
        <v>53</v>
      </c>
      <c r="U82">
        <v>0</v>
      </c>
      <c r="V82">
        <v>0</v>
      </c>
      <c r="W82">
        <v>35</v>
      </c>
      <c r="Y82">
        <v>24</v>
      </c>
      <c r="Z82" t="s">
        <v>53</v>
      </c>
      <c r="AA82" t="s">
        <v>70</v>
      </c>
      <c r="AC82" t="s">
        <v>42</v>
      </c>
      <c r="AE82" t="s">
        <v>42</v>
      </c>
      <c r="AF82" t="s">
        <v>41</v>
      </c>
      <c r="AH82" t="s">
        <v>56</v>
      </c>
      <c r="AI82">
        <v>12.826000000000001</v>
      </c>
      <c r="AK82">
        <v>14.058</v>
      </c>
      <c r="AL82">
        <v>4</v>
      </c>
      <c r="AM82">
        <v>50</v>
      </c>
      <c r="AN82">
        <v>30</v>
      </c>
      <c r="AO82" t="s">
        <v>77</v>
      </c>
    </row>
    <row r="83" spans="1:41" x14ac:dyDescent="0.2">
      <c r="A83" t="s">
        <v>62</v>
      </c>
      <c r="B83" t="s">
        <v>37</v>
      </c>
      <c r="C83" t="s">
        <v>38</v>
      </c>
      <c r="D83" t="s">
        <v>63</v>
      </c>
      <c r="E83" t="s">
        <v>64</v>
      </c>
      <c r="F83" t="s">
        <v>177</v>
      </c>
      <c r="H83" t="s">
        <v>65</v>
      </c>
      <c r="L83" t="s">
        <v>44</v>
      </c>
      <c r="N83">
        <v>2016</v>
      </c>
      <c r="P83" t="s">
        <v>45</v>
      </c>
      <c r="Q83">
        <v>180</v>
      </c>
      <c r="R83" s="9">
        <v>0.6</v>
      </c>
      <c r="S83" t="s">
        <v>69</v>
      </c>
      <c r="T83" t="s">
        <v>66</v>
      </c>
      <c r="U83">
        <v>0</v>
      </c>
      <c r="V83">
        <v>0</v>
      </c>
      <c r="W83">
        <v>35</v>
      </c>
      <c r="Y83">
        <v>24</v>
      </c>
      <c r="Z83" t="s">
        <v>46</v>
      </c>
      <c r="AB83" t="s">
        <v>71</v>
      </c>
      <c r="AC83" t="s">
        <v>42</v>
      </c>
      <c r="AE83" t="s">
        <v>48</v>
      </c>
      <c r="AF83" t="s">
        <v>46</v>
      </c>
      <c r="AH83" t="s">
        <v>56</v>
      </c>
      <c r="AI83">
        <v>12.643000000000001</v>
      </c>
      <c r="AK83">
        <v>13.145</v>
      </c>
      <c r="AL83">
        <v>4</v>
      </c>
      <c r="AM83">
        <v>50</v>
      </c>
      <c r="AN83">
        <v>30</v>
      </c>
      <c r="AO83" t="s">
        <v>77</v>
      </c>
    </row>
    <row r="84" spans="1:41" x14ac:dyDescent="0.2">
      <c r="A84" t="s">
        <v>62</v>
      </c>
      <c r="B84" t="s">
        <v>37</v>
      </c>
      <c r="C84" t="s">
        <v>38</v>
      </c>
      <c r="D84" t="s">
        <v>63</v>
      </c>
      <c r="E84" t="s">
        <v>64</v>
      </c>
      <c r="F84" t="s">
        <v>177</v>
      </c>
      <c r="H84" t="s">
        <v>65</v>
      </c>
      <c r="L84" t="s">
        <v>44</v>
      </c>
      <c r="N84">
        <v>2016</v>
      </c>
      <c r="P84" t="s">
        <v>45</v>
      </c>
      <c r="Q84">
        <v>180</v>
      </c>
      <c r="R84" s="9">
        <v>0.6</v>
      </c>
      <c r="S84" t="s">
        <v>69</v>
      </c>
      <c r="T84" t="s">
        <v>24</v>
      </c>
      <c r="U84">
        <v>0</v>
      </c>
      <c r="V84">
        <v>0</v>
      </c>
      <c r="W84">
        <v>35</v>
      </c>
      <c r="Y84">
        <v>24</v>
      </c>
      <c r="Z84" s="2" t="s">
        <v>41</v>
      </c>
      <c r="AC84" t="s">
        <v>48</v>
      </c>
      <c r="AD84" t="s">
        <v>72</v>
      </c>
      <c r="AE84" t="s">
        <v>42</v>
      </c>
      <c r="AF84" t="s">
        <v>41</v>
      </c>
      <c r="AH84" t="s">
        <v>56</v>
      </c>
      <c r="AI84">
        <v>10.27</v>
      </c>
      <c r="AK84">
        <v>11.654</v>
      </c>
      <c r="AL84">
        <v>4</v>
      </c>
      <c r="AM84">
        <v>50</v>
      </c>
      <c r="AN84">
        <v>30</v>
      </c>
      <c r="AO84" t="s">
        <v>77</v>
      </c>
    </row>
    <row r="85" spans="1:41" x14ac:dyDescent="0.2">
      <c r="A85" t="s">
        <v>62</v>
      </c>
      <c r="B85" t="s">
        <v>37</v>
      </c>
      <c r="C85" t="s">
        <v>38</v>
      </c>
      <c r="D85" t="s">
        <v>63</v>
      </c>
      <c r="E85" t="s">
        <v>64</v>
      </c>
      <c r="F85" t="s">
        <v>177</v>
      </c>
      <c r="H85" t="s">
        <v>65</v>
      </c>
      <c r="L85" t="s">
        <v>44</v>
      </c>
      <c r="N85">
        <v>2016</v>
      </c>
      <c r="P85" t="s">
        <v>45</v>
      </c>
      <c r="Q85">
        <v>180</v>
      </c>
      <c r="R85" s="9">
        <v>0.6</v>
      </c>
      <c r="S85" t="s">
        <v>69</v>
      </c>
      <c r="T85" t="s">
        <v>68</v>
      </c>
      <c r="U85">
        <v>0</v>
      </c>
      <c r="V85">
        <v>0</v>
      </c>
      <c r="W85">
        <v>35</v>
      </c>
      <c r="Y85">
        <v>24</v>
      </c>
      <c r="Z85" s="2" t="s">
        <v>41</v>
      </c>
      <c r="AC85" t="s">
        <v>42</v>
      </c>
      <c r="AE85" t="s">
        <v>42</v>
      </c>
      <c r="AF85" t="s">
        <v>41</v>
      </c>
      <c r="AH85" t="s">
        <v>56</v>
      </c>
      <c r="AI85">
        <v>7.0750000000000002</v>
      </c>
      <c r="AK85">
        <v>9.0370000000000008</v>
      </c>
      <c r="AL85">
        <v>4</v>
      </c>
      <c r="AM85">
        <v>50</v>
      </c>
      <c r="AN85">
        <v>30</v>
      </c>
      <c r="AO85" t="s">
        <v>77</v>
      </c>
    </row>
    <row r="86" spans="1:41" x14ac:dyDescent="0.2">
      <c r="A86" t="s">
        <v>62</v>
      </c>
      <c r="B86" t="s">
        <v>37</v>
      </c>
      <c r="C86" t="s">
        <v>38</v>
      </c>
      <c r="D86" t="s">
        <v>63</v>
      </c>
      <c r="E86" t="s">
        <v>64</v>
      </c>
      <c r="F86" t="s">
        <v>177</v>
      </c>
      <c r="H86" t="s">
        <v>65</v>
      </c>
      <c r="L86" t="s">
        <v>44</v>
      </c>
      <c r="N86">
        <v>2016</v>
      </c>
      <c r="P86" t="s">
        <v>45</v>
      </c>
      <c r="Q86">
        <v>180</v>
      </c>
      <c r="R86" s="9">
        <v>0.6</v>
      </c>
      <c r="S86" t="s">
        <v>69</v>
      </c>
      <c r="T86" s="2" t="s">
        <v>67</v>
      </c>
      <c r="U86" s="3" t="s">
        <v>69</v>
      </c>
      <c r="V86" s="2">
        <v>4</v>
      </c>
      <c r="W86" s="2" t="s">
        <v>179</v>
      </c>
      <c r="X86" s="2"/>
      <c r="Y86" s="3" t="s">
        <v>74</v>
      </c>
      <c r="Z86" s="2" t="s">
        <v>41</v>
      </c>
      <c r="AA86" s="2"/>
      <c r="AB86" s="2"/>
      <c r="AC86" s="2" t="s">
        <v>42</v>
      </c>
      <c r="AD86" s="2"/>
      <c r="AE86" t="s">
        <v>42</v>
      </c>
      <c r="AF86" t="s">
        <v>41</v>
      </c>
      <c r="AG86" s="2"/>
      <c r="AH86" t="s">
        <v>56</v>
      </c>
      <c r="AI86">
        <v>10.224</v>
      </c>
      <c r="AK86">
        <v>10.558999999999999</v>
      </c>
      <c r="AL86">
        <v>4</v>
      </c>
      <c r="AM86">
        <v>50</v>
      </c>
      <c r="AN86">
        <v>30</v>
      </c>
      <c r="AO86" t="s">
        <v>77</v>
      </c>
    </row>
    <row r="87" spans="1:41" x14ac:dyDescent="0.2">
      <c r="A87" t="s">
        <v>62</v>
      </c>
      <c r="B87" t="s">
        <v>37</v>
      </c>
      <c r="C87" t="s">
        <v>38</v>
      </c>
      <c r="D87" t="s">
        <v>63</v>
      </c>
      <c r="E87" t="s">
        <v>64</v>
      </c>
      <c r="F87" t="s">
        <v>177</v>
      </c>
      <c r="H87" t="s">
        <v>65</v>
      </c>
      <c r="L87" t="s">
        <v>44</v>
      </c>
      <c r="N87">
        <v>2016</v>
      </c>
      <c r="P87" t="s">
        <v>45</v>
      </c>
      <c r="Q87">
        <v>180</v>
      </c>
      <c r="R87" s="9">
        <v>0.6</v>
      </c>
      <c r="S87" t="s">
        <v>69</v>
      </c>
      <c r="T87" s="2" t="s">
        <v>53</v>
      </c>
      <c r="U87" s="2">
        <v>0</v>
      </c>
      <c r="V87" s="2">
        <v>0</v>
      </c>
      <c r="W87" s="2" t="s">
        <v>179</v>
      </c>
      <c r="X87" s="2"/>
      <c r="Y87" s="3" t="s">
        <v>74</v>
      </c>
      <c r="Z87" s="2" t="s">
        <v>53</v>
      </c>
      <c r="AA87" s="2" t="s">
        <v>70</v>
      </c>
      <c r="AB87" s="2"/>
      <c r="AC87" s="2" t="s">
        <v>42</v>
      </c>
      <c r="AD87" s="2"/>
      <c r="AE87" t="s">
        <v>42</v>
      </c>
      <c r="AF87" t="s">
        <v>41</v>
      </c>
      <c r="AG87" s="2"/>
      <c r="AH87" t="s">
        <v>56</v>
      </c>
      <c r="AI87">
        <v>11.365</v>
      </c>
      <c r="AK87">
        <v>13.176</v>
      </c>
      <c r="AL87">
        <v>4</v>
      </c>
      <c r="AM87">
        <v>50</v>
      </c>
      <c r="AN87">
        <v>30</v>
      </c>
      <c r="AO87" t="s">
        <v>77</v>
      </c>
    </row>
    <row r="88" spans="1:41" x14ac:dyDescent="0.2">
      <c r="A88" t="s">
        <v>62</v>
      </c>
      <c r="B88" t="s">
        <v>37</v>
      </c>
      <c r="C88" t="s">
        <v>38</v>
      </c>
      <c r="D88" t="s">
        <v>63</v>
      </c>
      <c r="E88" t="s">
        <v>64</v>
      </c>
      <c r="F88" t="s">
        <v>177</v>
      </c>
      <c r="H88" t="s">
        <v>65</v>
      </c>
      <c r="L88" t="s">
        <v>44</v>
      </c>
      <c r="N88">
        <v>2016</v>
      </c>
      <c r="P88" t="s">
        <v>45</v>
      </c>
      <c r="Q88">
        <v>180</v>
      </c>
      <c r="R88" s="9">
        <v>0.6</v>
      </c>
      <c r="S88" t="s">
        <v>69</v>
      </c>
      <c r="T88" s="2" t="s">
        <v>66</v>
      </c>
      <c r="U88" s="2">
        <v>0</v>
      </c>
      <c r="V88" s="2">
        <v>0</v>
      </c>
      <c r="W88" s="2" t="s">
        <v>179</v>
      </c>
      <c r="X88" s="2"/>
      <c r="Y88" s="3" t="s">
        <v>74</v>
      </c>
      <c r="Z88" s="2" t="s">
        <v>46</v>
      </c>
      <c r="AA88" s="2"/>
      <c r="AB88" s="2" t="s">
        <v>71</v>
      </c>
      <c r="AC88" s="2" t="s">
        <v>42</v>
      </c>
      <c r="AD88" s="2"/>
      <c r="AE88" t="s">
        <v>48</v>
      </c>
      <c r="AF88" t="s">
        <v>46</v>
      </c>
      <c r="AG88" s="2"/>
      <c r="AH88" t="s">
        <v>56</v>
      </c>
      <c r="AI88">
        <v>16.841999999999999</v>
      </c>
      <c r="AK88">
        <v>20.356999999999999</v>
      </c>
      <c r="AL88">
        <v>4</v>
      </c>
      <c r="AM88">
        <v>50</v>
      </c>
      <c r="AN88">
        <v>30</v>
      </c>
      <c r="AO88" t="s">
        <v>77</v>
      </c>
    </row>
    <row r="89" spans="1:41" x14ac:dyDescent="0.2">
      <c r="A89" t="s">
        <v>62</v>
      </c>
      <c r="B89" t="s">
        <v>37</v>
      </c>
      <c r="C89" t="s">
        <v>38</v>
      </c>
      <c r="D89" t="s">
        <v>63</v>
      </c>
      <c r="E89" t="s">
        <v>64</v>
      </c>
      <c r="F89" t="s">
        <v>177</v>
      </c>
      <c r="H89" t="s">
        <v>65</v>
      </c>
      <c r="L89" t="s">
        <v>44</v>
      </c>
      <c r="N89">
        <v>2016</v>
      </c>
      <c r="P89" t="s">
        <v>45</v>
      </c>
      <c r="Q89">
        <v>180</v>
      </c>
      <c r="R89" s="9">
        <v>0.6</v>
      </c>
      <c r="S89" t="s">
        <v>69</v>
      </c>
      <c r="T89" s="2" t="s">
        <v>24</v>
      </c>
      <c r="U89" s="2">
        <v>0</v>
      </c>
      <c r="V89" s="2">
        <v>0</v>
      </c>
      <c r="W89" s="2" t="s">
        <v>179</v>
      </c>
      <c r="X89" s="2"/>
      <c r="Y89" s="3" t="s">
        <v>74</v>
      </c>
      <c r="Z89" s="2" t="s">
        <v>41</v>
      </c>
      <c r="AA89" s="2"/>
      <c r="AB89" s="2"/>
      <c r="AC89" s="2" t="s">
        <v>48</v>
      </c>
      <c r="AD89" s="2" t="s">
        <v>72</v>
      </c>
      <c r="AE89" t="s">
        <v>42</v>
      </c>
      <c r="AF89" t="s">
        <v>41</v>
      </c>
      <c r="AG89" s="2"/>
      <c r="AH89" t="s">
        <v>56</v>
      </c>
      <c r="AI89">
        <v>18.166</v>
      </c>
      <c r="AK89">
        <v>22</v>
      </c>
      <c r="AL89">
        <v>4</v>
      </c>
      <c r="AM89">
        <v>50</v>
      </c>
      <c r="AN89">
        <v>30</v>
      </c>
      <c r="AO89" t="s">
        <v>77</v>
      </c>
    </row>
    <row r="90" spans="1:41" x14ac:dyDescent="0.2">
      <c r="A90" t="s">
        <v>62</v>
      </c>
      <c r="B90" t="s">
        <v>37</v>
      </c>
      <c r="C90" t="s">
        <v>38</v>
      </c>
      <c r="D90" t="s">
        <v>63</v>
      </c>
      <c r="E90" t="s">
        <v>64</v>
      </c>
      <c r="F90" t="s">
        <v>177</v>
      </c>
      <c r="H90" t="s">
        <v>65</v>
      </c>
      <c r="L90" t="s">
        <v>44</v>
      </c>
      <c r="N90">
        <v>2016</v>
      </c>
      <c r="P90" t="s">
        <v>45</v>
      </c>
      <c r="Q90">
        <v>180</v>
      </c>
      <c r="R90" s="9">
        <v>0.6</v>
      </c>
      <c r="S90" t="s">
        <v>69</v>
      </c>
      <c r="T90" s="2" t="s">
        <v>68</v>
      </c>
      <c r="U90" s="2">
        <v>0</v>
      </c>
      <c r="V90" s="2">
        <v>0</v>
      </c>
      <c r="W90" s="2" t="s">
        <v>179</v>
      </c>
      <c r="X90" s="2"/>
      <c r="Y90" s="3" t="s">
        <v>74</v>
      </c>
      <c r="Z90" s="2" t="s">
        <v>41</v>
      </c>
      <c r="AA90" s="2"/>
      <c r="AB90" s="2"/>
      <c r="AC90" s="2" t="s">
        <v>42</v>
      </c>
      <c r="AD90" s="2"/>
      <c r="AE90" t="s">
        <v>42</v>
      </c>
      <c r="AF90" t="s">
        <v>41</v>
      </c>
      <c r="AG90" s="2"/>
      <c r="AH90" t="s">
        <v>56</v>
      </c>
      <c r="AI90">
        <v>17.207000000000001</v>
      </c>
      <c r="AK90">
        <v>18.166</v>
      </c>
      <c r="AL90">
        <v>4</v>
      </c>
      <c r="AM90">
        <v>50</v>
      </c>
      <c r="AN90">
        <v>30</v>
      </c>
      <c r="AO90" t="s">
        <v>77</v>
      </c>
    </row>
    <row r="91" spans="1:41" x14ac:dyDescent="0.2">
      <c r="A91" t="s">
        <v>62</v>
      </c>
      <c r="B91" t="s">
        <v>37</v>
      </c>
      <c r="C91" t="s">
        <v>38</v>
      </c>
      <c r="D91" t="s">
        <v>63</v>
      </c>
      <c r="E91" t="s">
        <v>64</v>
      </c>
      <c r="F91" t="s">
        <v>177</v>
      </c>
      <c r="H91" t="s">
        <v>65</v>
      </c>
      <c r="L91" t="s">
        <v>44</v>
      </c>
      <c r="N91">
        <v>2016</v>
      </c>
      <c r="P91" t="s">
        <v>45</v>
      </c>
      <c r="Q91">
        <v>180</v>
      </c>
      <c r="R91" s="9">
        <v>0.6</v>
      </c>
      <c r="S91" t="s">
        <v>69</v>
      </c>
      <c r="T91" s="2" t="s">
        <v>67</v>
      </c>
      <c r="U91" s="3" t="s">
        <v>69</v>
      </c>
      <c r="V91" s="2">
        <v>4</v>
      </c>
      <c r="W91" s="2" t="s">
        <v>180</v>
      </c>
      <c r="X91" s="2"/>
      <c r="Y91" s="2" t="s">
        <v>75</v>
      </c>
      <c r="Z91" s="2" t="s">
        <v>41</v>
      </c>
      <c r="AA91" s="2"/>
      <c r="AB91" s="2"/>
      <c r="AC91" s="2" t="s">
        <v>42</v>
      </c>
      <c r="AD91" s="2"/>
      <c r="AE91" t="s">
        <v>42</v>
      </c>
      <c r="AF91" t="s">
        <v>41</v>
      </c>
      <c r="AG91" s="2"/>
      <c r="AH91" t="s">
        <v>56</v>
      </c>
      <c r="AI91">
        <v>10.407</v>
      </c>
      <c r="AK91">
        <v>12.734</v>
      </c>
      <c r="AL91">
        <v>4</v>
      </c>
      <c r="AM91">
        <v>50</v>
      </c>
      <c r="AN91">
        <v>30</v>
      </c>
      <c r="AO91" t="s">
        <v>77</v>
      </c>
    </row>
    <row r="92" spans="1:41" x14ac:dyDescent="0.2">
      <c r="A92" t="s">
        <v>62</v>
      </c>
      <c r="B92" t="s">
        <v>37</v>
      </c>
      <c r="C92" t="s">
        <v>38</v>
      </c>
      <c r="D92" t="s">
        <v>63</v>
      </c>
      <c r="E92" t="s">
        <v>64</v>
      </c>
      <c r="F92" t="s">
        <v>177</v>
      </c>
      <c r="H92" t="s">
        <v>65</v>
      </c>
      <c r="L92" t="s">
        <v>44</v>
      </c>
      <c r="N92">
        <v>2016</v>
      </c>
      <c r="P92" t="s">
        <v>45</v>
      </c>
      <c r="Q92">
        <v>180</v>
      </c>
      <c r="R92" s="9">
        <v>0.6</v>
      </c>
      <c r="S92" t="s">
        <v>69</v>
      </c>
      <c r="T92" s="2" t="s">
        <v>53</v>
      </c>
      <c r="U92" s="2">
        <v>0</v>
      </c>
      <c r="V92" s="2">
        <v>0</v>
      </c>
      <c r="W92" s="2" t="s">
        <v>180</v>
      </c>
      <c r="X92" s="2"/>
      <c r="Y92" s="2" t="s">
        <v>75</v>
      </c>
      <c r="Z92" s="2" t="s">
        <v>53</v>
      </c>
      <c r="AA92" s="2" t="s">
        <v>70</v>
      </c>
      <c r="AB92" s="2"/>
      <c r="AC92" s="2" t="s">
        <v>42</v>
      </c>
      <c r="AD92" s="2"/>
      <c r="AE92" t="s">
        <v>42</v>
      </c>
      <c r="AF92" t="s">
        <v>41</v>
      </c>
      <c r="AG92" s="2"/>
      <c r="AH92" t="s">
        <v>56</v>
      </c>
      <c r="AI92">
        <v>13.647</v>
      </c>
      <c r="AK92">
        <v>16.614000000000001</v>
      </c>
      <c r="AL92">
        <v>4</v>
      </c>
      <c r="AM92">
        <v>50</v>
      </c>
      <c r="AN92">
        <v>30</v>
      </c>
      <c r="AO92" t="s">
        <v>77</v>
      </c>
    </row>
    <row r="93" spans="1:41" x14ac:dyDescent="0.2">
      <c r="A93" t="s">
        <v>62</v>
      </c>
      <c r="B93" t="s">
        <v>37</v>
      </c>
      <c r="C93" t="s">
        <v>38</v>
      </c>
      <c r="D93" t="s">
        <v>63</v>
      </c>
      <c r="E93" t="s">
        <v>64</v>
      </c>
      <c r="F93" t="s">
        <v>177</v>
      </c>
      <c r="H93" t="s">
        <v>65</v>
      </c>
      <c r="L93" t="s">
        <v>44</v>
      </c>
      <c r="N93">
        <v>2016</v>
      </c>
      <c r="P93" t="s">
        <v>45</v>
      </c>
      <c r="Q93">
        <v>180</v>
      </c>
      <c r="R93" s="9">
        <v>0.6</v>
      </c>
      <c r="S93" t="s">
        <v>69</v>
      </c>
      <c r="T93" s="2" t="s">
        <v>66</v>
      </c>
      <c r="U93" s="2">
        <v>0</v>
      </c>
      <c r="V93" s="2">
        <v>0</v>
      </c>
      <c r="W93" s="2" t="s">
        <v>180</v>
      </c>
      <c r="X93" s="2"/>
      <c r="Y93" s="2" t="s">
        <v>75</v>
      </c>
      <c r="Z93" s="2" t="s">
        <v>46</v>
      </c>
      <c r="AA93" s="2"/>
      <c r="AB93" s="2" t="s">
        <v>71</v>
      </c>
      <c r="AC93" s="2" t="s">
        <v>42</v>
      </c>
      <c r="AD93" s="2"/>
      <c r="AE93" t="s">
        <v>48</v>
      </c>
      <c r="AF93" t="s">
        <v>46</v>
      </c>
      <c r="AG93" s="2"/>
      <c r="AH93" t="s">
        <v>56</v>
      </c>
      <c r="AI93">
        <v>10.772</v>
      </c>
      <c r="AK93">
        <v>12.78</v>
      </c>
      <c r="AL93">
        <v>4</v>
      </c>
      <c r="AM93">
        <v>50</v>
      </c>
      <c r="AN93">
        <v>30</v>
      </c>
      <c r="AO93" t="s">
        <v>77</v>
      </c>
    </row>
    <row r="94" spans="1:41" x14ac:dyDescent="0.2">
      <c r="A94" t="s">
        <v>62</v>
      </c>
      <c r="B94" t="s">
        <v>37</v>
      </c>
      <c r="C94" t="s">
        <v>38</v>
      </c>
      <c r="D94" t="s">
        <v>63</v>
      </c>
      <c r="E94" t="s">
        <v>64</v>
      </c>
      <c r="F94" t="s">
        <v>177</v>
      </c>
      <c r="H94" t="s">
        <v>65</v>
      </c>
      <c r="L94" t="s">
        <v>44</v>
      </c>
      <c r="N94">
        <v>2016</v>
      </c>
      <c r="P94" t="s">
        <v>45</v>
      </c>
      <c r="Q94">
        <v>180</v>
      </c>
      <c r="R94" s="9">
        <v>0.6</v>
      </c>
      <c r="S94" t="s">
        <v>69</v>
      </c>
      <c r="T94" s="2" t="s">
        <v>24</v>
      </c>
      <c r="U94" s="2">
        <v>0</v>
      </c>
      <c r="V94" s="2">
        <v>0</v>
      </c>
      <c r="W94" s="2" t="s">
        <v>180</v>
      </c>
      <c r="X94" s="2"/>
      <c r="Y94" s="2" t="s">
        <v>75</v>
      </c>
      <c r="Z94" s="2" t="s">
        <v>41</v>
      </c>
      <c r="AA94" s="2"/>
      <c r="AB94" s="2"/>
      <c r="AC94" s="2" t="s">
        <v>48</v>
      </c>
      <c r="AD94" s="2" t="s">
        <v>72</v>
      </c>
      <c r="AE94" t="s">
        <v>42</v>
      </c>
      <c r="AF94" t="s">
        <v>41</v>
      </c>
      <c r="AG94" s="2"/>
      <c r="AH94" t="s">
        <v>56</v>
      </c>
      <c r="AI94">
        <v>12.552</v>
      </c>
      <c r="AK94">
        <v>15.837999999999999</v>
      </c>
      <c r="AL94">
        <v>4</v>
      </c>
      <c r="AM94">
        <v>50</v>
      </c>
      <c r="AN94">
        <v>30</v>
      </c>
      <c r="AO94" t="s">
        <v>77</v>
      </c>
    </row>
    <row r="95" spans="1:41" x14ac:dyDescent="0.2">
      <c r="A95" t="s">
        <v>62</v>
      </c>
      <c r="B95" t="s">
        <v>37</v>
      </c>
      <c r="C95" t="s">
        <v>38</v>
      </c>
      <c r="D95" t="s">
        <v>63</v>
      </c>
      <c r="E95" t="s">
        <v>64</v>
      </c>
      <c r="F95" t="s">
        <v>177</v>
      </c>
      <c r="H95" t="s">
        <v>65</v>
      </c>
      <c r="L95" t="s">
        <v>44</v>
      </c>
      <c r="N95">
        <v>2016</v>
      </c>
      <c r="P95" t="s">
        <v>45</v>
      </c>
      <c r="Q95">
        <v>180</v>
      </c>
      <c r="R95" s="9">
        <v>0.6</v>
      </c>
      <c r="S95" t="s">
        <v>69</v>
      </c>
      <c r="T95" s="2" t="s">
        <v>68</v>
      </c>
      <c r="U95" s="2">
        <v>0</v>
      </c>
      <c r="V95" s="2">
        <v>0</v>
      </c>
      <c r="W95" s="2" t="s">
        <v>180</v>
      </c>
      <c r="X95" s="2"/>
      <c r="Y95" s="2" t="s">
        <v>75</v>
      </c>
      <c r="Z95" s="2" t="s">
        <v>41</v>
      </c>
      <c r="AA95" s="2"/>
      <c r="AB95" s="2"/>
      <c r="AC95" s="2" t="s">
        <v>42</v>
      </c>
      <c r="AD95" s="2"/>
      <c r="AE95" t="s">
        <v>42</v>
      </c>
      <c r="AF95" t="s">
        <v>41</v>
      </c>
      <c r="AG95" s="2"/>
      <c r="AH95" t="s">
        <v>56</v>
      </c>
      <c r="AI95">
        <v>14.012</v>
      </c>
      <c r="AK95">
        <v>14.56</v>
      </c>
      <c r="AL95">
        <v>4</v>
      </c>
      <c r="AM95">
        <v>50</v>
      </c>
      <c r="AN95">
        <v>30</v>
      </c>
      <c r="AO95" t="s">
        <v>77</v>
      </c>
    </row>
    <row r="96" spans="1:41" x14ac:dyDescent="0.2">
      <c r="A96" t="s">
        <v>62</v>
      </c>
      <c r="B96" t="s">
        <v>37</v>
      </c>
      <c r="C96" t="s">
        <v>38</v>
      </c>
      <c r="D96" t="s">
        <v>63</v>
      </c>
      <c r="E96" t="s">
        <v>64</v>
      </c>
      <c r="F96" t="s">
        <v>178</v>
      </c>
      <c r="H96" t="s">
        <v>65</v>
      </c>
      <c r="L96" t="s">
        <v>44</v>
      </c>
      <c r="N96">
        <v>2016</v>
      </c>
      <c r="P96" t="s">
        <v>45</v>
      </c>
      <c r="Q96">
        <v>180</v>
      </c>
      <c r="R96" s="9">
        <v>0.6</v>
      </c>
      <c r="S96" t="s">
        <v>69</v>
      </c>
      <c r="T96" t="s">
        <v>67</v>
      </c>
      <c r="U96" s="1" t="s">
        <v>69</v>
      </c>
      <c r="V96">
        <v>4</v>
      </c>
      <c r="W96">
        <v>30</v>
      </c>
      <c r="Y96">
        <v>0</v>
      </c>
      <c r="Z96" s="2" t="s">
        <v>41</v>
      </c>
      <c r="AC96" t="s">
        <v>42</v>
      </c>
      <c r="AE96" t="s">
        <v>42</v>
      </c>
      <c r="AF96" t="s">
        <v>41</v>
      </c>
      <c r="AH96" t="s">
        <v>56</v>
      </c>
      <c r="AI96">
        <v>5.7750000000000004</v>
      </c>
      <c r="AK96">
        <v>6.0960000000000001</v>
      </c>
      <c r="AL96">
        <v>4</v>
      </c>
      <c r="AM96">
        <v>50</v>
      </c>
      <c r="AN96">
        <v>30</v>
      </c>
      <c r="AO96" t="s">
        <v>77</v>
      </c>
    </row>
    <row r="97" spans="1:41" x14ac:dyDescent="0.2">
      <c r="A97" t="s">
        <v>62</v>
      </c>
      <c r="B97" t="s">
        <v>37</v>
      </c>
      <c r="C97" t="s">
        <v>38</v>
      </c>
      <c r="D97" t="s">
        <v>63</v>
      </c>
      <c r="E97" t="s">
        <v>64</v>
      </c>
      <c r="F97" t="s">
        <v>178</v>
      </c>
      <c r="H97" t="s">
        <v>65</v>
      </c>
      <c r="L97" t="s">
        <v>44</v>
      </c>
      <c r="N97">
        <v>2016</v>
      </c>
      <c r="P97" t="s">
        <v>45</v>
      </c>
      <c r="Q97">
        <v>180</v>
      </c>
      <c r="R97" s="9">
        <v>0.6</v>
      </c>
      <c r="S97" t="s">
        <v>69</v>
      </c>
      <c r="T97" t="s">
        <v>53</v>
      </c>
      <c r="U97">
        <v>0</v>
      </c>
      <c r="V97">
        <v>0</v>
      </c>
      <c r="W97">
        <v>30</v>
      </c>
      <c r="Y97">
        <v>0</v>
      </c>
      <c r="Z97" t="s">
        <v>53</v>
      </c>
      <c r="AA97" t="s">
        <v>70</v>
      </c>
      <c r="AC97" t="s">
        <v>42</v>
      </c>
      <c r="AE97" t="s">
        <v>42</v>
      </c>
      <c r="AF97" t="s">
        <v>41</v>
      </c>
      <c r="AH97" t="s">
        <v>56</v>
      </c>
      <c r="AI97">
        <v>6.05</v>
      </c>
      <c r="AK97">
        <v>6.3710000000000004</v>
      </c>
      <c r="AL97">
        <v>4</v>
      </c>
      <c r="AM97">
        <v>50</v>
      </c>
      <c r="AN97">
        <v>30</v>
      </c>
      <c r="AO97" t="s">
        <v>77</v>
      </c>
    </row>
    <row r="98" spans="1:41" x14ac:dyDescent="0.2">
      <c r="A98" t="s">
        <v>62</v>
      </c>
      <c r="B98" t="s">
        <v>37</v>
      </c>
      <c r="C98" t="s">
        <v>38</v>
      </c>
      <c r="D98" t="s">
        <v>63</v>
      </c>
      <c r="E98" t="s">
        <v>64</v>
      </c>
      <c r="F98" t="s">
        <v>178</v>
      </c>
      <c r="H98" t="s">
        <v>65</v>
      </c>
      <c r="L98" t="s">
        <v>44</v>
      </c>
      <c r="N98">
        <v>2016</v>
      </c>
      <c r="P98" t="s">
        <v>45</v>
      </c>
      <c r="Q98">
        <v>180</v>
      </c>
      <c r="R98" s="9">
        <v>0.6</v>
      </c>
      <c r="S98" t="s">
        <v>69</v>
      </c>
      <c r="T98" t="s">
        <v>66</v>
      </c>
      <c r="U98">
        <v>0</v>
      </c>
      <c r="V98">
        <v>0</v>
      </c>
      <c r="W98">
        <v>30</v>
      </c>
      <c r="Y98">
        <v>0</v>
      </c>
      <c r="Z98" t="s">
        <v>46</v>
      </c>
      <c r="AB98" t="s">
        <v>71</v>
      </c>
      <c r="AC98" t="s">
        <v>42</v>
      </c>
      <c r="AE98" t="s">
        <v>48</v>
      </c>
      <c r="AF98" t="s">
        <v>46</v>
      </c>
      <c r="AH98" t="s">
        <v>56</v>
      </c>
      <c r="AI98">
        <v>7.5620000000000003</v>
      </c>
      <c r="AK98">
        <v>8.0210000000000008</v>
      </c>
      <c r="AL98">
        <v>4</v>
      </c>
      <c r="AM98">
        <v>50</v>
      </c>
      <c r="AN98">
        <v>30</v>
      </c>
      <c r="AO98" t="s">
        <v>77</v>
      </c>
    </row>
    <row r="99" spans="1:41" x14ac:dyDescent="0.2">
      <c r="A99" t="s">
        <v>62</v>
      </c>
      <c r="B99" t="s">
        <v>37</v>
      </c>
      <c r="C99" t="s">
        <v>38</v>
      </c>
      <c r="D99" t="s">
        <v>63</v>
      </c>
      <c r="E99" t="s">
        <v>64</v>
      </c>
      <c r="F99" t="s">
        <v>178</v>
      </c>
      <c r="H99" t="s">
        <v>65</v>
      </c>
      <c r="L99" t="s">
        <v>44</v>
      </c>
      <c r="N99">
        <v>2016</v>
      </c>
      <c r="P99" t="s">
        <v>45</v>
      </c>
      <c r="Q99">
        <v>180</v>
      </c>
      <c r="R99" s="9">
        <v>0.6</v>
      </c>
      <c r="S99" t="s">
        <v>69</v>
      </c>
      <c r="T99" t="s">
        <v>24</v>
      </c>
      <c r="U99">
        <v>0</v>
      </c>
      <c r="V99">
        <v>0</v>
      </c>
      <c r="W99">
        <v>30</v>
      </c>
      <c r="Y99">
        <v>0</v>
      </c>
      <c r="Z99" s="2" t="s">
        <v>41</v>
      </c>
      <c r="AC99" t="s">
        <v>48</v>
      </c>
      <c r="AD99" t="s">
        <v>72</v>
      </c>
      <c r="AE99" t="s">
        <v>42</v>
      </c>
      <c r="AF99" t="s">
        <v>41</v>
      </c>
      <c r="AH99" t="s">
        <v>56</v>
      </c>
      <c r="AI99">
        <v>6.0039999999999996</v>
      </c>
      <c r="AK99">
        <v>6.7370000000000001</v>
      </c>
      <c r="AL99">
        <v>4</v>
      </c>
      <c r="AM99">
        <v>50</v>
      </c>
      <c r="AN99">
        <v>30</v>
      </c>
      <c r="AO99" t="s">
        <v>77</v>
      </c>
    </row>
    <row r="100" spans="1:41" x14ac:dyDescent="0.2">
      <c r="A100" t="s">
        <v>62</v>
      </c>
      <c r="B100" t="s">
        <v>37</v>
      </c>
      <c r="C100" t="s">
        <v>38</v>
      </c>
      <c r="D100" t="s">
        <v>63</v>
      </c>
      <c r="E100" t="s">
        <v>64</v>
      </c>
      <c r="F100" t="s">
        <v>178</v>
      </c>
      <c r="H100" t="s">
        <v>65</v>
      </c>
      <c r="L100" t="s">
        <v>44</v>
      </c>
      <c r="N100">
        <v>2016</v>
      </c>
      <c r="P100" t="s">
        <v>45</v>
      </c>
      <c r="Q100">
        <v>180</v>
      </c>
      <c r="R100" s="9">
        <v>0.6</v>
      </c>
      <c r="S100" t="s">
        <v>69</v>
      </c>
      <c r="T100" t="s">
        <v>68</v>
      </c>
      <c r="U100">
        <v>0</v>
      </c>
      <c r="V100">
        <v>0</v>
      </c>
      <c r="W100">
        <v>30</v>
      </c>
      <c r="Y100">
        <v>0</v>
      </c>
      <c r="Z100" s="2" t="s">
        <v>41</v>
      </c>
      <c r="AC100" t="s">
        <v>42</v>
      </c>
      <c r="AE100" t="s">
        <v>42</v>
      </c>
      <c r="AF100" t="s">
        <v>41</v>
      </c>
      <c r="AH100" t="s">
        <v>56</v>
      </c>
      <c r="AI100">
        <v>6.508</v>
      </c>
      <c r="AK100">
        <v>7.0119999999999996</v>
      </c>
      <c r="AL100">
        <v>4</v>
      </c>
      <c r="AM100">
        <v>50</v>
      </c>
      <c r="AN100">
        <v>30</v>
      </c>
      <c r="AO100" t="s">
        <v>77</v>
      </c>
    </row>
    <row r="101" spans="1:41" x14ac:dyDescent="0.2">
      <c r="A101" t="s">
        <v>62</v>
      </c>
      <c r="B101" t="s">
        <v>37</v>
      </c>
      <c r="C101" t="s">
        <v>38</v>
      </c>
      <c r="D101" t="s">
        <v>63</v>
      </c>
      <c r="E101" t="s">
        <v>64</v>
      </c>
      <c r="F101" t="s">
        <v>178</v>
      </c>
      <c r="H101" t="s">
        <v>65</v>
      </c>
      <c r="L101" t="s">
        <v>44</v>
      </c>
      <c r="N101">
        <v>2016</v>
      </c>
      <c r="P101" t="s">
        <v>45</v>
      </c>
      <c r="Q101">
        <v>180</v>
      </c>
      <c r="R101" s="9">
        <v>0.6</v>
      </c>
      <c r="S101" t="s">
        <v>69</v>
      </c>
      <c r="T101" t="s">
        <v>67</v>
      </c>
      <c r="U101" s="1" t="s">
        <v>69</v>
      </c>
      <c r="V101">
        <v>4</v>
      </c>
      <c r="W101">
        <v>30</v>
      </c>
      <c r="Y101">
        <v>24</v>
      </c>
      <c r="Z101" s="2" t="s">
        <v>41</v>
      </c>
      <c r="AC101" t="s">
        <v>42</v>
      </c>
      <c r="AE101" t="s">
        <v>42</v>
      </c>
      <c r="AF101" t="s">
        <v>41</v>
      </c>
      <c r="AH101" t="s">
        <v>56</v>
      </c>
      <c r="AI101">
        <v>10.542</v>
      </c>
      <c r="AK101">
        <v>13.887</v>
      </c>
      <c r="AL101">
        <v>4</v>
      </c>
      <c r="AM101">
        <v>50</v>
      </c>
      <c r="AN101">
        <v>30</v>
      </c>
      <c r="AO101" t="s">
        <v>77</v>
      </c>
    </row>
    <row r="102" spans="1:41" x14ac:dyDescent="0.2">
      <c r="A102" t="s">
        <v>62</v>
      </c>
      <c r="B102" t="s">
        <v>37</v>
      </c>
      <c r="C102" t="s">
        <v>38</v>
      </c>
      <c r="D102" t="s">
        <v>63</v>
      </c>
      <c r="E102" t="s">
        <v>64</v>
      </c>
      <c r="F102" t="s">
        <v>178</v>
      </c>
      <c r="H102" t="s">
        <v>65</v>
      </c>
      <c r="L102" t="s">
        <v>44</v>
      </c>
      <c r="N102">
        <v>2016</v>
      </c>
      <c r="P102" t="s">
        <v>45</v>
      </c>
      <c r="Q102">
        <v>180</v>
      </c>
      <c r="R102" s="9">
        <v>0.6</v>
      </c>
      <c r="S102" t="s">
        <v>69</v>
      </c>
      <c r="T102" t="s">
        <v>53</v>
      </c>
      <c r="U102">
        <v>0</v>
      </c>
      <c r="V102">
        <v>0</v>
      </c>
      <c r="W102">
        <v>30</v>
      </c>
      <c r="Y102">
        <v>24</v>
      </c>
      <c r="Z102" t="s">
        <v>53</v>
      </c>
      <c r="AA102" t="s">
        <v>70</v>
      </c>
      <c r="AC102" t="s">
        <v>42</v>
      </c>
      <c r="AE102" t="s">
        <v>42</v>
      </c>
      <c r="AF102" t="s">
        <v>41</v>
      </c>
      <c r="AH102" t="s">
        <v>56</v>
      </c>
      <c r="AI102">
        <v>7.7</v>
      </c>
      <c r="AK102">
        <v>9.9</v>
      </c>
      <c r="AL102">
        <v>4</v>
      </c>
      <c r="AM102">
        <v>50</v>
      </c>
      <c r="AN102">
        <v>30</v>
      </c>
      <c r="AO102" t="s">
        <v>77</v>
      </c>
    </row>
    <row r="103" spans="1:41" x14ac:dyDescent="0.2">
      <c r="A103" t="s">
        <v>62</v>
      </c>
      <c r="B103" t="s">
        <v>37</v>
      </c>
      <c r="C103" t="s">
        <v>38</v>
      </c>
      <c r="D103" t="s">
        <v>63</v>
      </c>
      <c r="E103" t="s">
        <v>64</v>
      </c>
      <c r="F103" t="s">
        <v>178</v>
      </c>
      <c r="H103" t="s">
        <v>65</v>
      </c>
      <c r="L103" t="s">
        <v>44</v>
      </c>
      <c r="N103">
        <v>2016</v>
      </c>
      <c r="P103" t="s">
        <v>45</v>
      </c>
      <c r="Q103">
        <v>180</v>
      </c>
      <c r="R103" s="9">
        <v>0.6</v>
      </c>
      <c r="S103" t="s">
        <v>69</v>
      </c>
      <c r="T103" t="s">
        <v>66</v>
      </c>
      <c r="U103">
        <v>0</v>
      </c>
      <c r="V103">
        <v>0</v>
      </c>
      <c r="W103">
        <v>30</v>
      </c>
      <c r="Y103">
        <v>24</v>
      </c>
      <c r="Z103" t="s">
        <v>46</v>
      </c>
      <c r="AB103" t="s">
        <v>71</v>
      </c>
      <c r="AC103" t="s">
        <v>42</v>
      </c>
      <c r="AE103" t="s">
        <v>48</v>
      </c>
      <c r="AF103" t="s">
        <v>46</v>
      </c>
      <c r="AH103" t="s">
        <v>56</v>
      </c>
      <c r="AI103">
        <v>9.2579999999999991</v>
      </c>
      <c r="AK103">
        <v>10.221</v>
      </c>
      <c r="AL103">
        <v>4</v>
      </c>
      <c r="AM103">
        <v>50</v>
      </c>
      <c r="AN103">
        <v>30</v>
      </c>
      <c r="AO103" t="s">
        <v>77</v>
      </c>
    </row>
    <row r="104" spans="1:41" x14ac:dyDescent="0.2">
      <c r="A104" t="s">
        <v>62</v>
      </c>
      <c r="B104" t="s">
        <v>37</v>
      </c>
      <c r="C104" t="s">
        <v>38</v>
      </c>
      <c r="D104" t="s">
        <v>63</v>
      </c>
      <c r="E104" t="s">
        <v>64</v>
      </c>
      <c r="F104" t="s">
        <v>178</v>
      </c>
      <c r="H104" t="s">
        <v>65</v>
      </c>
      <c r="L104" t="s">
        <v>44</v>
      </c>
      <c r="N104">
        <v>2016</v>
      </c>
      <c r="P104" t="s">
        <v>45</v>
      </c>
      <c r="Q104">
        <v>180</v>
      </c>
      <c r="R104" s="9">
        <v>0.6</v>
      </c>
      <c r="S104" t="s">
        <v>69</v>
      </c>
      <c r="T104" t="s">
        <v>24</v>
      </c>
      <c r="U104">
        <v>0</v>
      </c>
      <c r="V104">
        <v>0</v>
      </c>
      <c r="W104">
        <v>30</v>
      </c>
      <c r="Y104">
        <v>24</v>
      </c>
      <c r="Z104" s="2" t="s">
        <v>41</v>
      </c>
      <c r="AC104" t="s">
        <v>48</v>
      </c>
      <c r="AD104" t="s">
        <v>72</v>
      </c>
      <c r="AE104" t="s">
        <v>42</v>
      </c>
      <c r="AF104" t="s">
        <v>41</v>
      </c>
      <c r="AH104" t="s">
        <v>56</v>
      </c>
      <c r="AI104">
        <v>7.6539999999999999</v>
      </c>
      <c r="AK104">
        <v>9.8539999999999992</v>
      </c>
      <c r="AL104">
        <v>4</v>
      </c>
      <c r="AM104">
        <v>50</v>
      </c>
      <c r="AN104">
        <v>30</v>
      </c>
      <c r="AO104" t="s">
        <v>77</v>
      </c>
    </row>
    <row r="105" spans="1:41" x14ac:dyDescent="0.2">
      <c r="A105" t="s">
        <v>62</v>
      </c>
      <c r="B105" t="s">
        <v>37</v>
      </c>
      <c r="C105" t="s">
        <v>38</v>
      </c>
      <c r="D105" t="s">
        <v>63</v>
      </c>
      <c r="E105" t="s">
        <v>64</v>
      </c>
      <c r="F105" t="s">
        <v>178</v>
      </c>
      <c r="H105" t="s">
        <v>65</v>
      </c>
      <c r="L105" t="s">
        <v>44</v>
      </c>
      <c r="N105">
        <v>2016</v>
      </c>
      <c r="P105" t="s">
        <v>45</v>
      </c>
      <c r="Q105">
        <v>180</v>
      </c>
      <c r="R105" s="9">
        <v>0.6</v>
      </c>
      <c r="S105" t="s">
        <v>69</v>
      </c>
      <c r="T105" t="s">
        <v>68</v>
      </c>
      <c r="U105">
        <v>0</v>
      </c>
      <c r="V105">
        <v>0</v>
      </c>
      <c r="W105">
        <v>30</v>
      </c>
      <c r="Y105">
        <v>24</v>
      </c>
      <c r="Z105" s="2" t="s">
        <v>41</v>
      </c>
      <c r="AC105" t="s">
        <v>42</v>
      </c>
      <c r="AE105" t="s">
        <v>42</v>
      </c>
      <c r="AF105" t="s">
        <v>41</v>
      </c>
      <c r="AH105" t="s">
        <v>56</v>
      </c>
      <c r="AI105">
        <v>7.0119999999999996</v>
      </c>
      <c r="AK105">
        <v>8.0210000000000008</v>
      </c>
      <c r="AL105">
        <v>4</v>
      </c>
      <c r="AM105">
        <v>50</v>
      </c>
      <c r="AN105">
        <v>30</v>
      </c>
      <c r="AO105" t="s">
        <v>77</v>
      </c>
    </row>
    <row r="106" spans="1:41" x14ac:dyDescent="0.2">
      <c r="A106" t="s">
        <v>62</v>
      </c>
      <c r="B106" t="s">
        <v>37</v>
      </c>
      <c r="C106" t="s">
        <v>38</v>
      </c>
      <c r="D106" t="s">
        <v>63</v>
      </c>
      <c r="E106" t="s">
        <v>64</v>
      </c>
      <c r="F106" t="s">
        <v>178</v>
      </c>
      <c r="H106" t="s">
        <v>65</v>
      </c>
      <c r="L106" t="s">
        <v>44</v>
      </c>
      <c r="N106">
        <v>2016</v>
      </c>
      <c r="P106" t="s">
        <v>45</v>
      </c>
      <c r="Q106">
        <v>180</v>
      </c>
      <c r="R106" s="9">
        <v>0.6</v>
      </c>
      <c r="S106" t="s">
        <v>69</v>
      </c>
      <c r="T106" t="s">
        <v>67</v>
      </c>
      <c r="U106" s="1" t="s">
        <v>69</v>
      </c>
      <c r="V106">
        <v>4</v>
      </c>
      <c r="W106">
        <v>35</v>
      </c>
      <c r="Y106">
        <v>0</v>
      </c>
      <c r="Z106" s="2" t="s">
        <v>41</v>
      </c>
      <c r="AC106" t="s">
        <v>42</v>
      </c>
      <c r="AE106" t="s">
        <v>42</v>
      </c>
      <c r="AF106" t="s">
        <v>41</v>
      </c>
      <c r="AH106" t="s">
        <v>56</v>
      </c>
      <c r="AI106">
        <v>6.9210000000000003</v>
      </c>
      <c r="AK106">
        <v>7.6079999999999997</v>
      </c>
      <c r="AL106">
        <v>4</v>
      </c>
      <c r="AM106">
        <v>50</v>
      </c>
      <c r="AN106">
        <v>30</v>
      </c>
      <c r="AO106" t="s">
        <v>77</v>
      </c>
    </row>
    <row r="107" spans="1:41" x14ac:dyDescent="0.2">
      <c r="A107" t="s">
        <v>62</v>
      </c>
      <c r="B107" t="s">
        <v>37</v>
      </c>
      <c r="C107" t="s">
        <v>38</v>
      </c>
      <c r="D107" t="s">
        <v>63</v>
      </c>
      <c r="E107" t="s">
        <v>64</v>
      </c>
      <c r="F107" t="s">
        <v>178</v>
      </c>
      <c r="H107" t="s">
        <v>65</v>
      </c>
      <c r="L107" t="s">
        <v>44</v>
      </c>
      <c r="N107">
        <v>2016</v>
      </c>
      <c r="P107" t="s">
        <v>45</v>
      </c>
      <c r="Q107">
        <v>180</v>
      </c>
      <c r="R107" s="9">
        <v>0.6</v>
      </c>
      <c r="S107" t="s">
        <v>69</v>
      </c>
      <c r="T107" t="s">
        <v>53</v>
      </c>
      <c r="U107">
        <v>0</v>
      </c>
      <c r="V107">
        <v>0</v>
      </c>
      <c r="W107">
        <v>35</v>
      </c>
      <c r="Y107">
        <v>0</v>
      </c>
      <c r="Z107" t="s">
        <v>53</v>
      </c>
      <c r="AA107" t="s">
        <v>70</v>
      </c>
      <c r="AC107" t="s">
        <v>42</v>
      </c>
      <c r="AE107" t="s">
        <v>42</v>
      </c>
      <c r="AF107" t="s">
        <v>41</v>
      </c>
      <c r="AH107" t="s">
        <v>56</v>
      </c>
      <c r="AI107">
        <v>7.242</v>
      </c>
      <c r="AK107">
        <v>7.9290000000000003</v>
      </c>
      <c r="AL107">
        <v>4</v>
      </c>
      <c r="AM107">
        <v>50</v>
      </c>
      <c r="AN107">
        <v>30</v>
      </c>
      <c r="AO107" t="s">
        <v>77</v>
      </c>
    </row>
    <row r="108" spans="1:41" x14ac:dyDescent="0.2">
      <c r="A108" t="s">
        <v>62</v>
      </c>
      <c r="B108" t="s">
        <v>37</v>
      </c>
      <c r="C108" t="s">
        <v>38</v>
      </c>
      <c r="D108" t="s">
        <v>63</v>
      </c>
      <c r="E108" t="s">
        <v>64</v>
      </c>
      <c r="F108" t="s">
        <v>178</v>
      </c>
      <c r="H108" t="s">
        <v>65</v>
      </c>
      <c r="L108" t="s">
        <v>44</v>
      </c>
      <c r="N108">
        <v>2016</v>
      </c>
      <c r="P108" t="s">
        <v>45</v>
      </c>
      <c r="Q108">
        <v>180</v>
      </c>
      <c r="R108" s="9">
        <v>0.6</v>
      </c>
      <c r="S108" t="s">
        <v>69</v>
      </c>
      <c r="T108" t="s">
        <v>66</v>
      </c>
      <c r="U108">
        <v>0</v>
      </c>
      <c r="V108">
        <v>0</v>
      </c>
      <c r="W108">
        <v>35</v>
      </c>
      <c r="Y108">
        <v>0</v>
      </c>
      <c r="Z108" t="s">
        <v>46</v>
      </c>
      <c r="AB108" t="s">
        <v>71</v>
      </c>
      <c r="AC108" t="s">
        <v>42</v>
      </c>
      <c r="AE108" t="s">
        <v>48</v>
      </c>
      <c r="AF108" t="s">
        <v>46</v>
      </c>
      <c r="AH108" t="s">
        <v>56</v>
      </c>
      <c r="AI108">
        <v>8.3420000000000005</v>
      </c>
      <c r="AK108">
        <v>8.3870000000000005</v>
      </c>
      <c r="AL108">
        <v>4</v>
      </c>
      <c r="AM108">
        <v>50</v>
      </c>
      <c r="AN108">
        <v>30</v>
      </c>
      <c r="AO108" t="s">
        <v>77</v>
      </c>
    </row>
    <row r="109" spans="1:41" x14ac:dyDescent="0.2">
      <c r="A109" t="s">
        <v>62</v>
      </c>
      <c r="B109" t="s">
        <v>37</v>
      </c>
      <c r="C109" t="s">
        <v>38</v>
      </c>
      <c r="D109" t="s">
        <v>63</v>
      </c>
      <c r="E109" t="s">
        <v>64</v>
      </c>
      <c r="F109" t="s">
        <v>178</v>
      </c>
      <c r="H109" t="s">
        <v>65</v>
      </c>
      <c r="L109" t="s">
        <v>44</v>
      </c>
      <c r="N109">
        <v>2016</v>
      </c>
      <c r="P109" t="s">
        <v>45</v>
      </c>
      <c r="Q109">
        <v>180</v>
      </c>
      <c r="R109" s="9">
        <v>0.6</v>
      </c>
      <c r="S109" t="s">
        <v>69</v>
      </c>
      <c r="T109" t="s">
        <v>24</v>
      </c>
      <c r="U109">
        <v>0</v>
      </c>
      <c r="V109">
        <v>0</v>
      </c>
      <c r="W109">
        <v>35</v>
      </c>
      <c r="Y109">
        <v>0</v>
      </c>
      <c r="Z109" s="2" t="s">
        <v>41</v>
      </c>
      <c r="AC109" t="s">
        <v>48</v>
      </c>
      <c r="AD109" t="s">
        <v>72</v>
      </c>
      <c r="AE109" t="s">
        <v>42</v>
      </c>
      <c r="AF109" t="s">
        <v>41</v>
      </c>
      <c r="AH109" t="s">
        <v>56</v>
      </c>
      <c r="AI109">
        <v>6.508</v>
      </c>
      <c r="AK109">
        <v>7.5620000000000003</v>
      </c>
      <c r="AL109">
        <v>4</v>
      </c>
      <c r="AM109">
        <v>50</v>
      </c>
      <c r="AN109">
        <v>30</v>
      </c>
      <c r="AO109" t="s">
        <v>77</v>
      </c>
    </row>
    <row r="110" spans="1:41" x14ac:dyDescent="0.2">
      <c r="A110" t="s">
        <v>62</v>
      </c>
      <c r="B110" t="s">
        <v>37</v>
      </c>
      <c r="C110" t="s">
        <v>38</v>
      </c>
      <c r="D110" t="s">
        <v>63</v>
      </c>
      <c r="E110" t="s">
        <v>64</v>
      </c>
      <c r="F110" t="s">
        <v>178</v>
      </c>
      <c r="H110" t="s">
        <v>65</v>
      </c>
      <c r="L110" t="s">
        <v>44</v>
      </c>
      <c r="N110">
        <v>2016</v>
      </c>
      <c r="P110" t="s">
        <v>45</v>
      </c>
      <c r="Q110">
        <v>180</v>
      </c>
      <c r="R110" s="9">
        <v>0.6</v>
      </c>
      <c r="S110" t="s">
        <v>69</v>
      </c>
      <c r="T110" t="s">
        <v>68</v>
      </c>
      <c r="U110">
        <v>0</v>
      </c>
      <c r="V110">
        <v>0</v>
      </c>
      <c r="W110">
        <v>35</v>
      </c>
      <c r="Y110">
        <v>0</v>
      </c>
      <c r="Z110" s="2" t="s">
        <v>41</v>
      </c>
      <c r="AC110" t="s">
        <v>42</v>
      </c>
      <c r="AE110" t="s">
        <v>42</v>
      </c>
      <c r="AF110" t="s">
        <v>41</v>
      </c>
      <c r="AH110" t="s">
        <v>56</v>
      </c>
      <c r="AI110">
        <v>8.0210000000000008</v>
      </c>
      <c r="AK110">
        <v>8.4329999999999998</v>
      </c>
      <c r="AL110">
        <v>4</v>
      </c>
      <c r="AM110">
        <v>50</v>
      </c>
      <c r="AN110">
        <v>30</v>
      </c>
      <c r="AO110" t="s">
        <v>77</v>
      </c>
    </row>
    <row r="111" spans="1:41" x14ac:dyDescent="0.2">
      <c r="A111" t="s">
        <v>62</v>
      </c>
      <c r="B111" t="s">
        <v>37</v>
      </c>
      <c r="C111" t="s">
        <v>38</v>
      </c>
      <c r="D111" t="s">
        <v>63</v>
      </c>
      <c r="E111" t="s">
        <v>64</v>
      </c>
      <c r="F111" t="s">
        <v>178</v>
      </c>
      <c r="H111" t="s">
        <v>65</v>
      </c>
      <c r="L111" t="s">
        <v>44</v>
      </c>
      <c r="N111">
        <v>2016</v>
      </c>
      <c r="P111" t="s">
        <v>45</v>
      </c>
      <c r="Q111">
        <v>180</v>
      </c>
      <c r="R111" s="9">
        <v>0.6</v>
      </c>
      <c r="S111" t="s">
        <v>69</v>
      </c>
      <c r="T111" t="s">
        <v>67</v>
      </c>
      <c r="U111" s="1" t="s">
        <v>69</v>
      </c>
      <c r="V111">
        <v>4</v>
      </c>
      <c r="W111">
        <v>35</v>
      </c>
      <c r="Y111">
        <v>24</v>
      </c>
      <c r="Z111" s="2" t="s">
        <v>41</v>
      </c>
      <c r="AC111" t="s">
        <v>42</v>
      </c>
      <c r="AE111" t="s">
        <v>42</v>
      </c>
      <c r="AF111" t="s">
        <v>41</v>
      </c>
      <c r="AH111" t="s">
        <v>56</v>
      </c>
      <c r="AI111">
        <v>8.5709999999999997</v>
      </c>
      <c r="AK111">
        <v>8.6620000000000008</v>
      </c>
      <c r="AL111">
        <v>4</v>
      </c>
      <c r="AM111">
        <v>50</v>
      </c>
      <c r="AN111">
        <v>30</v>
      </c>
      <c r="AO111" t="s">
        <v>77</v>
      </c>
    </row>
    <row r="112" spans="1:41" x14ac:dyDescent="0.2">
      <c r="A112" t="s">
        <v>62</v>
      </c>
      <c r="B112" t="s">
        <v>37</v>
      </c>
      <c r="C112" t="s">
        <v>38</v>
      </c>
      <c r="D112" t="s">
        <v>63</v>
      </c>
      <c r="E112" t="s">
        <v>64</v>
      </c>
      <c r="F112" t="s">
        <v>178</v>
      </c>
      <c r="H112" t="s">
        <v>65</v>
      </c>
      <c r="L112" t="s">
        <v>44</v>
      </c>
      <c r="N112">
        <v>2016</v>
      </c>
      <c r="P112" t="s">
        <v>45</v>
      </c>
      <c r="Q112">
        <v>180</v>
      </c>
      <c r="R112" s="9">
        <v>0.6</v>
      </c>
      <c r="S112" t="s">
        <v>69</v>
      </c>
      <c r="T112" t="s">
        <v>53</v>
      </c>
      <c r="U112">
        <v>0</v>
      </c>
      <c r="V112">
        <v>0</v>
      </c>
      <c r="W112">
        <v>35</v>
      </c>
      <c r="Y112">
        <v>24</v>
      </c>
      <c r="Z112" t="s">
        <v>53</v>
      </c>
      <c r="AA112" t="s">
        <v>70</v>
      </c>
      <c r="AC112" t="s">
        <v>42</v>
      </c>
      <c r="AE112" t="s">
        <v>42</v>
      </c>
      <c r="AF112" t="s">
        <v>41</v>
      </c>
      <c r="AH112" t="s">
        <v>56</v>
      </c>
      <c r="AI112">
        <v>8.8919999999999995</v>
      </c>
      <c r="AK112">
        <v>11.641999999999999</v>
      </c>
      <c r="AL112">
        <v>4</v>
      </c>
      <c r="AM112">
        <v>50</v>
      </c>
      <c r="AN112">
        <v>30</v>
      </c>
      <c r="AO112" t="s">
        <v>77</v>
      </c>
    </row>
    <row r="113" spans="1:41" x14ac:dyDescent="0.2">
      <c r="A113" t="s">
        <v>62</v>
      </c>
      <c r="B113" t="s">
        <v>37</v>
      </c>
      <c r="C113" t="s">
        <v>38</v>
      </c>
      <c r="D113" t="s">
        <v>63</v>
      </c>
      <c r="E113" t="s">
        <v>64</v>
      </c>
      <c r="F113" t="s">
        <v>178</v>
      </c>
      <c r="H113" t="s">
        <v>65</v>
      </c>
      <c r="L113" t="s">
        <v>44</v>
      </c>
      <c r="N113">
        <v>2016</v>
      </c>
      <c r="P113" t="s">
        <v>45</v>
      </c>
      <c r="Q113">
        <v>180</v>
      </c>
      <c r="R113" s="9">
        <v>0.6</v>
      </c>
      <c r="S113" t="s">
        <v>69</v>
      </c>
      <c r="T113" t="s">
        <v>66</v>
      </c>
      <c r="U113">
        <v>0</v>
      </c>
      <c r="V113">
        <v>0</v>
      </c>
      <c r="W113">
        <v>35</v>
      </c>
      <c r="Y113">
        <v>24</v>
      </c>
      <c r="Z113" t="s">
        <v>46</v>
      </c>
      <c r="AB113" t="s">
        <v>71</v>
      </c>
      <c r="AC113" t="s">
        <v>42</v>
      </c>
      <c r="AE113" t="s">
        <v>48</v>
      </c>
      <c r="AF113" t="s">
        <v>46</v>
      </c>
      <c r="AH113" t="s">
        <v>56</v>
      </c>
      <c r="AI113">
        <v>9.4420000000000002</v>
      </c>
      <c r="AK113">
        <v>10.129</v>
      </c>
      <c r="AL113">
        <v>4</v>
      </c>
      <c r="AM113">
        <v>50</v>
      </c>
      <c r="AN113">
        <v>30</v>
      </c>
      <c r="AO113" t="s">
        <v>77</v>
      </c>
    </row>
    <row r="114" spans="1:41" x14ac:dyDescent="0.2">
      <c r="A114" t="s">
        <v>62</v>
      </c>
      <c r="B114" t="s">
        <v>37</v>
      </c>
      <c r="C114" t="s">
        <v>38</v>
      </c>
      <c r="D114" t="s">
        <v>63</v>
      </c>
      <c r="E114" t="s">
        <v>64</v>
      </c>
      <c r="F114" t="s">
        <v>178</v>
      </c>
      <c r="H114" t="s">
        <v>65</v>
      </c>
      <c r="L114" t="s">
        <v>44</v>
      </c>
      <c r="N114">
        <v>2016</v>
      </c>
      <c r="P114" t="s">
        <v>45</v>
      </c>
      <c r="Q114">
        <v>180</v>
      </c>
      <c r="R114" s="9">
        <v>0.6</v>
      </c>
      <c r="S114" t="s">
        <v>69</v>
      </c>
      <c r="T114" t="s">
        <v>24</v>
      </c>
      <c r="U114">
        <v>0</v>
      </c>
      <c r="V114">
        <v>0</v>
      </c>
      <c r="W114">
        <v>35</v>
      </c>
      <c r="Y114">
        <v>24</v>
      </c>
      <c r="Z114" s="2" t="s">
        <v>41</v>
      </c>
      <c r="AC114" t="s">
        <v>48</v>
      </c>
      <c r="AD114" t="s">
        <v>72</v>
      </c>
      <c r="AE114" t="s">
        <v>42</v>
      </c>
      <c r="AF114" t="s">
        <v>41</v>
      </c>
      <c r="AH114" t="s">
        <v>56</v>
      </c>
      <c r="AI114">
        <v>7.7460000000000004</v>
      </c>
      <c r="AK114">
        <v>8.3420000000000005</v>
      </c>
      <c r="AL114">
        <v>4</v>
      </c>
      <c r="AM114">
        <v>50</v>
      </c>
      <c r="AN114">
        <v>30</v>
      </c>
      <c r="AO114" t="s">
        <v>77</v>
      </c>
    </row>
    <row r="115" spans="1:41" x14ac:dyDescent="0.2">
      <c r="A115" t="s">
        <v>62</v>
      </c>
      <c r="B115" t="s">
        <v>37</v>
      </c>
      <c r="C115" t="s">
        <v>38</v>
      </c>
      <c r="D115" t="s">
        <v>63</v>
      </c>
      <c r="E115" t="s">
        <v>64</v>
      </c>
      <c r="F115" t="s">
        <v>178</v>
      </c>
      <c r="H115" t="s">
        <v>65</v>
      </c>
      <c r="L115" t="s">
        <v>44</v>
      </c>
      <c r="N115">
        <v>2016</v>
      </c>
      <c r="P115" t="s">
        <v>45</v>
      </c>
      <c r="Q115">
        <v>180</v>
      </c>
      <c r="R115" s="9">
        <v>0.6</v>
      </c>
      <c r="S115" t="s">
        <v>69</v>
      </c>
      <c r="T115" t="s">
        <v>68</v>
      </c>
      <c r="U115">
        <v>0</v>
      </c>
      <c r="V115">
        <v>0</v>
      </c>
      <c r="W115">
        <v>35</v>
      </c>
      <c r="Y115">
        <v>24</v>
      </c>
      <c r="Z115" s="2" t="s">
        <v>41</v>
      </c>
      <c r="AC115" t="s">
        <v>42</v>
      </c>
      <c r="AE115" t="s">
        <v>42</v>
      </c>
      <c r="AF115" t="s">
        <v>41</v>
      </c>
      <c r="AH115" t="s">
        <v>56</v>
      </c>
      <c r="AI115">
        <v>10.266999999999999</v>
      </c>
      <c r="AK115">
        <v>10.45</v>
      </c>
      <c r="AL115">
        <v>4</v>
      </c>
      <c r="AM115">
        <v>50</v>
      </c>
      <c r="AN115">
        <v>30</v>
      </c>
      <c r="AO115" t="s">
        <v>77</v>
      </c>
    </row>
    <row r="116" spans="1:41" x14ac:dyDescent="0.2">
      <c r="A116" t="s">
        <v>62</v>
      </c>
      <c r="B116" t="s">
        <v>37</v>
      </c>
      <c r="C116" t="s">
        <v>38</v>
      </c>
      <c r="D116" t="s">
        <v>63</v>
      </c>
      <c r="E116" t="s">
        <v>64</v>
      </c>
      <c r="F116" t="s">
        <v>178</v>
      </c>
      <c r="H116" t="s">
        <v>65</v>
      </c>
      <c r="L116" t="s">
        <v>44</v>
      </c>
      <c r="N116">
        <v>2016</v>
      </c>
      <c r="P116" t="s">
        <v>45</v>
      </c>
      <c r="Q116">
        <v>180</v>
      </c>
      <c r="R116" s="9">
        <v>0.6</v>
      </c>
      <c r="S116" t="s">
        <v>69</v>
      </c>
      <c r="T116" s="2" t="s">
        <v>67</v>
      </c>
      <c r="U116" s="3" t="s">
        <v>69</v>
      </c>
      <c r="V116" s="2">
        <v>4</v>
      </c>
      <c r="W116" s="2" t="s">
        <v>179</v>
      </c>
      <c r="X116" s="2"/>
      <c r="Y116" s="3" t="s">
        <v>74</v>
      </c>
      <c r="Z116" s="2" t="s">
        <v>41</v>
      </c>
      <c r="AA116" s="2"/>
      <c r="AB116" s="2"/>
      <c r="AC116" s="2" t="s">
        <v>42</v>
      </c>
      <c r="AD116" s="2"/>
      <c r="AE116" t="s">
        <v>42</v>
      </c>
      <c r="AF116" t="s">
        <v>41</v>
      </c>
      <c r="AG116" s="2"/>
      <c r="AH116" t="s">
        <v>56</v>
      </c>
      <c r="AI116">
        <v>7.9290000000000003</v>
      </c>
      <c r="AK116">
        <v>8.3420000000000005</v>
      </c>
      <c r="AL116">
        <v>4</v>
      </c>
      <c r="AM116">
        <v>50</v>
      </c>
      <c r="AN116">
        <v>30</v>
      </c>
      <c r="AO116" t="s">
        <v>77</v>
      </c>
    </row>
    <row r="117" spans="1:41" x14ac:dyDescent="0.2">
      <c r="A117" t="s">
        <v>62</v>
      </c>
      <c r="B117" t="s">
        <v>37</v>
      </c>
      <c r="C117" t="s">
        <v>38</v>
      </c>
      <c r="D117" t="s">
        <v>63</v>
      </c>
      <c r="E117" t="s">
        <v>64</v>
      </c>
      <c r="F117" t="s">
        <v>178</v>
      </c>
      <c r="H117" t="s">
        <v>65</v>
      </c>
      <c r="L117" t="s">
        <v>44</v>
      </c>
      <c r="N117">
        <v>2016</v>
      </c>
      <c r="P117" t="s">
        <v>45</v>
      </c>
      <c r="Q117">
        <v>180</v>
      </c>
      <c r="R117" s="9">
        <v>0.6</v>
      </c>
      <c r="S117" t="s">
        <v>69</v>
      </c>
      <c r="T117" s="2" t="s">
        <v>53</v>
      </c>
      <c r="U117" s="2">
        <v>0</v>
      </c>
      <c r="V117" s="2">
        <v>0</v>
      </c>
      <c r="W117" s="2" t="s">
        <v>179</v>
      </c>
      <c r="X117" s="2"/>
      <c r="Y117" s="3" t="s">
        <v>74</v>
      </c>
      <c r="Z117" s="2" t="s">
        <v>53</v>
      </c>
      <c r="AA117" s="2" t="s">
        <v>70</v>
      </c>
      <c r="AB117" s="2"/>
      <c r="AC117" s="2" t="s">
        <v>42</v>
      </c>
      <c r="AD117" s="2"/>
      <c r="AE117" t="s">
        <v>42</v>
      </c>
      <c r="AF117" t="s">
        <v>41</v>
      </c>
      <c r="AG117" s="2"/>
      <c r="AH117" t="s">
        <v>56</v>
      </c>
      <c r="AI117">
        <v>10.358000000000001</v>
      </c>
      <c r="AK117">
        <v>10.954000000000001</v>
      </c>
      <c r="AL117">
        <v>4</v>
      </c>
      <c r="AM117">
        <v>50</v>
      </c>
      <c r="AN117">
        <v>30</v>
      </c>
      <c r="AO117" t="s">
        <v>77</v>
      </c>
    </row>
    <row r="118" spans="1:41" x14ac:dyDescent="0.2">
      <c r="A118" t="s">
        <v>62</v>
      </c>
      <c r="B118" t="s">
        <v>37</v>
      </c>
      <c r="C118" t="s">
        <v>38</v>
      </c>
      <c r="D118" t="s">
        <v>63</v>
      </c>
      <c r="E118" t="s">
        <v>64</v>
      </c>
      <c r="F118" t="s">
        <v>178</v>
      </c>
      <c r="H118" t="s">
        <v>65</v>
      </c>
      <c r="L118" t="s">
        <v>44</v>
      </c>
      <c r="N118">
        <v>2016</v>
      </c>
      <c r="P118" t="s">
        <v>45</v>
      </c>
      <c r="Q118">
        <v>180</v>
      </c>
      <c r="R118" s="9">
        <v>0.6</v>
      </c>
      <c r="S118" t="s">
        <v>69</v>
      </c>
      <c r="T118" s="2" t="s">
        <v>66</v>
      </c>
      <c r="U118" s="2">
        <v>0</v>
      </c>
      <c r="V118" s="2">
        <v>0</v>
      </c>
      <c r="W118" s="2" t="s">
        <v>179</v>
      </c>
      <c r="X118" s="2"/>
      <c r="Y118" s="3" t="s">
        <v>74</v>
      </c>
      <c r="Z118" s="2" t="s">
        <v>46</v>
      </c>
      <c r="AA118" s="2"/>
      <c r="AB118" s="2" t="s">
        <v>71</v>
      </c>
      <c r="AC118" s="2" t="s">
        <v>42</v>
      </c>
      <c r="AD118" s="2"/>
      <c r="AE118" t="s">
        <v>48</v>
      </c>
      <c r="AF118" t="s">
        <v>46</v>
      </c>
      <c r="AG118" s="2"/>
      <c r="AH118" t="s">
        <v>56</v>
      </c>
      <c r="AI118">
        <v>10.221</v>
      </c>
      <c r="AK118">
        <v>12.558</v>
      </c>
      <c r="AL118">
        <v>4</v>
      </c>
      <c r="AM118">
        <v>50</v>
      </c>
      <c r="AN118">
        <v>30</v>
      </c>
      <c r="AO118" t="s">
        <v>77</v>
      </c>
    </row>
    <row r="119" spans="1:41" x14ac:dyDescent="0.2">
      <c r="A119" t="s">
        <v>62</v>
      </c>
      <c r="B119" t="s">
        <v>37</v>
      </c>
      <c r="C119" t="s">
        <v>38</v>
      </c>
      <c r="D119" t="s">
        <v>63</v>
      </c>
      <c r="E119" t="s">
        <v>64</v>
      </c>
      <c r="F119" t="s">
        <v>178</v>
      </c>
      <c r="H119" t="s">
        <v>65</v>
      </c>
      <c r="L119" t="s">
        <v>44</v>
      </c>
      <c r="N119">
        <v>2016</v>
      </c>
      <c r="P119" t="s">
        <v>45</v>
      </c>
      <c r="Q119">
        <v>180</v>
      </c>
      <c r="R119" s="9">
        <v>0.6</v>
      </c>
      <c r="S119" t="s">
        <v>69</v>
      </c>
      <c r="T119" s="2" t="s">
        <v>24</v>
      </c>
      <c r="U119" s="2">
        <v>0</v>
      </c>
      <c r="V119" s="2">
        <v>0</v>
      </c>
      <c r="W119" s="2" t="s">
        <v>179</v>
      </c>
      <c r="X119" s="2"/>
      <c r="Y119" s="3" t="s">
        <v>74</v>
      </c>
      <c r="Z119" s="2" t="s">
        <v>41</v>
      </c>
      <c r="AA119" s="2"/>
      <c r="AB119" s="2"/>
      <c r="AC119" s="2" t="s">
        <v>48</v>
      </c>
      <c r="AD119" s="2" t="s">
        <v>72</v>
      </c>
      <c r="AE119" t="s">
        <v>42</v>
      </c>
      <c r="AF119" t="s">
        <v>41</v>
      </c>
      <c r="AG119" s="2"/>
      <c r="AH119" t="s">
        <v>56</v>
      </c>
      <c r="AI119">
        <v>12.603999999999999</v>
      </c>
      <c r="AK119">
        <v>14.667</v>
      </c>
      <c r="AL119">
        <v>4</v>
      </c>
      <c r="AM119">
        <v>50</v>
      </c>
      <c r="AN119">
        <v>30</v>
      </c>
      <c r="AO119" t="s">
        <v>77</v>
      </c>
    </row>
    <row r="120" spans="1:41" x14ac:dyDescent="0.2">
      <c r="A120" t="s">
        <v>62</v>
      </c>
      <c r="B120" t="s">
        <v>37</v>
      </c>
      <c r="C120" t="s">
        <v>38</v>
      </c>
      <c r="D120" t="s">
        <v>63</v>
      </c>
      <c r="E120" t="s">
        <v>64</v>
      </c>
      <c r="F120" t="s">
        <v>178</v>
      </c>
      <c r="H120" t="s">
        <v>65</v>
      </c>
      <c r="L120" t="s">
        <v>44</v>
      </c>
      <c r="N120">
        <v>2016</v>
      </c>
      <c r="P120" t="s">
        <v>45</v>
      </c>
      <c r="Q120">
        <v>180</v>
      </c>
      <c r="R120" s="9">
        <v>0.6</v>
      </c>
      <c r="S120" t="s">
        <v>69</v>
      </c>
      <c r="T120" s="2" t="s">
        <v>68</v>
      </c>
      <c r="U120" s="2">
        <v>0</v>
      </c>
      <c r="V120" s="2">
        <v>0</v>
      </c>
      <c r="W120" s="2" t="s">
        <v>179</v>
      </c>
      <c r="X120" s="2"/>
      <c r="Y120" s="3" t="s">
        <v>74</v>
      </c>
      <c r="Z120" s="2" t="s">
        <v>41</v>
      </c>
      <c r="AA120" s="2"/>
      <c r="AB120" s="2"/>
      <c r="AC120" s="2" t="s">
        <v>42</v>
      </c>
      <c r="AD120" s="2"/>
      <c r="AE120" t="s">
        <v>42</v>
      </c>
      <c r="AF120" t="s">
        <v>41</v>
      </c>
      <c r="AG120" s="2"/>
      <c r="AH120" t="s">
        <v>56</v>
      </c>
      <c r="AI120">
        <v>13.933</v>
      </c>
      <c r="AK120">
        <v>14.667</v>
      </c>
      <c r="AL120">
        <v>4</v>
      </c>
      <c r="AM120">
        <v>50</v>
      </c>
      <c r="AN120">
        <v>30</v>
      </c>
      <c r="AO120" t="s">
        <v>77</v>
      </c>
    </row>
    <row r="121" spans="1:41" x14ac:dyDescent="0.2">
      <c r="A121" t="s">
        <v>62</v>
      </c>
      <c r="B121" t="s">
        <v>37</v>
      </c>
      <c r="C121" t="s">
        <v>38</v>
      </c>
      <c r="D121" t="s">
        <v>63</v>
      </c>
      <c r="E121" t="s">
        <v>64</v>
      </c>
      <c r="F121" t="s">
        <v>178</v>
      </c>
      <c r="H121" t="s">
        <v>65</v>
      </c>
      <c r="L121" t="s">
        <v>44</v>
      </c>
      <c r="N121">
        <v>2016</v>
      </c>
      <c r="P121" t="s">
        <v>45</v>
      </c>
      <c r="Q121">
        <v>180</v>
      </c>
      <c r="R121" s="9">
        <v>0.6</v>
      </c>
      <c r="S121" t="s">
        <v>69</v>
      </c>
      <c r="T121" s="2" t="s">
        <v>67</v>
      </c>
      <c r="U121" s="3" t="s">
        <v>69</v>
      </c>
      <c r="V121" s="2">
        <v>4</v>
      </c>
      <c r="W121" s="2" t="s">
        <v>180</v>
      </c>
      <c r="X121" s="2"/>
      <c r="Y121" s="2" t="s">
        <v>75</v>
      </c>
      <c r="Z121" s="2" t="s">
        <v>41</v>
      </c>
      <c r="AA121" s="2"/>
      <c r="AB121" s="2"/>
      <c r="AC121" s="2" t="s">
        <v>42</v>
      </c>
      <c r="AD121" s="2"/>
      <c r="AE121" t="s">
        <v>42</v>
      </c>
      <c r="AF121" t="s">
        <v>41</v>
      </c>
      <c r="AG121" s="2"/>
      <c r="AH121" t="s">
        <v>56</v>
      </c>
      <c r="AI121">
        <v>8.8000000000000007</v>
      </c>
      <c r="AK121">
        <v>9.9</v>
      </c>
      <c r="AL121">
        <v>4</v>
      </c>
      <c r="AM121">
        <v>50</v>
      </c>
      <c r="AN121">
        <v>30</v>
      </c>
      <c r="AO121" t="s">
        <v>77</v>
      </c>
    </row>
    <row r="122" spans="1:41" x14ac:dyDescent="0.2">
      <c r="A122" t="s">
        <v>62</v>
      </c>
      <c r="B122" t="s">
        <v>37</v>
      </c>
      <c r="C122" t="s">
        <v>38</v>
      </c>
      <c r="D122" t="s">
        <v>63</v>
      </c>
      <c r="E122" t="s">
        <v>64</v>
      </c>
      <c r="F122" t="s">
        <v>178</v>
      </c>
      <c r="H122" t="s">
        <v>65</v>
      </c>
      <c r="L122" t="s">
        <v>44</v>
      </c>
      <c r="N122">
        <v>2016</v>
      </c>
      <c r="P122" t="s">
        <v>45</v>
      </c>
      <c r="Q122">
        <v>180</v>
      </c>
      <c r="R122" s="9">
        <v>0.6</v>
      </c>
      <c r="S122" t="s">
        <v>69</v>
      </c>
      <c r="T122" s="2" t="s">
        <v>53</v>
      </c>
      <c r="U122" s="2">
        <v>0</v>
      </c>
      <c r="V122" s="2">
        <v>0</v>
      </c>
      <c r="W122" s="2" t="s">
        <v>180</v>
      </c>
      <c r="X122" s="2"/>
      <c r="Y122" s="2" t="s">
        <v>75</v>
      </c>
      <c r="Z122" s="2" t="s">
        <v>53</v>
      </c>
      <c r="AA122" s="2" t="s">
        <v>70</v>
      </c>
      <c r="AB122" s="2"/>
      <c r="AC122" s="2" t="s">
        <v>42</v>
      </c>
      <c r="AD122" s="2"/>
      <c r="AE122" t="s">
        <v>42</v>
      </c>
      <c r="AF122" t="s">
        <v>41</v>
      </c>
      <c r="AG122" s="2"/>
      <c r="AH122" t="s">
        <v>56</v>
      </c>
      <c r="AI122">
        <v>8.6620000000000008</v>
      </c>
      <c r="AK122">
        <v>9.4420000000000002</v>
      </c>
      <c r="AL122">
        <v>4</v>
      </c>
      <c r="AM122">
        <v>50</v>
      </c>
      <c r="AN122">
        <v>30</v>
      </c>
      <c r="AO122" t="s">
        <v>77</v>
      </c>
    </row>
    <row r="123" spans="1:41" x14ac:dyDescent="0.2">
      <c r="A123" t="s">
        <v>62</v>
      </c>
      <c r="B123" t="s">
        <v>37</v>
      </c>
      <c r="C123" t="s">
        <v>38</v>
      </c>
      <c r="D123" t="s">
        <v>63</v>
      </c>
      <c r="E123" t="s">
        <v>64</v>
      </c>
      <c r="F123" t="s">
        <v>178</v>
      </c>
      <c r="H123" t="s">
        <v>65</v>
      </c>
      <c r="L123" t="s">
        <v>44</v>
      </c>
      <c r="N123">
        <v>2016</v>
      </c>
      <c r="P123" t="s">
        <v>45</v>
      </c>
      <c r="Q123">
        <v>180</v>
      </c>
      <c r="R123" s="9">
        <v>0.6</v>
      </c>
      <c r="S123" t="s">
        <v>69</v>
      </c>
      <c r="T123" s="2" t="s">
        <v>66</v>
      </c>
      <c r="U123" s="2">
        <v>0</v>
      </c>
      <c r="V123" s="2">
        <v>0</v>
      </c>
      <c r="W123" s="2" t="s">
        <v>180</v>
      </c>
      <c r="X123" s="2"/>
      <c r="Y123" s="2" t="s">
        <v>75</v>
      </c>
      <c r="Z123" s="2" t="s">
        <v>46</v>
      </c>
      <c r="AA123" s="2"/>
      <c r="AB123" s="2" t="s">
        <v>71</v>
      </c>
      <c r="AC123" s="2" t="s">
        <v>42</v>
      </c>
      <c r="AD123" s="2"/>
      <c r="AE123" t="s">
        <v>48</v>
      </c>
      <c r="AF123" t="s">
        <v>46</v>
      </c>
      <c r="AG123" s="2"/>
      <c r="AH123" t="s">
        <v>56</v>
      </c>
      <c r="AI123">
        <v>9.4420000000000002</v>
      </c>
      <c r="AK123">
        <v>10.542</v>
      </c>
      <c r="AL123">
        <v>4</v>
      </c>
      <c r="AM123">
        <v>50</v>
      </c>
      <c r="AN123">
        <v>30</v>
      </c>
      <c r="AO123" t="s">
        <v>77</v>
      </c>
    </row>
    <row r="124" spans="1:41" x14ac:dyDescent="0.2">
      <c r="A124" t="s">
        <v>62</v>
      </c>
      <c r="B124" t="s">
        <v>37</v>
      </c>
      <c r="C124" t="s">
        <v>38</v>
      </c>
      <c r="D124" t="s">
        <v>63</v>
      </c>
      <c r="E124" t="s">
        <v>64</v>
      </c>
      <c r="F124" t="s">
        <v>178</v>
      </c>
      <c r="H124" t="s">
        <v>65</v>
      </c>
      <c r="L124" t="s">
        <v>44</v>
      </c>
      <c r="N124">
        <v>2016</v>
      </c>
      <c r="P124" t="s">
        <v>45</v>
      </c>
      <c r="Q124">
        <v>180</v>
      </c>
      <c r="R124" s="9">
        <v>0.6</v>
      </c>
      <c r="S124" t="s">
        <v>69</v>
      </c>
      <c r="T124" s="2" t="s">
        <v>24</v>
      </c>
      <c r="U124" s="2">
        <v>0</v>
      </c>
      <c r="V124" s="2">
        <v>0</v>
      </c>
      <c r="W124" s="2" t="s">
        <v>180</v>
      </c>
      <c r="X124" s="2"/>
      <c r="Y124" s="2" t="s">
        <v>75</v>
      </c>
      <c r="Z124" s="2" t="s">
        <v>41</v>
      </c>
      <c r="AA124" s="2"/>
      <c r="AB124" s="2"/>
      <c r="AC124" s="2" t="s">
        <v>48</v>
      </c>
      <c r="AD124" s="2" t="s">
        <v>72</v>
      </c>
      <c r="AE124" t="s">
        <v>42</v>
      </c>
      <c r="AF124" t="s">
        <v>41</v>
      </c>
      <c r="AG124" s="2"/>
      <c r="AH124" t="s">
        <v>56</v>
      </c>
      <c r="AI124">
        <v>9.5790000000000006</v>
      </c>
      <c r="AK124">
        <v>12.007999999999999</v>
      </c>
      <c r="AL124">
        <v>4</v>
      </c>
      <c r="AM124">
        <v>50</v>
      </c>
      <c r="AN124">
        <v>30</v>
      </c>
      <c r="AO124" t="s">
        <v>77</v>
      </c>
    </row>
    <row r="125" spans="1:41" x14ac:dyDescent="0.2">
      <c r="A125" t="s">
        <v>62</v>
      </c>
      <c r="B125" t="s">
        <v>37</v>
      </c>
      <c r="C125" t="s">
        <v>38</v>
      </c>
      <c r="D125" t="s">
        <v>63</v>
      </c>
      <c r="E125" t="s">
        <v>64</v>
      </c>
      <c r="F125" t="s">
        <v>178</v>
      </c>
      <c r="H125" t="s">
        <v>65</v>
      </c>
      <c r="L125" t="s">
        <v>44</v>
      </c>
      <c r="N125">
        <v>2016</v>
      </c>
      <c r="P125" t="s">
        <v>45</v>
      </c>
      <c r="Q125">
        <v>180</v>
      </c>
      <c r="R125" s="9">
        <v>0.6</v>
      </c>
      <c r="S125" t="s">
        <v>69</v>
      </c>
      <c r="T125" s="2" t="s">
        <v>68</v>
      </c>
      <c r="U125" s="2">
        <v>0</v>
      </c>
      <c r="V125" s="2">
        <v>0</v>
      </c>
      <c r="W125" s="2" t="s">
        <v>180</v>
      </c>
      <c r="X125" s="2"/>
      <c r="Y125" s="2" t="s">
        <v>75</v>
      </c>
      <c r="Z125" s="2" t="s">
        <v>41</v>
      </c>
      <c r="AA125" s="2"/>
      <c r="AB125" s="2"/>
      <c r="AC125" s="2" t="s">
        <v>42</v>
      </c>
      <c r="AD125" s="2"/>
      <c r="AE125" t="s">
        <v>42</v>
      </c>
      <c r="AF125" t="s">
        <v>41</v>
      </c>
      <c r="AG125" s="2"/>
      <c r="AH125" t="s">
        <v>56</v>
      </c>
      <c r="AI125">
        <v>11.092000000000001</v>
      </c>
      <c r="AK125">
        <v>13.108000000000001</v>
      </c>
      <c r="AL125">
        <v>4</v>
      </c>
      <c r="AM125">
        <v>50</v>
      </c>
      <c r="AN125">
        <v>30</v>
      </c>
      <c r="AO125" t="s">
        <v>77</v>
      </c>
    </row>
    <row r="126" spans="1:41" x14ac:dyDescent="0.2">
      <c r="A126" t="s">
        <v>62</v>
      </c>
      <c r="B126" t="s">
        <v>37</v>
      </c>
      <c r="C126" t="s">
        <v>38</v>
      </c>
      <c r="D126" t="s">
        <v>63</v>
      </c>
      <c r="E126" t="s">
        <v>64</v>
      </c>
      <c r="F126" t="s">
        <v>76</v>
      </c>
      <c r="H126" t="s">
        <v>65</v>
      </c>
      <c r="L126" t="s">
        <v>44</v>
      </c>
      <c r="N126">
        <v>2016</v>
      </c>
      <c r="P126" t="s">
        <v>45</v>
      </c>
      <c r="Q126">
        <v>180</v>
      </c>
      <c r="R126" s="9">
        <v>0.6</v>
      </c>
      <c r="S126" t="s">
        <v>69</v>
      </c>
      <c r="T126" s="2" t="s">
        <v>67</v>
      </c>
      <c r="U126" s="3" t="s">
        <v>69</v>
      </c>
      <c r="W126">
        <v>25</v>
      </c>
      <c r="Y126">
        <v>24</v>
      </c>
      <c r="Z126" s="2" t="s">
        <v>41</v>
      </c>
      <c r="AC126" t="s">
        <v>42</v>
      </c>
      <c r="AE126" t="s">
        <v>42</v>
      </c>
      <c r="AF126" t="s">
        <v>41</v>
      </c>
      <c r="AH126" t="s">
        <v>50</v>
      </c>
      <c r="AI126">
        <v>2.67</v>
      </c>
      <c r="AL126">
        <v>4</v>
      </c>
      <c r="AM126">
        <v>50</v>
      </c>
      <c r="AN126">
        <v>30</v>
      </c>
      <c r="AO126" t="s">
        <v>181</v>
      </c>
    </row>
    <row r="127" spans="1:41" x14ac:dyDescent="0.2">
      <c r="A127" t="s">
        <v>62</v>
      </c>
      <c r="B127" t="s">
        <v>37</v>
      </c>
      <c r="C127" t="s">
        <v>38</v>
      </c>
      <c r="D127" t="s">
        <v>63</v>
      </c>
      <c r="E127" t="s">
        <v>64</v>
      </c>
      <c r="F127" t="s">
        <v>76</v>
      </c>
      <c r="H127" t="s">
        <v>65</v>
      </c>
      <c r="L127" t="s">
        <v>44</v>
      </c>
      <c r="N127">
        <v>2016</v>
      </c>
      <c r="P127" t="s">
        <v>45</v>
      </c>
      <c r="Q127">
        <v>180</v>
      </c>
      <c r="R127" s="9">
        <v>0.6</v>
      </c>
      <c r="S127" t="s">
        <v>69</v>
      </c>
      <c r="T127" s="2" t="s">
        <v>53</v>
      </c>
      <c r="U127" s="3" t="s">
        <v>69</v>
      </c>
      <c r="W127">
        <v>25</v>
      </c>
      <c r="Y127">
        <v>24</v>
      </c>
      <c r="Z127" t="s">
        <v>53</v>
      </c>
      <c r="AA127" t="s">
        <v>70</v>
      </c>
      <c r="AC127" t="s">
        <v>42</v>
      </c>
      <c r="AE127" t="s">
        <v>42</v>
      </c>
      <c r="AF127" t="s">
        <v>41</v>
      </c>
      <c r="AH127" t="s">
        <v>50</v>
      </c>
      <c r="AI127">
        <v>0</v>
      </c>
      <c r="AL127">
        <v>4</v>
      </c>
      <c r="AM127">
        <v>50</v>
      </c>
      <c r="AN127">
        <v>30</v>
      </c>
      <c r="AO127" t="s">
        <v>181</v>
      </c>
    </row>
    <row r="128" spans="1:41" x14ac:dyDescent="0.2">
      <c r="A128" t="s">
        <v>62</v>
      </c>
      <c r="B128" t="s">
        <v>37</v>
      </c>
      <c r="C128" t="s">
        <v>38</v>
      </c>
      <c r="D128" t="s">
        <v>63</v>
      </c>
      <c r="E128" t="s">
        <v>64</v>
      </c>
      <c r="F128" t="s">
        <v>76</v>
      </c>
      <c r="H128" t="s">
        <v>65</v>
      </c>
      <c r="L128" t="s">
        <v>44</v>
      </c>
      <c r="N128">
        <v>2016</v>
      </c>
      <c r="P128" t="s">
        <v>45</v>
      </c>
      <c r="Q128">
        <v>180</v>
      </c>
      <c r="R128" s="9">
        <v>0.6</v>
      </c>
      <c r="S128" t="s">
        <v>69</v>
      </c>
      <c r="T128" s="2" t="s">
        <v>66</v>
      </c>
      <c r="U128" s="3" t="s">
        <v>69</v>
      </c>
      <c r="W128">
        <v>25</v>
      </c>
      <c r="Y128">
        <v>24</v>
      </c>
      <c r="Z128" t="s">
        <v>46</v>
      </c>
      <c r="AB128" t="s">
        <v>71</v>
      </c>
      <c r="AC128" t="s">
        <v>42</v>
      </c>
      <c r="AE128" t="s">
        <v>48</v>
      </c>
      <c r="AF128" t="s">
        <v>46</v>
      </c>
      <c r="AH128" t="s">
        <v>50</v>
      </c>
      <c r="AI128">
        <v>0</v>
      </c>
      <c r="AL128">
        <v>4</v>
      </c>
      <c r="AM128">
        <v>50</v>
      </c>
      <c r="AN128">
        <v>30</v>
      </c>
      <c r="AO128" t="s">
        <v>181</v>
      </c>
    </row>
    <row r="129" spans="1:41" x14ac:dyDescent="0.2">
      <c r="A129" t="s">
        <v>62</v>
      </c>
      <c r="B129" t="s">
        <v>37</v>
      </c>
      <c r="C129" t="s">
        <v>38</v>
      </c>
      <c r="D129" t="s">
        <v>63</v>
      </c>
      <c r="E129" t="s">
        <v>64</v>
      </c>
      <c r="F129" t="s">
        <v>76</v>
      </c>
      <c r="H129" t="s">
        <v>65</v>
      </c>
      <c r="L129" t="s">
        <v>44</v>
      </c>
      <c r="N129">
        <v>2016</v>
      </c>
      <c r="P129" t="s">
        <v>45</v>
      </c>
      <c r="Q129">
        <v>180</v>
      </c>
      <c r="R129" s="9">
        <v>0.6</v>
      </c>
      <c r="S129" t="s">
        <v>69</v>
      </c>
      <c r="T129" s="2" t="s">
        <v>24</v>
      </c>
      <c r="U129" s="3" t="s">
        <v>69</v>
      </c>
      <c r="W129">
        <v>25</v>
      </c>
      <c r="Y129">
        <v>24</v>
      </c>
      <c r="Z129" s="2" t="s">
        <v>41</v>
      </c>
      <c r="AC129" t="s">
        <v>48</v>
      </c>
      <c r="AD129" t="s">
        <v>72</v>
      </c>
      <c r="AE129" t="s">
        <v>42</v>
      </c>
      <c r="AF129" t="s">
        <v>41</v>
      </c>
      <c r="AH129" t="s">
        <v>50</v>
      </c>
      <c r="AI129">
        <v>1.33</v>
      </c>
      <c r="AL129">
        <v>4</v>
      </c>
      <c r="AM129">
        <v>50</v>
      </c>
      <c r="AN129">
        <v>30</v>
      </c>
      <c r="AO129" t="s">
        <v>181</v>
      </c>
    </row>
    <row r="130" spans="1:41" x14ac:dyDescent="0.2">
      <c r="A130" t="s">
        <v>62</v>
      </c>
      <c r="B130" t="s">
        <v>37</v>
      </c>
      <c r="C130" t="s">
        <v>38</v>
      </c>
      <c r="D130" t="s">
        <v>63</v>
      </c>
      <c r="E130" t="s">
        <v>64</v>
      </c>
      <c r="F130" t="s">
        <v>76</v>
      </c>
      <c r="H130" t="s">
        <v>65</v>
      </c>
      <c r="L130" t="s">
        <v>44</v>
      </c>
      <c r="N130">
        <v>2016</v>
      </c>
      <c r="P130" t="s">
        <v>45</v>
      </c>
      <c r="Q130">
        <v>180</v>
      </c>
      <c r="R130" s="9">
        <v>0.6</v>
      </c>
      <c r="S130" t="s">
        <v>69</v>
      </c>
      <c r="T130" s="2" t="s">
        <v>68</v>
      </c>
      <c r="U130" s="3" t="s">
        <v>69</v>
      </c>
      <c r="W130">
        <v>25</v>
      </c>
      <c r="Y130">
        <v>24</v>
      </c>
      <c r="Z130" s="2" t="s">
        <v>41</v>
      </c>
      <c r="AC130" t="s">
        <v>42</v>
      </c>
      <c r="AE130" t="s">
        <v>42</v>
      </c>
      <c r="AF130" t="s">
        <v>41</v>
      </c>
      <c r="AH130" t="s">
        <v>50</v>
      </c>
      <c r="AI130">
        <v>0</v>
      </c>
      <c r="AL130">
        <v>4</v>
      </c>
      <c r="AM130">
        <v>50</v>
      </c>
      <c r="AN130">
        <v>30</v>
      </c>
      <c r="AO130" t="s">
        <v>181</v>
      </c>
    </row>
    <row r="131" spans="1:41" x14ac:dyDescent="0.2">
      <c r="A131" t="s">
        <v>62</v>
      </c>
      <c r="B131" t="s">
        <v>37</v>
      </c>
      <c r="C131" t="s">
        <v>38</v>
      </c>
      <c r="D131" t="s">
        <v>63</v>
      </c>
      <c r="E131" t="s">
        <v>64</v>
      </c>
      <c r="F131" t="s">
        <v>76</v>
      </c>
      <c r="H131" t="s">
        <v>65</v>
      </c>
      <c r="L131" t="s">
        <v>44</v>
      </c>
      <c r="N131">
        <v>2016</v>
      </c>
      <c r="P131" t="s">
        <v>45</v>
      </c>
      <c r="Q131">
        <v>180</v>
      </c>
      <c r="R131" s="9">
        <v>0.6</v>
      </c>
      <c r="S131" t="s">
        <v>69</v>
      </c>
      <c r="T131" s="2" t="s">
        <v>67</v>
      </c>
      <c r="U131" s="3" t="s">
        <v>69</v>
      </c>
      <c r="W131">
        <v>25</v>
      </c>
      <c r="Y131">
        <v>0</v>
      </c>
      <c r="Z131" s="2" t="s">
        <v>41</v>
      </c>
      <c r="AC131" t="s">
        <v>42</v>
      </c>
      <c r="AE131" t="s">
        <v>42</v>
      </c>
      <c r="AF131" t="s">
        <v>41</v>
      </c>
      <c r="AH131" t="s">
        <v>50</v>
      </c>
      <c r="AI131">
        <v>8</v>
      </c>
      <c r="AL131">
        <v>4</v>
      </c>
      <c r="AM131">
        <v>50</v>
      </c>
      <c r="AN131">
        <v>30</v>
      </c>
      <c r="AO131" t="s">
        <v>181</v>
      </c>
    </row>
    <row r="132" spans="1:41" x14ac:dyDescent="0.2">
      <c r="A132" t="s">
        <v>62</v>
      </c>
      <c r="B132" t="s">
        <v>37</v>
      </c>
      <c r="C132" t="s">
        <v>38</v>
      </c>
      <c r="D132" t="s">
        <v>63</v>
      </c>
      <c r="E132" t="s">
        <v>64</v>
      </c>
      <c r="F132" t="s">
        <v>76</v>
      </c>
      <c r="H132" t="s">
        <v>65</v>
      </c>
      <c r="L132" t="s">
        <v>44</v>
      </c>
      <c r="N132">
        <v>2016</v>
      </c>
      <c r="P132" t="s">
        <v>45</v>
      </c>
      <c r="Q132">
        <v>180</v>
      </c>
      <c r="R132" s="9">
        <v>0.6</v>
      </c>
      <c r="S132" t="s">
        <v>69</v>
      </c>
      <c r="T132" s="2" t="s">
        <v>53</v>
      </c>
      <c r="U132" s="3" t="s">
        <v>69</v>
      </c>
      <c r="W132">
        <v>25</v>
      </c>
      <c r="Y132">
        <v>0</v>
      </c>
      <c r="Z132" t="s">
        <v>53</v>
      </c>
      <c r="AA132" t="s">
        <v>70</v>
      </c>
      <c r="AC132" t="s">
        <v>42</v>
      </c>
      <c r="AE132" t="s">
        <v>42</v>
      </c>
      <c r="AF132" t="s">
        <v>41</v>
      </c>
      <c r="AH132" t="s">
        <v>50</v>
      </c>
      <c r="AI132">
        <v>16</v>
      </c>
      <c r="AL132">
        <v>4</v>
      </c>
      <c r="AM132">
        <v>50</v>
      </c>
      <c r="AN132">
        <v>30</v>
      </c>
      <c r="AO132" t="s">
        <v>181</v>
      </c>
    </row>
    <row r="133" spans="1:41" x14ac:dyDescent="0.2">
      <c r="A133" t="s">
        <v>62</v>
      </c>
      <c r="B133" t="s">
        <v>37</v>
      </c>
      <c r="C133" t="s">
        <v>38</v>
      </c>
      <c r="D133" t="s">
        <v>63</v>
      </c>
      <c r="E133" t="s">
        <v>64</v>
      </c>
      <c r="F133" t="s">
        <v>76</v>
      </c>
      <c r="H133" t="s">
        <v>65</v>
      </c>
      <c r="L133" t="s">
        <v>44</v>
      </c>
      <c r="N133">
        <v>2016</v>
      </c>
      <c r="P133" t="s">
        <v>45</v>
      </c>
      <c r="Q133">
        <v>180</v>
      </c>
      <c r="R133" s="9">
        <v>0.6</v>
      </c>
      <c r="S133" t="s">
        <v>69</v>
      </c>
      <c r="T133" s="2" t="s">
        <v>66</v>
      </c>
      <c r="U133" s="3" t="s">
        <v>69</v>
      </c>
      <c r="W133">
        <v>25</v>
      </c>
      <c r="Y133">
        <v>0</v>
      </c>
      <c r="Z133" t="s">
        <v>46</v>
      </c>
      <c r="AB133" t="s">
        <v>71</v>
      </c>
      <c r="AC133" t="s">
        <v>42</v>
      </c>
      <c r="AE133" t="s">
        <v>48</v>
      </c>
      <c r="AF133" t="s">
        <v>46</v>
      </c>
      <c r="AH133" t="s">
        <v>50</v>
      </c>
      <c r="AI133">
        <v>9.33</v>
      </c>
      <c r="AL133">
        <v>4</v>
      </c>
      <c r="AM133">
        <v>50</v>
      </c>
      <c r="AN133">
        <v>30</v>
      </c>
      <c r="AO133" t="s">
        <v>181</v>
      </c>
    </row>
    <row r="134" spans="1:41" x14ac:dyDescent="0.2">
      <c r="A134" t="s">
        <v>62</v>
      </c>
      <c r="B134" t="s">
        <v>37</v>
      </c>
      <c r="C134" t="s">
        <v>38</v>
      </c>
      <c r="D134" t="s">
        <v>63</v>
      </c>
      <c r="E134" t="s">
        <v>64</v>
      </c>
      <c r="F134" t="s">
        <v>76</v>
      </c>
      <c r="H134" t="s">
        <v>65</v>
      </c>
      <c r="L134" t="s">
        <v>44</v>
      </c>
      <c r="N134">
        <v>2016</v>
      </c>
      <c r="P134" t="s">
        <v>45</v>
      </c>
      <c r="Q134">
        <v>180</v>
      </c>
      <c r="R134" s="9">
        <v>0.6</v>
      </c>
      <c r="S134" t="s">
        <v>69</v>
      </c>
      <c r="T134" s="2" t="s">
        <v>24</v>
      </c>
      <c r="U134" s="3" t="s">
        <v>69</v>
      </c>
      <c r="W134">
        <v>25</v>
      </c>
      <c r="Y134">
        <v>0</v>
      </c>
      <c r="Z134" s="2" t="s">
        <v>41</v>
      </c>
      <c r="AC134" t="s">
        <v>48</v>
      </c>
      <c r="AD134" t="s">
        <v>72</v>
      </c>
      <c r="AE134" t="s">
        <v>42</v>
      </c>
      <c r="AF134" t="s">
        <v>41</v>
      </c>
      <c r="AH134" t="s">
        <v>50</v>
      </c>
      <c r="AI134">
        <v>2.67</v>
      </c>
      <c r="AL134">
        <v>4</v>
      </c>
      <c r="AM134">
        <v>50</v>
      </c>
      <c r="AN134">
        <v>30</v>
      </c>
      <c r="AO134" t="s">
        <v>181</v>
      </c>
    </row>
    <row r="135" spans="1:41" x14ac:dyDescent="0.2">
      <c r="A135" t="s">
        <v>62</v>
      </c>
      <c r="B135" t="s">
        <v>37</v>
      </c>
      <c r="C135" t="s">
        <v>38</v>
      </c>
      <c r="D135" t="s">
        <v>63</v>
      </c>
      <c r="E135" t="s">
        <v>64</v>
      </c>
      <c r="F135" t="s">
        <v>76</v>
      </c>
      <c r="H135" t="s">
        <v>65</v>
      </c>
      <c r="L135" t="s">
        <v>44</v>
      </c>
      <c r="N135">
        <v>2016</v>
      </c>
      <c r="P135" t="s">
        <v>45</v>
      </c>
      <c r="Q135">
        <v>180</v>
      </c>
      <c r="R135" s="9">
        <v>0.6</v>
      </c>
      <c r="S135" t="s">
        <v>69</v>
      </c>
      <c r="T135" s="2" t="s">
        <v>68</v>
      </c>
      <c r="U135" s="3" t="s">
        <v>69</v>
      </c>
      <c r="W135">
        <v>25</v>
      </c>
      <c r="Y135">
        <v>0</v>
      </c>
      <c r="Z135" s="2" t="s">
        <v>41</v>
      </c>
      <c r="AC135" t="s">
        <v>42</v>
      </c>
      <c r="AE135" t="s">
        <v>42</v>
      </c>
      <c r="AF135" t="s">
        <v>41</v>
      </c>
      <c r="AH135" t="s">
        <v>50</v>
      </c>
      <c r="AI135">
        <v>0</v>
      </c>
      <c r="AL135">
        <v>4</v>
      </c>
      <c r="AM135">
        <v>50</v>
      </c>
      <c r="AN135">
        <v>30</v>
      </c>
      <c r="AO135" t="s">
        <v>181</v>
      </c>
    </row>
    <row r="136" spans="1:41" x14ac:dyDescent="0.2">
      <c r="A136" t="s">
        <v>62</v>
      </c>
      <c r="B136" t="s">
        <v>37</v>
      </c>
      <c r="C136" t="s">
        <v>38</v>
      </c>
      <c r="D136" t="s">
        <v>63</v>
      </c>
      <c r="E136" t="s">
        <v>64</v>
      </c>
      <c r="F136" t="s">
        <v>76</v>
      </c>
      <c r="H136" t="s">
        <v>65</v>
      </c>
      <c r="L136" t="s">
        <v>44</v>
      </c>
      <c r="N136">
        <v>2016</v>
      </c>
      <c r="P136" t="s">
        <v>45</v>
      </c>
      <c r="Q136">
        <v>180</v>
      </c>
      <c r="R136" s="9">
        <v>0.6</v>
      </c>
      <c r="S136" t="s">
        <v>69</v>
      </c>
      <c r="T136" s="2" t="s">
        <v>67</v>
      </c>
      <c r="U136" s="3" t="s">
        <v>69</v>
      </c>
      <c r="W136">
        <v>30</v>
      </c>
      <c r="Y136">
        <v>24</v>
      </c>
      <c r="Z136" s="2" t="s">
        <v>41</v>
      </c>
      <c r="AC136" t="s">
        <v>42</v>
      </c>
      <c r="AE136" t="s">
        <v>42</v>
      </c>
      <c r="AF136" t="s">
        <v>41</v>
      </c>
      <c r="AH136" t="s">
        <v>50</v>
      </c>
      <c r="AI136">
        <v>34.67</v>
      </c>
      <c r="AL136">
        <v>4</v>
      </c>
      <c r="AM136">
        <v>50</v>
      </c>
      <c r="AN136">
        <v>30</v>
      </c>
      <c r="AO136" t="s">
        <v>181</v>
      </c>
    </row>
    <row r="137" spans="1:41" x14ac:dyDescent="0.2">
      <c r="A137" t="s">
        <v>62</v>
      </c>
      <c r="B137" t="s">
        <v>37</v>
      </c>
      <c r="C137" t="s">
        <v>38</v>
      </c>
      <c r="D137" t="s">
        <v>63</v>
      </c>
      <c r="E137" t="s">
        <v>64</v>
      </c>
      <c r="F137" t="s">
        <v>76</v>
      </c>
      <c r="H137" t="s">
        <v>65</v>
      </c>
      <c r="L137" t="s">
        <v>44</v>
      </c>
      <c r="N137">
        <v>2016</v>
      </c>
      <c r="P137" t="s">
        <v>45</v>
      </c>
      <c r="Q137">
        <v>180</v>
      </c>
      <c r="R137" s="9">
        <v>0.6</v>
      </c>
      <c r="S137" t="s">
        <v>69</v>
      </c>
      <c r="T137" s="2" t="s">
        <v>53</v>
      </c>
      <c r="U137" s="3" t="s">
        <v>69</v>
      </c>
      <c r="W137">
        <v>30</v>
      </c>
      <c r="Y137">
        <v>24</v>
      </c>
      <c r="Z137" t="s">
        <v>53</v>
      </c>
      <c r="AA137" t="s">
        <v>70</v>
      </c>
      <c r="AC137" t="s">
        <v>42</v>
      </c>
      <c r="AE137" t="s">
        <v>42</v>
      </c>
      <c r="AF137" t="s">
        <v>41</v>
      </c>
      <c r="AH137" t="s">
        <v>50</v>
      </c>
      <c r="AI137">
        <v>20</v>
      </c>
      <c r="AL137">
        <v>4</v>
      </c>
      <c r="AM137">
        <v>50</v>
      </c>
      <c r="AN137">
        <v>30</v>
      </c>
      <c r="AO137" t="s">
        <v>181</v>
      </c>
    </row>
    <row r="138" spans="1:41" x14ac:dyDescent="0.2">
      <c r="A138" t="s">
        <v>62</v>
      </c>
      <c r="B138" t="s">
        <v>37</v>
      </c>
      <c r="C138" t="s">
        <v>38</v>
      </c>
      <c r="D138" t="s">
        <v>63</v>
      </c>
      <c r="E138" t="s">
        <v>64</v>
      </c>
      <c r="F138" t="s">
        <v>76</v>
      </c>
      <c r="H138" t="s">
        <v>65</v>
      </c>
      <c r="L138" t="s">
        <v>44</v>
      </c>
      <c r="N138">
        <v>2016</v>
      </c>
      <c r="P138" t="s">
        <v>45</v>
      </c>
      <c r="Q138">
        <v>180</v>
      </c>
      <c r="R138" s="9">
        <v>0.6</v>
      </c>
      <c r="S138" t="s">
        <v>69</v>
      </c>
      <c r="T138" s="2" t="s">
        <v>66</v>
      </c>
      <c r="U138" s="3" t="s">
        <v>69</v>
      </c>
      <c r="W138">
        <v>30</v>
      </c>
      <c r="Y138">
        <v>24</v>
      </c>
      <c r="Z138" t="s">
        <v>46</v>
      </c>
      <c r="AB138" t="s">
        <v>71</v>
      </c>
      <c r="AC138" t="s">
        <v>42</v>
      </c>
      <c r="AE138" t="s">
        <v>48</v>
      </c>
      <c r="AF138" t="s">
        <v>46</v>
      </c>
      <c r="AH138" t="s">
        <v>50</v>
      </c>
      <c r="AI138">
        <v>24</v>
      </c>
      <c r="AL138">
        <v>4</v>
      </c>
      <c r="AM138">
        <v>50</v>
      </c>
      <c r="AN138">
        <v>30</v>
      </c>
      <c r="AO138" t="s">
        <v>181</v>
      </c>
    </row>
    <row r="139" spans="1:41" x14ac:dyDescent="0.2">
      <c r="A139" t="s">
        <v>62</v>
      </c>
      <c r="B139" t="s">
        <v>37</v>
      </c>
      <c r="C139" t="s">
        <v>38</v>
      </c>
      <c r="D139" t="s">
        <v>63</v>
      </c>
      <c r="E139" t="s">
        <v>64</v>
      </c>
      <c r="F139" t="s">
        <v>76</v>
      </c>
      <c r="H139" t="s">
        <v>65</v>
      </c>
      <c r="L139" t="s">
        <v>44</v>
      </c>
      <c r="N139">
        <v>2016</v>
      </c>
      <c r="P139" t="s">
        <v>45</v>
      </c>
      <c r="Q139">
        <v>180</v>
      </c>
      <c r="R139" s="9">
        <v>0.6</v>
      </c>
      <c r="S139" t="s">
        <v>69</v>
      </c>
      <c r="T139" s="2" t="s">
        <v>24</v>
      </c>
      <c r="U139" s="3" t="s">
        <v>69</v>
      </c>
      <c r="W139">
        <v>30</v>
      </c>
      <c r="Y139">
        <v>24</v>
      </c>
      <c r="Z139" s="2" t="s">
        <v>41</v>
      </c>
      <c r="AC139" t="s">
        <v>48</v>
      </c>
      <c r="AD139" t="s">
        <v>72</v>
      </c>
      <c r="AE139" t="s">
        <v>42</v>
      </c>
      <c r="AF139" t="s">
        <v>41</v>
      </c>
      <c r="AH139" t="s">
        <v>50</v>
      </c>
      <c r="AI139">
        <v>17.329999999999998</v>
      </c>
      <c r="AL139">
        <v>4</v>
      </c>
      <c r="AM139">
        <v>50</v>
      </c>
      <c r="AN139">
        <v>30</v>
      </c>
      <c r="AO139" t="s">
        <v>181</v>
      </c>
    </row>
    <row r="140" spans="1:41" x14ac:dyDescent="0.2">
      <c r="A140" t="s">
        <v>62</v>
      </c>
      <c r="B140" t="s">
        <v>37</v>
      </c>
      <c r="C140" t="s">
        <v>38</v>
      </c>
      <c r="D140" t="s">
        <v>63</v>
      </c>
      <c r="E140" t="s">
        <v>64</v>
      </c>
      <c r="F140" t="s">
        <v>76</v>
      </c>
      <c r="H140" t="s">
        <v>65</v>
      </c>
      <c r="L140" t="s">
        <v>44</v>
      </c>
      <c r="N140">
        <v>2016</v>
      </c>
      <c r="P140" t="s">
        <v>45</v>
      </c>
      <c r="Q140">
        <v>180</v>
      </c>
      <c r="R140" s="9">
        <v>0.6</v>
      </c>
      <c r="S140" t="s">
        <v>69</v>
      </c>
      <c r="T140" s="2" t="s">
        <v>68</v>
      </c>
      <c r="U140" s="3" t="s">
        <v>69</v>
      </c>
      <c r="W140">
        <v>30</v>
      </c>
      <c r="Y140">
        <v>24</v>
      </c>
      <c r="Z140" s="2" t="s">
        <v>41</v>
      </c>
      <c r="AC140" t="s">
        <v>42</v>
      </c>
      <c r="AE140" t="s">
        <v>42</v>
      </c>
      <c r="AF140" t="s">
        <v>41</v>
      </c>
      <c r="AH140" t="s">
        <v>50</v>
      </c>
      <c r="AI140">
        <v>12</v>
      </c>
      <c r="AL140">
        <v>4</v>
      </c>
      <c r="AM140">
        <v>50</v>
      </c>
      <c r="AN140">
        <v>30</v>
      </c>
      <c r="AO140" t="s">
        <v>181</v>
      </c>
    </row>
    <row r="141" spans="1:41" x14ac:dyDescent="0.2">
      <c r="A141" t="s">
        <v>62</v>
      </c>
      <c r="B141" t="s">
        <v>37</v>
      </c>
      <c r="C141" t="s">
        <v>38</v>
      </c>
      <c r="D141" t="s">
        <v>63</v>
      </c>
      <c r="E141" t="s">
        <v>64</v>
      </c>
      <c r="F141" t="s">
        <v>76</v>
      </c>
      <c r="H141" t="s">
        <v>65</v>
      </c>
      <c r="L141" t="s">
        <v>44</v>
      </c>
      <c r="N141">
        <v>2016</v>
      </c>
      <c r="P141" t="s">
        <v>45</v>
      </c>
      <c r="Q141">
        <v>180</v>
      </c>
      <c r="R141" s="9">
        <v>0.6</v>
      </c>
      <c r="S141" t="s">
        <v>69</v>
      </c>
      <c r="T141" s="2" t="s">
        <v>67</v>
      </c>
      <c r="U141" s="3" t="s">
        <v>69</v>
      </c>
      <c r="W141">
        <v>30</v>
      </c>
      <c r="Y141">
        <v>0</v>
      </c>
      <c r="Z141" s="2" t="s">
        <v>41</v>
      </c>
      <c r="AC141" t="s">
        <v>42</v>
      </c>
      <c r="AE141" t="s">
        <v>42</v>
      </c>
      <c r="AF141" t="s">
        <v>41</v>
      </c>
      <c r="AH141" t="s">
        <v>50</v>
      </c>
      <c r="AI141">
        <v>49.33</v>
      </c>
      <c r="AL141">
        <v>4</v>
      </c>
      <c r="AM141">
        <v>50</v>
      </c>
      <c r="AN141">
        <v>30</v>
      </c>
      <c r="AO141" t="s">
        <v>181</v>
      </c>
    </row>
    <row r="142" spans="1:41" x14ac:dyDescent="0.2">
      <c r="A142" t="s">
        <v>62</v>
      </c>
      <c r="B142" t="s">
        <v>37</v>
      </c>
      <c r="C142" t="s">
        <v>38</v>
      </c>
      <c r="D142" t="s">
        <v>63</v>
      </c>
      <c r="E142" t="s">
        <v>64</v>
      </c>
      <c r="F142" t="s">
        <v>76</v>
      </c>
      <c r="H142" t="s">
        <v>65</v>
      </c>
      <c r="L142" t="s">
        <v>44</v>
      </c>
      <c r="N142">
        <v>2016</v>
      </c>
      <c r="P142" t="s">
        <v>45</v>
      </c>
      <c r="Q142">
        <v>180</v>
      </c>
      <c r="R142" s="9">
        <v>0.6</v>
      </c>
      <c r="S142" t="s">
        <v>69</v>
      </c>
      <c r="T142" s="2" t="s">
        <v>53</v>
      </c>
      <c r="U142" s="3" t="s">
        <v>69</v>
      </c>
      <c r="W142">
        <v>30</v>
      </c>
      <c r="Y142">
        <v>0</v>
      </c>
      <c r="Z142" t="s">
        <v>53</v>
      </c>
      <c r="AA142" t="s">
        <v>70</v>
      </c>
      <c r="AC142" t="s">
        <v>42</v>
      </c>
      <c r="AE142" t="s">
        <v>42</v>
      </c>
      <c r="AF142" t="s">
        <v>41</v>
      </c>
      <c r="AH142" t="s">
        <v>50</v>
      </c>
      <c r="AI142">
        <v>73.33</v>
      </c>
      <c r="AL142">
        <v>4</v>
      </c>
      <c r="AM142">
        <v>50</v>
      </c>
      <c r="AN142">
        <v>30</v>
      </c>
      <c r="AO142" t="s">
        <v>181</v>
      </c>
    </row>
    <row r="143" spans="1:41" x14ac:dyDescent="0.2">
      <c r="A143" t="s">
        <v>62</v>
      </c>
      <c r="B143" t="s">
        <v>37</v>
      </c>
      <c r="C143" t="s">
        <v>38</v>
      </c>
      <c r="D143" t="s">
        <v>63</v>
      </c>
      <c r="E143" t="s">
        <v>64</v>
      </c>
      <c r="F143" t="s">
        <v>76</v>
      </c>
      <c r="H143" t="s">
        <v>65</v>
      </c>
      <c r="L143" t="s">
        <v>44</v>
      </c>
      <c r="N143">
        <v>2016</v>
      </c>
      <c r="P143" t="s">
        <v>45</v>
      </c>
      <c r="Q143">
        <v>180</v>
      </c>
      <c r="R143" s="9">
        <v>0.6</v>
      </c>
      <c r="S143" t="s">
        <v>69</v>
      </c>
      <c r="T143" s="2" t="s">
        <v>66</v>
      </c>
      <c r="U143" s="3" t="s">
        <v>69</v>
      </c>
      <c r="W143">
        <v>30</v>
      </c>
      <c r="Y143">
        <v>0</v>
      </c>
      <c r="Z143" t="s">
        <v>46</v>
      </c>
      <c r="AB143" t="s">
        <v>71</v>
      </c>
      <c r="AC143" t="s">
        <v>42</v>
      </c>
      <c r="AE143" t="s">
        <v>48</v>
      </c>
      <c r="AF143" t="s">
        <v>46</v>
      </c>
      <c r="AH143" t="s">
        <v>50</v>
      </c>
      <c r="AI143">
        <v>76</v>
      </c>
      <c r="AL143">
        <v>4</v>
      </c>
      <c r="AM143">
        <v>50</v>
      </c>
      <c r="AN143">
        <v>30</v>
      </c>
      <c r="AO143" t="s">
        <v>181</v>
      </c>
    </row>
    <row r="144" spans="1:41" x14ac:dyDescent="0.2">
      <c r="A144" t="s">
        <v>62</v>
      </c>
      <c r="B144" t="s">
        <v>37</v>
      </c>
      <c r="C144" t="s">
        <v>38</v>
      </c>
      <c r="D144" t="s">
        <v>63</v>
      </c>
      <c r="E144" t="s">
        <v>64</v>
      </c>
      <c r="F144" t="s">
        <v>76</v>
      </c>
      <c r="H144" t="s">
        <v>65</v>
      </c>
      <c r="L144" t="s">
        <v>44</v>
      </c>
      <c r="N144">
        <v>2016</v>
      </c>
      <c r="P144" t="s">
        <v>45</v>
      </c>
      <c r="Q144">
        <v>180</v>
      </c>
      <c r="R144" s="9">
        <v>0.6</v>
      </c>
      <c r="S144" t="s">
        <v>69</v>
      </c>
      <c r="T144" s="2" t="s">
        <v>24</v>
      </c>
      <c r="U144" s="3" t="s">
        <v>69</v>
      </c>
      <c r="W144">
        <v>30</v>
      </c>
      <c r="Y144">
        <v>0</v>
      </c>
      <c r="Z144" s="2" t="s">
        <v>41</v>
      </c>
      <c r="AC144" t="s">
        <v>48</v>
      </c>
      <c r="AD144" t="s">
        <v>72</v>
      </c>
      <c r="AE144" t="s">
        <v>42</v>
      </c>
      <c r="AF144" t="s">
        <v>41</v>
      </c>
      <c r="AH144" t="s">
        <v>50</v>
      </c>
      <c r="AI144">
        <v>25.33</v>
      </c>
      <c r="AL144">
        <v>4</v>
      </c>
      <c r="AM144">
        <v>50</v>
      </c>
      <c r="AN144">
        <v>30</v>
      </c>
      <c r="AO144" t="s">
        <v>181</v>
      </c>
    </row>
    <row r="145" spans="1:41" x14ac:dyDescent="0.2">
      <c r="A145" t="s">
        <v>62</v>
      </c>
      <c r="B145" t="s">
        <v>37</v>
      </c>
      <c r="C145" t="s">
        <v>38</v>
      </c>
      <c r="D145" t="s">
        <v>63</v>
      </c>
      <c r="E145" t="s">
        <v>64</v>
      </c>
      <c r="F145" t="s">
        <v>76</v>
      </c>
      <c r="H145" t="s">
        <v>65</v>
      </c>
      <c r="L145" t="s">
        <v>44</v>
      </c>
      <c r="N145">
        <v>2016</v>
      </c>
      <c r="P145" t="s">
        <v>45</v>
      </c>
      <c r="Q145">
        <v>180</v>
      </c>
      <c r="R145" s="9">
        <v>0.6</v>
      </c>
      <c r="S145" t="s">
        <v>69</v>
      </c>
      <c r="T145" s="2" t="s">
        <v>68</v>
      </c>
      <c r="U145" s="3" t="s">
        <v>69</v>
      </c>
      <c r="W145">
        <v>30</v>
      </c>
      <c r="Y145">
        <v>0</v>
      </c>
      <c r="Z145" s="2" t="s">
        <v>41</v>
      </c>
      <c r="AC145" t="s">
        <v>42</v>
      </c>
      <c r="AE145" t="s">
        <v>42</v>
      </c>
      <c r="AF145" t="s">
        <v>41</v>
      </c>
      <c r="AH145" t="s">
        <v>50</v>
      </c>
      <c r="AI145">
        <v>40</v>
      </c>
      <c r="AL145">
        <v>4</v>
      </c>
      <c r="AM145">
        <v>50</v>
      </c>
      <c r="AN145">
        <v>30</v>
      </c>
      <c r="AO145" t="s">
        <v>181</v>
      </c>
    </row>
    <row r="146" spans="1:41" x14ac:dyDescent="0.2">
      <c r="A146" t="s">
        <v>62</v>
      </c>
      <c r="B146" t="s">
        <v>37</v>
      </c>
      <c r="C146" t="s">
        <v>38</v>
      </c>
      <c r="D146" t="s">
        <v>63</v>
      </c>
      <c r="E146" t="s">
        <v>64</v>
      </c>
      <c r="F146" t="s">
        <v>76</v>
      </c>
      <c r="H146" t="s">
        <v>65</v>
      </c>
      <c r="L146" t="s">
        <v>44</v>
      </c>
      <c r="N146">
        <v>2016</v>
      </c>
      <c r="P146" t="s">
        <v>45</v>
      </c>
      <c r="Q146">
        <v>180</v>
      </c>
      <c r="R146" s="9">
        <v>0.6</v>
      </c>
      <c r="S146" t="s">
        <v>69</v>
      </c>
      <c r="T146" s="2" t="s">
        <v>67</v>
      </c>
      <c r="U146" s="3" t="s">
        <v>69</v>
      </c>
      <c r="W146">
        <v>35</v>
      </c>
      <c r="Y146">
        <v>24</v>
      </c>
      <c r="Z146" s="2" t="s">
        <v>41</v>
      </c>
      <c r="AA146" s="2"/>
      <c r="AB146" s="2"/>
      <c r="AC146" s="2" t="s">
        <v>42</v>
      </c>
      <c r="AD146" s="2"/>
      <c r="AE146" t="s">
        <v>42</v>
      </c>
      <c r="AF146" t="s">
        <v>41</v>
      </c>
      <c r="AG146" s="2"/>
      <c r="AH146" t="s">
        <v>50</v>
      </c>
      <c r="AI146">
        <v>70.67</v>
      </c>
      <c r="AL146">
        <v>4</v>
      </c>
      <c r="AM146">
        <v>50</v>
      </c>
      <c r="AN146">
        <v>30</v>
      </c>
      <c r="AO146" t="s">
        <v>181</v>
      </c>
    </row>
    <row r="147" spans="1:41" x14ac:dyDescent="0.2">
      <c r="A147" t="s">
        <v>62</v>
      </c>
      <c r="B147" t="s">
        <v>37</v>
      </c>
      <c r="C147" t="s">
        <v>38</v>
      </c>
      <c r="D147" t="s">
        <v>63</v>
      </c>
      <c r="E147" t="s">
        <v>64</v>
      </c>
      <c r="F147" t="s">
        <v>76</v>
      </c>
      <c r="H147" t="s">
        <v>65</v>
      </c>
      <c r="L147" t="s">
        <v>44</v>
      </c>
      <c r="N147">
        <v>2016</v>
      </c>
      <c r="P147" t="s">
        <v>45</v>
      </c>
      <c r="Q147">
        <v>180</v>
      </c>
      <c r="R147" s="9">
        <v>0.6</v>
      </c>
      <c r="S147" t="s">
        <v>69</v>
      </c>
      <c r="T147" s="2" t="s">
        <v>53</v>
      </c>
      <c r="U147" s="3" t="s">
        <v>69</v>
      </c>
      <c r="W147">
        <v>35</v>
      </c>
      <c r="Y147">
        <v>24</v>
      </c>
      <c r="Z147" s="2" t="s">
        <v>53</v>
      </c>
      <c r="AA147" s="2" t="s">
        <v>70</v>
      </c>
      <c r="AB147" s="2"/>
      <c r="AC147" s="2" t="s">
        <v>42</v>
      </c>
      <c r="AD147" s="2"/>
      <c r="AE147" t="s">
        <v>42</v>
      </c>
      <c r="AF147" t="s">
        <v>41</v>
      </c>
      <c r="AG147" s="2"/>
      <c r="AH147" t="s">
        <v>50</v>
      </c>
      <c r="AI147">
        <v>69.33</v>
      </c>
      <c r="AL147">
        <v>4</v>
      </c>
      <c r="AM147">
        <v>50</v>
      </c>
      <c r="AN147">
        <v>30</v>
      </c>
      <c r="AO147" t="s">
        <v>181</v>
      </c>
    </row>
    <row r="148" spans="1:41" x14ac:dyDescent="0.2">
      <c r="A148" t="s">
        <v>62</v>
      </c>
      <c r="B148" t="s">
        <v>37</v>
      </c>
      <c r="C148" t="s">
        <v>38</v>
      </c>
      <c r="D148" t="s">
        <v>63</v>
      </c>
      <c r="E148" t="s">
        <v>64</v>
      </c>
      <c r="F148" t="s">
        <v>76</v>
      </c>
      <c r="H148" t="s">
        <v>65</v>
      </c>
      <c r="L148" t="s">
        <v>44</v>
      </c>
      <c r="N148">
        <v>2016</v>
      </c>
      <c r="P148" t="s">
        <v>45</v>
      </c>
      <c r="Q148">
        <v>180</v>
      </c>
      <c r="R148" s="9">
        <v>0.6</v>
      </c>
      <c r="S148" t="s">
        <v>69</v>
      </c>
      <c r="T148" s="2" t="s">
        <v>66</v>
      </c>
      <c r="U148" s="3" t="s">
        <v>69</v>
      </c>
      <c r="W148">
        <v>35</v>
      </c>
      <c r="Y148">
        <v>24</v>
      </c>
      <c r="Z148" s="2" t="s">
        <v>46</v>
      </c>
      <c r="AA148" s="2"/>
      <c r="AB148" s="2" t="s">
        <v>71</v>
      </c>
      <c r="AC148" s="2" t="s">
        <v>42</v>
      </c>
      <c r="AD148" s="2"/>
      <c r="AE148" t="s">
        <v>48</v>
      </c>
      <c r="AF148" t="s">
        <v>46</v>
      </c>
      <c r="AG148" s="2"/>
      <c r="AH148" t="s">
        <v>50</v>
      </c>
      <c r="AI148">
        <v>81.33</v>
      </c>
      <c r="AL148">
        <v>4</v>
      </c>
      <c r="AM148">
        <v>50</v>
      </c>
      <c r="AN148">
        <v>30</v>
      </c>
      <c r="AO148" t="s">
        <v>181</v>
      </c>
    </row>
    <row r="149" spans="1:41" x14ac:dyDescent="0.2">
      <c r="A149" t="s">
        <v>62</v>
      </c>
      <c r="B149" t="s">
        <v>37</v>
      </c>
      <c r="C149" t="s">
        <v>38</v>
      </c>
      <c r="D149" t="s">
        <v>63</v>
      </c>
      <c r="E149" t="s">
        <v>64</v>
      </c>
      <c r="F149" t="s">
        <v>76</v>
      </c>
      <c r="H149" t="s">
        <v>65</v>
      </c>
      <c r="L149" t="s">
        <v>44</v>
      </c>
      <c r="N149">
        <v>2016</v>
      </c>
      <c r="P149" t="s">
        <v>45</v>
      </c>
      <c r="Q149">
        <v>180</v>
      </c>
      <c r="R149" s="9">
        <v>0.6</v>
      </c>
      <c r="S149" t="s">
        <v>69</v>
      </c>
      <c r="T149" s="2" t="s">
        <v>24</v>
      </c>
      <c r="U149" s="3" t="s">
        <v>69</v>
      </c>
      <c r="W149">
        <v>35</v>
      </c>
      <c r="Y149">
        <v>24</v>
      </c>
      <c r="Z149" s="2" t="s">
        <v>41</v>
      </c>
      <c r="AA149" s="2"/>
      <c r="AB149" s="2"/>
      <c r="AC149" s="2" t="s">
        <v>48</v>
      </c>
      <c r="AD149" s="2" t="s">
        <v>72</v>
      </c>
      <c r="AE149" t="s">
        <v>42</v>
      </c>
      <c r="AF149" t="s">
        <v>41</v>
      </c>
      <c r="AG149" s="2"/>
      <c r="AH149" t="s">
        <v>50</v>
      </c>
      <c r="AI149">
        <v>46.67</v>
      </c>
      <c r="AL149">
        <v>4</v>
      </c>
      <c r="AM149">
        <v>50</v>
      </c>
      <c r="AN149">
        <v>30</v>
      </c>
      <c r="AO149" t="s">
        <v>181</v>
      </c>
    </row>
    <row r="150" spans="1:41" x14ac:dyDescent="0.2">
      <c r="A150" t="s">
        <v>62</v>
      </c>
      <c r="B150" t="s">
        <v>37</v>
      </c>
      <c r="C150" t="s">
        <v>38</v>
      </c>
      <c r="D150" t="s">
        <v>63</v>
      </c>
      <c r="E150" t="s">
        <v>64</v>
      </c>
      <c r="F150" t="s">
        <v>76</v>
      </c>
      <c r="H150" t="s">
        <v>65</v>
      </c>
      <c r="L150" t="s">
        <v>44</v>
      </c>
      <c r="N150">
        <v>2016</v>
      </c>
      <c r="P150" t="s">
        <v>45</v>
      </c>
      <c r="Q150">
        <v>180</v>
      </c>
      <c r="R150" s="9">
        <v>0.6</v>
      </c>
      <c r="S150" t="s">
        <v>69</v>
      </c>
      <c r="T150" s="2" t="s">
        <v>68</v>
      </c>
      <c r="U150" s="3" t="s">
        <v>69</v>
      </c>
      <c r="W150">
        <v>35</v>
      </c>
      <c r="Y150">
        <v>24</v>
      </c>
      <c r="Z150" s="2" t="s">
        <v>41</v>
      </c>
      <c r="AA150" s="2"/>
      <c r="AB150" s="2"/>
      <c r="AC150" s="2" t="s">
        <v>42</v>
      </c>
      <c r="AD150" s="2"/>
      <c r="AE150" t="s">
        <v>42</v>
      </c>
      <c r="AF150" t="s">
        <v>41</v>
      </c>
      <c r="AG150" s="2"/>
      <c r="AH150" t="s">
        <v>50</v>
      </c>
      <c r="AI150">
        <v>40</v>
      </c>
      <c r="AL150">
        <v>4</v>
      </c>
      <c r="AM150">
        <v>50</v>
      </c>
      <c r="AN150">
        <v>30</v>
      </c>
      <c r="AO150" t="s">
        <v>181</v>
      </c>
    </row>
    <row r="151" spans="1:41" x14ac:dyDescent="0.2">
      <c r="A151" t="s">
        <v>62</v>
      </c>
      <c r="B151" t="s">
        <v>37</v>
      </c>
      <c r="C151" t="s">
        <v>38</v>
      </c>
      <c r="D151" t="s">
        <v>63</v>
      </c>
      <c r="E151" t="s">
        <v>64</v>
      </c>
      <c r="F151" t="s">
        <v>76</v>
      </c>
      <c r="H151" t="s">
        <v>65</v>
      </c>
      <c r="L151" t="s">
        <v>44</v>
      </c>
      <c r="N151">
        <v>2016</v>
      </c>
      <c r="P151" t="s">
        <v>45</v>
      </c>
      <c r="Q151">
        <v>180</v>
      </c>
      <c r="R151" s="9">
        <v>0.6</v>
      </c>
      <c r="S151" t="s">
        <v>69</v>
      </c>
      <c r="T151" s="2" t="s">
        <v>67</v>
      </c>
      <c r="U151" s="3" t="s">
        <v>69</v>
      </c>
      <c r="W151">
        <v>35</v>
      </c>
      <c r="Y151">
        <v>0</v>
      </c>
      <c r="Z151" s="2" t="s">
        <v>41</v>
      </c>
      <c r="AA151" s="2"/>
      <c r="AB151" s="2"/>
      <c r="AC151" s="2" t="s">
        <v>42</v>
      </c>
      <c r="AD151" s="2"/>
      <c r="AE151" t="s">
        <v>42</v>
      </c>
      <c r="AF151" t="s">
        <v>41</v>
      </c>
      <c r="AG151" s="2"/>
      <c r="AH151" t="s">
        <v>50</v>
      </c>
      <c r="AI151">
        <v>80</v>
      </c>
      <c r="AL151">
        <v>4</v>
      </c>
      <c r="AM151">
        <v>50</v>
      </c>
      <c r="AN151">
        <v>30</v>
      </c>
      <c r="AO151" t="s">
        <v>181</v>
      </c>
    </row>
    <row r="152" spans="1:41" x14ac:dyDescent="0.2">
      <c r="A152" t="s">
        <v>62</v>
      </c>
      <c r="B152" t="s">
        <v>37</v>
      </c>
      <c r="C152" t="s">
        <v>38</v>
      </c>
      <c r="D152" t="s">
        <v>63</v>
      </c>
      <c r="E152" t="s">
        <v>64</v>
      </c>
      <c r="F152" t="s">
        <v>76</v>
      </c>
      <c r="H152" t="s">
        <v>65</v>
      </c>
      <c r="L152" t="s">
        <v>44</v>
      </c>
      <c r="N152">
        <v>2016</v>
      </c>
      <c r="P152" t="s">
        <v>45</v>
      </c>
      <c r="Q152">
        <v>180</v>
      </c>
      <c r="R152" s="9">
        <v>0.6</v>
      </c>
      <c r="S152" t="s">
        <v>69</v>
      </c>
      <c r="T152" s="2" t="s">
        <v>53</v>
      </c>
      <c r="U152" s="3" t="s">
        <v>69</v>
      </c>
      <c r="W152">
        <v>35</v>
      </c>
      <c r="Y152">
        <v>0</v>
      </c>
      <c r="Z152" s="2" t="s">
        <v>53</v>
      </c>
      <c r="AA152" s="2" t="s">
        <v>70</v>
      </c>
      <c r="AB152" s="2"/>
      <c r="AC152" s="2" t="s">
        <v>42</v>
      </c>
      <c r="AD152" s="2"/>
      <c r="AE152" t="s">
        <v>42</v>
      </c>
      <c r="AF152" t="s">
        <v>41</v>
      </c>
      <c r="AG152" s="2"/>
      <c r="AH152" t="s">
        <v>50</v>
      </c>
      <c r="AI152">
        <v>80</v>
      </c>
      <c r="AL152">
        <v>4</v>
      </c>
      <c r="AM152">
        <v>50</v>
      </c>
      <c r="AN152">
        <v>30</v>
      </c>
      <c r="AO152" t="s">
        <v>181</v>
      </c>
    </row>
    <row r="153" spans="1:41" x14ac:dyDescent="0.2">
      <c r="A153" t="s">
        <v>62</v>
      </c>
      <c r="B153" t="s">
        <v>37</v>
      </c>
      <c r="C153" t="s">
        <v>38</v>
      </c>
      <c r="D153" t="s">
        <v>63</v>
      </c>
      <c r="E153" t="s">
        <v>64</v>
      </c>
      <c r="F153" t="s">
        <v>76</v>
      </c>
      <c r="H153" t="s">
        <v>65</v>
      </c>
      <c r="L153" t="s">
        <v>44</v>
      </c>
      <c r="N153">
        <v>2016</v>
      </c>
      <c r="P153" t="s">
        <v>45</v>
      </c>
      <c r="Q153">
        <v>180</v>
      </c>
      <c r="R153" s="9">
        <v>0.6</v>
      </c>
      <c r="S153" t="s">
        <v>69</v>
      </c>
      <c r="T153" s="2" t="s">
        <v>66</v>
      </c>
      <c r="U153" s="3" t="s">
        <v>69</v>
      </c>
      <c r="W153">
        <v>35</v>
      </c>
      <c r="Y153">
        <v>0</v>
      </c>
      <c r="Z153" s="2" t="s">
        <v>46</v>
      </c>
      <c r="AA153" s="2"/>
      <c r="AB153" s="2" t="s">
        <v>71</v>
      </c>
      <c r="AC153" s="2" t="s">
        <v>42</v>
      </c>
      <c r="AD153" s="2"/>
      <c r="AE153" t="s">
        <v>48</v>
      </c>
      <c r="AF153" t="s">
        <v>46</v>
      </c>
      <c r="AG153" s="2"/>
      <c r="AH153" t="s">
        <v>50</v>
      </c>
      <c r="AI153">
        <v>84</v>
      </c>
      <c r="AL153">
        <v>4</v>
      </c>
      <c r="AM153">
        <v>50</v>
      </c>
      <c r="AN153">
        <v>30</v>
      </c>
      <c r="AO153" t="s">
        <v>181</v>
      </c>
    </row>
    <row r="154" spans="1:41" x14ac:dyDescent="0.2">
      <c r="A154" t="s">
        <v>62</v>
      </c>
      <c r="B154" t="s">
        <v>37</v>
      </c>
      <c r="C154" t="s">
        <v>38</v>
      </c>
      <c r="D154" t="s">
        <v>63</v>
      </c>
      <c r="E154" t="s">
        <v>64</v>
      </c>
      <c r="F154" t="s">
        <v>76</v>
      </c>
      <c r="H154" t="s">
        <v>65</v>
      </c>
      <c r="L154" t="s">
        <v>44</v>
      </c>
      <c r="N154">
        <v>2016</v>
      </c>
      <c r="P154" t="s">
        <v>45</v>
      </c>
      <c r="Q154">
        <v>180</v>
      </c>
      <c r="R154" s="9">
        <v>0.6</v>
      </c>
      <c r="S154" t="s">
        <v>69</v>
      </c>
      <c r="T154" s="2" t="s">
        <v>24</v>
      </c>
      <c r="U154" s="3" t="s">
        <v>69</v>
      </c>
      <c r="W154">
        <v>35</v>
      </c>
      <c r="Y154">
        <v>0</v>
      </c>
      <c r="Z154" s="2" t="s">
        <v>41</v>
      </c>
      <c r="AA154" s="2"/>
      <c r="AB154" s="2"/>
      <c r="AC154" s="2" t="s">
        <v>48</v>
      </c>
      <c r="AD154" s="2" t="s">
        <v>72</v>
      </c>
      <c r="AE154" t="s">
        <v>42</v>
      </c>
      <c r="AF154" t="s">
        <v>41</v>
      </c>
      <c r="AG154" s="2"/>
      <c r="AH154" t="s">
        <v>50</v>
      </c>
      <c r="AI154">
        <v>69.33</v>
      </c>
      <c r="AL154">
        <v>4</v>
      </c>
      <c r="AM154">
        <v>50</v>
      </c>
      <c r="AN154">
        <v>30</v>
      </c>
      <c r="AO154" t="s">
        <v>181</v>
      </c>
    </row>
    <row r="155" spans="1:41" x14ac:dyDescent="0.2">
      <c r="A155" t="s">
        <v>62</v>
      </c>
      <c r="B155" t="s">
        <v>37</v>
      </c>
      <c r="C155" t="s">
        <v>38</v>
      </c>
      <c r="D155" t="s">
        <v>63</v>
      </c>
      <c r="E155" t="s">
        <v>64</v>
      </c>
      <c r="F155" t="s">
        <v>76</v>
      </c>
      <c r="H155" t="s">
        <v>65</v>
      </c>
      <c r="L155" t="s">
        <v>44</v>
      </c>
      <c r="N155">
        <v>2016</v>
      </c>
      <c r="P155" t="s">
        <v>45</v>
      </c>
      <c r="Q155">
        <v>180</v>
      </c>
      <c r="R155" s="9">
        <v>0.6</v>
      </c>
      <c r="S155" t="s">
        <v>69</v>
      </c>
      <c r="T155" s="2" t="s">
        <v>68</v>
      </c>
      <c r="U155" s="3" t="s">
        <v>69</v>
      </c>
      <c r="W155">
        <v>35</v>
      </c>
      <c r="Y155">
        <v>0</v>
      </c>
      <c r="Z155" s="2" t="s">
        <v>41</v>
      </c>
      <c r="AA155" s="2"/>
      <c r="AB155" s="2"/>
      <c r="AC155" s="2" t="s">
        <v>42</v>
      </c>
      <c r="AD155" s="2"/>
      <c r="AE155" t="s">
        <v>42</v>
      </c>
      <c r="AF155" t="s">
        <v>41</v>
      </c>
      <c r="AG155" s="2"/>
      <c r="AH155" t="s">
        <v>50</v>
      </c>
      <c r="AI155">
        <v>90</v>
      </c>
      <c r="AL155">
        <v>4</v>
      </c>
      <c r="AM155">
        <v>50</v>
      </c>
      <c r="AN155">
        <v>30</v>
      </c>
      <c r="AO155" t="s">
        <v>181</v>
      </c>
    </row>
    <row r="156" spans="1:41" x14ac:dyDescent="0.2">
      <c r="A156" t="s">
        <v>62</v>
      </c>
      <c r="B156" t="s">
        <v>37</v>
      </c>
      <c r="C156" t="s">
        <v>38</v>
      </c>
      <c r="D156" t="s">
        <v>63</v>
      </c>
      <c r="E156" t="s">
        <v>64</v>
      </c>
      <c r="F156" t="s">
        <v>76</v>
      </c>
      <c r="H156" t="s">
        <v>65</v>
      </c>
      <c r="L156" t="s">
        <v>44</v>
      </c>
      <c r="N156">
        <v>2016</v>
      </c>
      <c r="P156" t="s">
        <v>45</v>
      </c>
      <c r="Q156">
        <v>180</v>
      </c>
      <c r="R156" s="9">
        <v>0.6</v>
      </c>
      <c r="S156" t="s">
        <v>69</v>
      </c>
      <c r="T156" s="2" t="s">
        <v>67</v>
      </c>
      <c r="U156" s="3" t="s">
        <v>69</v>
      </c>
      <c r="V156" s="2">
        <v>4</v>
      </c>
      <c r="W156" s="2" t="s">
        <v>179</v>
      </c>
      <c r="X156" s="2"/>
      <c r="Y156" s="3" t="s">
        <v>74</v>
      </c>
      <c r="Z156" s="2" t="s">
        <v>41</v>
      </c>
      <c r="AC156" t="s">
        <v>42</v>
      </c>
      <c r="AE156" t="s">
        <v>42</v>
      </c>
      <c r="AF156" t="s">
        <v>41</v>
      </c>
      <c r="AH156" t="s">
        <v>50</v>
      </c>
      <c r="AI156">
        <v>78.760000000000005</v>
      </c>
      <c r="AL156">
        <v>4</v>
      </c>
      <c r="AM156">
        <v>50</v>
      </c>
      <c r="AN156">
        <v>30</v>
      </c>
      <c r="AO156" t="s">
        <v>181</v>
      </c>
    </row>
    <row r="157" spans="1:41" x14ac:dyDescent="0.2">
      <c r="A157" t="s">
        <v>62</v>
      </c>
      <c r="B157" t="s">
        <v>37</v>
      </c>
      <c r="C157" t="s">
        <v>38</v>
      </c>
      <c r="D157" t="s">
        <v>63</v>
      </c>
      <c r="E157" t="s">
        <v>64</v>
      </c>
      <c r="F157" t="s">
        <v>76</v>
      </c>
      <c r="H157" t="s">
        <v>65</v>
      </c>
      <c r="L157" t="s">
        <v>44</v>
      </c>
      <c r="N157">
        <v>2016</v>
      </c>
      <c r="P157" t="s">
        <v>45</v>
      </c>
      <c r="Q157">
        <v>180</v>
      </c>
      <c r="R157" s="9">
        <v>0.6</v>
      </c>
      <c r="S157" t="s">
        <v>69</v>
      </c>
      <c r="T157" s="2" t="s">
        <v>53</v>
      </c>
      <c r="U157" s="2">
        <v>0</v>
      </c>
      <c r="V157" s="2">
        <v>0</v>
      </c>
      <c r="W157" s="2" t="s">
        <v>179</v>
      </c>
      <c r="X157" s="2"/>
      <c r="Y157" s="3" t="s">
        <v>74</v>
      </c>
      <c r="Z157" t="s">
        <v>53</v>
      </c>
      <c r="AA157" t="s">
        <v>70</v>
      </c>
      <c r="AC157" t="s">
        <v>42</v>
      </c>
      <c r="AE157" t="s">
        <v>42</v>
      </c>
      <c r="AF157" t="s">
        <v>41</v>
      </c>
      <c r="AH157" t="s">
        <v>50</v>
      </c>
      <c r="AI157">
        <v>25.33</v>
      </c>
      <c r="AL157">
        <v>4</v>
      </c>
      <c r="AM157">
        <v>50</v>
      </c>
      <c r="AN157">
        <v>30</v>
      </c>
      <c r="AO157" t="s">
        <v>181</v>
      </c>
    </row>
    <row r="158" spans="1:41" x14ac:dyDescent="0.2">
      <c r="A158" t="s">
        <v>62</v>
      </c>
      <c r="B158" t="s">
        <v>37</v>
      </c>
      <c r="C158" t="s">
        <v>38</v>
      </c>
      <c r="D158" t="s">
        <v>63</v>
      </c>
      <c r="E158" t="s">
        <v>64</v>
      </c>
      <c r="F158" t="s">
        <v>76</v>
      </c>
      <c r="H158" t="s">
        <v>65</v>
      </c>
      <c r="L158" t="s">
        <v>44</v>
      </c>
      <c r="N158">
        <v>2016</v>
      </c>
      <c r="P158" t="s">
        <v>45</v>
      </c>
      <c r="Q158">
        <v>180</v>
      </c>
      <c r="R158" s="9">
        <v>0.6</v>
      </c>
      <c r="S158" t="s">
        <v>69</v>
      </c>
      <c r="T158" s="2" t="s">
        <v>66</v>
      </c>
      <c r="U158" s="2">
        <v>0</v>
      </c>
      <c r="V158" s="2">
        <v>0</v>
      </c>
      <c r="W158" s="2" t="s">
        <v>179</v>
      </c>
      <c r="X158" s="2"/>
      <c r="Y158" s="3" t="s">
        <v>74</v>
      </c>
      <c r="Z158" t="s">
        <v>46</v>
      </c>
      <c r="AB158" t="s">
        <v>71</v>
      </c>
      <c r="AC158" t="s">
        <v>42</v>
      </c>
      <c r="AE158" t="s">
        <v>48</v>
      </c>
      <c r="AF158" t="s">
        <v>46</v>
      </c>
      <c r="AH158" t="s">
        <v>50</v>
      </c>
      <c r="AI158">
        <v>17.329999999999998</v>
      </c>
      <c r="AL158">
        <v>4</v>
      </c>
      <c r="AM158">
        <v>50</v>
      </c>
      <c r="AN158">
        <v>30</v>
      </c>
      <c r="AO158" t="s">
        <v>181</v>
      </c>
    </row>
    <row r="159" spans="1:41" x14ac:dyDescent="0.2">
      <c r="A159" t="s">
        <v>62</v>
      </c>
      <c r="B159" t="s">
        <v>37</v>
      </c>
      <c r="C159" t="s">
        <v>38</v>
      </c>
      <c r="D159" t="s">
        <v>63</v>
      </c>
      <c r="E159" t="s">
        <v>64</v>
      </c>
      <c r="F159" t="s">
        <v>76</v>
      </c>
      <c r="H159" t="s">
        <v>65</v>
      </c>
      <c r="L159" t="s">
        <v>44</v>
      </c>
      <c r="N159">
        <v>2016</v>
      </c>
      <c r="P159" t="s">
        <v>45</v>
      </c>
      <c r="Q159">
        <v>180</v>
      </c>
      <c r="R159" s="9">
        <v>0.6</v>
      </c>
      <c r="S159" t="s">
        <v>69</v>
      </c>
      <c r="T159" s="2" t="s">
        <v>24</v>
      </c>
      <c r="U159" s="2">
        <v>0</v>
      </c>
      <c r="V159" s="2">
        <v>0</v>
      </c>
      <c r="W159" s="2" t="s">
        <v>179</v>
      </c>
      <c r="X159" s="2"/>
      <c r="Y159" s="3" t="s">
        <v>74</v>
      </c>
      <c r="Z159" s="2" t="s">
        <v>41</v>
      </c>
      <c r="AC159" t="s">
        <v>48</v>
      </c>
      <c r="AD159" t="s">
        <v>72</v>
      </c>
      <c r="AE159" t="s">
        <v>42</v>
      </c>
      <c r="AF159" t="s">
        <v>41</v>
      </c>
      <c r="AH159" t="s">
        <v>50</v>
      </c>
      <c r="AI159">
        <v>12</v>
      </c>
      <c r="AL159">
        <v>4</v>
      </c>
      <c r="AM159">
        <v>50</v>
      </c>
      <c r="AN159">
        <v>30</v>
      </c>
      <c r="AO159" t="s">
        <v>181</v>
      </c>
    </row>
    <row r="160" spans="1:41" x14ac:dyDescent="0.2">
      <c r="A160" t="s">
        <v>62</v>
      </c>
      <c r="B160" t="s">
        <v>37</v>
      </c>
      <c r="C160" t="s">
        <v>38</v>
      </c>
      <c r="D160" t="s">
        <v>63</v>
      </c>
      <c r="E160" t="s">
        <v>64</v>
      </c>
      <c r="F160" t="s">
        <v>76</v>
      </c>
      <c r="H160" t="s">
        <v>65</v>
      </c>
      <c r="L160" t="s">
        <v>44</v>
      </c>
      <c r="N160">
        <v>2016</v>
      </c>
      <c r="P160" t="s">
        <v>45</v>
      </c>
      <c r="Q160">
        <v>180</v>
      </c>
      <c r="R160" s="9">
        <v>0.6</v>
      </c>
      <c r="S160" t="s">
        <v>69</v>
      </c>
      <c r="T160" s="2" t="s">
        <v>68</v>
      </c>
      <c r="U160" s="2">
        <v>0</v>
      </c>
      <c r="V160" s="2">
        <v>0</v>
      </c>
      <c r="W160" s="2" t="s">
        <v>179</v>
      </c>
      <c r="X160" s="2"/>
      <c r="Y160" s="3" t="s">
        <v>74</v>
      </c>
      <c r="Z160" s="2" t="s">
        <v>41</v>
      </c>
      <c r="AC160" t="s">
        <v>42</v>
      </c>
      <c r="AE160" t="s">
        <v>42</v>
      </c>
      <c r="AF160" t="s">
        <v>41</v>
      </c>
      <c r="AH160" t="s">
        <v>50</v>
      </c>
      <c r="AI160">
        <v>21.33</v>
      </c>
      <c r="AL160">
        <v>4</v>
      </c>
      <c r="AM160">
        <v>50</v>
      </c>
      <c r="AN160">
        <v>30</v>
      </c>
      <c r="AO160" t="s">
        <v>181</v>
      </c>
    </row>
    <row r="161" spans="1:41" x14ac:dyDescent="0.2">
      <c r="A161" t="s">
        <v>62</v>
      </c>
      <c r="B161" t="s">
        <v>37</v>
      </c>
      <c r="C161" t="s">
        <v>38</v>
      </c>
      <c r="D161" t="s">
        <v>63</v>
      </c>
      <c r="E161" t="s">
        <v>64</v>
      </c>
      <c r="F161" t="s">
        <v>76</v>
      </c>
      <c r="H161" t="s">
        <v>65</v>
      </c>
      <c r="L161" t="s">
        <v>44</v>
      </c>
      <c r="N161">
        <v>2016</v>
      </c>
      <c r="P161" t="s">
        <v>45</v>
      </c>
      <c r="Q161">
        <v>180</v>
      </c>
      <c r="R161" s="9">
        <v>0.6</v>
      </c>
      <c r="S161" t="s">
        <v>69</v>
      </c>
      <c r="T161" s="2" t="s">
        <v>67</v>
      </c>
      <c r="U161" s="3" t="s">
        <v>69</v>
      </c>
      <c r="V161" s="2">
        <v>4</v>
      </c>
      <c r="W161" s="2" t="s">
        <v>180</v>
      </c>
      <c r="X161" s="2"/>
      <c r="Y161" s="2" t="s">
        <v>75</v>
      </c>
      <c r="Z161" s="2" t="s">
        <v>41</v>
      </c>
      <c r="AC161" t="s">
        <v>42</v>
      </c>
      <c r="AE161" t="s">
        <v>42</v>
      </c>
      <c r="AF161" t="s">
        <v>41</v>
      </c>
      <c r="AH161" t="s">
        <v>50</v>
      </c>
      <c r="AI161">
        <v>46.67</v>
      </c>
      <c r="AL161">
        <v>4</v>
      </c>
      <c r="AM161">
        <v>50</v>
      </c>
      <c r="AN161">
        <v>30</v>
      </c>
      <c r="AO161" t="s">
        <v>181</v>
      </c>
    </row>
    <row r="162" spans="1:41" x14ac:dyDescent="0.2">
      <c r="A162" t="s">
        <v>62</v>
      </c>
      <c r="B162" t="s">
        <v>37</v>
      </c>
      <c r="C162" t="s">
        <v>38</v>
      </c>
      <c r="D162" t="s">
        <v>63</v>
      </c>
      <c r="E162" t="s">
        <v>64</v>
      </c>
      <c r="F162" t="s">
        <v>76</v>
      </c>
      <c r="H162" t="s">
        <v>65</v>
      </c>
      <c r="L162" t="s">
        <v>44</v>
      </c>
      <c r="N162">
        <v>2016</v>
      </c>
      <c r="P162" t="s">
        <v>45</v>
      </c>
      <c r="Q162">
        <v>180</v>
      </c>
      <c r="R162" s="9">
        <v>0.6</v>
      </c>
      <c r="S162" t="s">
        <v>69</v>
      </c>
      <c r="T162" s="2" t="s">
        <v>53</v>
      </c>
      <c r="U162" s="2">
        <v>0</v>
      </c>
      <c r="V162" s="2">
        <v>0</v>
      </c>
      <c r="W162" s="2" t="s">
        <v>180</v>
      </c>
      <c r="X162" s="2"/>
      <c r="Y162" s="2" t="s">
        <v>75</v>
      </c>
      <c r="Z162" t="s">
        <v>53</v>
      </c>
      <c r="AA162" t="s">
        <v>70</v>
      </c>
      <c r="AC162" t="s">
        <v>42</v>
      </c>
      <c r="AE162" t="s">
        <v>42</v>
      </c>
      <c r="AF162" t="s">
        <v>41</v>
      </c>
      <c r="AH162" t="s">
        <v>50</v>
      </c>
      <c r="AI162">
        <v>29.33</v>
      </c>
      <c r="AL162">
        <v>4</v>
      </c>
      <c r="AM162">
        <v>50</v>
      </c>
      <c r="AN162">
        <v>30</v>
      </c>
      <c r="AO162" t="s">
        <v>181</v>
      </c>
    </row>
    <row r="163" spans="1:41" x14ac:dyDescent="0.2">
      <c r="A163" t="s">
        <v>62</v>
      </c>
      <c r="B163" t="s">
        <v>37</v>
      </c>
      <c r="C163" t="s">
        <v>38</v>
      </c>
      <c r="D163" t="s">
        <v>63</v>
      </c>
      <c r="E163" t="s">
        <v>64</v>
      </c>
      <c r="F163" t="s">
        <v>76</v>
      </c>
      <c r="H163" t="s">
        <v>65</v>
      </c>
      <c r="L163" t="s">
        <v>44</v>
      </c>
      <c r="N163">
        <v>2016</v>
      </c>
      <c r="P163" t="s">
        <v>45</v>
      </c>
      <c r="Q163">
        <v>180</v>
      </c>
      <c r="R163" s="9">
        <v>0.6</v>
      </c>
      <c r="S163" t="s">
        <v>69</v>
      </c>
      <c r="T163" s="2" t="s">
        <v>66</v>
      </c>
      <c r="U163" s="2">
        <v>0</v>
      </c>
      <c r="V163" s="2">
        <v>0</v>
      </c>
      <c r="W163" s="2" t="s">
        <v>180</v>
      </c>
      <c r="X163" s="2"/>
      <c r="Y163" s="2" t="s">
        <v>75</v>
      </c>
      <c r="Z163" t="s">
        <v>46</v>
      </c>
      <c r="AB163" t="s">
        <v>71</v>
      </c>
      <c r="AC163" t="s">
        <v>42</v>
      </c>
      <c r="AE163" t="s">
        <v>48</v>
      </c>
      <c r="AF163" t="s">
        <v>46</v>
      </c>
      <c r="AH163" t="s">
        <v>50</v>
      </c>
      <c r="AI163">
        <v>46.67</v>
      </c>
      <c r="AL163">
        <v>4</v>
      </c>
      <c r="AM163">
        <v>50</v>
      </c>
      <c r="AN163">
        <v>30</v>
      </c>
      <c r="AO163" t="s">
        <v>181</v>
      </c>
    </row>
    <row r="164" spans="1:41" x14ac:dyDescent="0.2">
      <c r="A164" t="s">
        <v>62</v>
      </c>
      <c r="B164" t="s">
        <v>37</v>
      </c>
      <c r="C164" t="s">
        <v>38</v>
      </c>
      <c r="D164" t="s">
        <v>63</v>
      </c>
      <c r="E164" t="s">
        <v>64</v>
      </c>
      <c r="F164" t="s">
        <v>76</v>
      </c>
      <c r="H164" t="s">
        <v>65</v>
      </c>
      <c r="L164" t="s">
        <v>44</v>
      </c>
      <c r="N164">
        <v>2016</v>
      </c>
      <c r="P164" t="s">
        <v>45</v>
      </c>
      <c r="Q164">
        <v>180</v>
      </c>
      <c r="R164" s="9">
        <v>0.6</v>
      </c>
      <c r="S164" t="s">
        <v>69</v>
      </c>
      <c r="T164" s="2" t="s">
        <v>24</v>
      </c>
      <c r="U164" s="2">
        <v>0</v>
      </c>
      <c r="V164" s="2">
        <v>0</v>
      </c>
      <c r="W164" s="2" t="s">
        <v>180</v>
      </c>
      <c r="X164" s="2"/>
      <c r="Y164" s="2" t="s">
        <v>75</v>
      </c>
      <c r="Z164" s="2" t="s">
        <v>41</v>
      </c>
      <c r="AC164" t="s">
        <v>48</v>
      </c>
      <c r="AD164" t="s">
        <v>72</v>
      </c>
      <c r="AE164" t="s">
        <v>42</v>
      </c>
      <c r="AF164" t="s">
        <v>41</v>
      </c>
      <c r="AH164" t="s">
        <v>50</v>
      </c>
      <c r="AI164">
        <v>33.33</v>
      </c>
      <c r="AL164">
        <v>4</v>
      </c>
      <c r="AM164">
        <v>50</v>
      </c>
      <c r="AN164">
        <v>30</v>
      </c>
      <c r="AO164" t="s">
        <v>181</v>
      </c>
    </row>
    <row r="165" spans="1:41" x14ac:dyDescent="0.2">
      <c r="A165" t="s">
        <v>62</v>
      </c>
      <c r="B165" t="s">
        <v>37</v>
      </c>
      <c r="C165" t="s">
        <v>38</v>
      </c>
      <c r="D165" t="s">
        <v>63</v>
      </c>
      <c r="E165" t="s">
        <v>64</v>
      </c>
      <c r="F165" t="s">
        <v>76</v>
      </c>
      <c r="H165" t="s">
        <v>65</v>
      </c>
      <c r="L165" t="s">
        <v>44</v>
      </c>
      <c r="N165">
        <v>2016</v>
      </c>
      <c r="P165" t="s">
        <v>45</v>
      </c>
      <c r="Q165">
        <v>180</v>
      </c>
      <c r="R165" s="9">
        <v>0.6</v>
      </c>
      <c r="S165" t="s">
        <v>69</v>
      </c>
      <c r="T165" s="2" t="s">
        <v>68</v>
      </c>
      <c r="U165" s="2">
        <v>0</v>
      </c>
      <c r="V165" s="2">
        <v>0</v>
      </c>
      <c r="W165" s="2" t="s">
        <v>180</v>
      </c>
      <c r="X165" s="2"/>
      <c r="Y165" s="2" t="s">
        <v>75</v>
      </c>
      <c r="Z165" s="2" t="s">
        <v>41</v>
      </c>
      <c r="AC165" t="s">
        <v>42</v>
      </c>
      <c r="AE165" t="s">
        <v>42</v>
      </c>
      <c r="AF165" t="s">
        <v>41</v>
      </c>
      <c r="AH165" t="s">
        <v>50</v>
      </c>
      <c r="AI165">
        <v>8</v>
      </c>
      <c r="AL165">
        <v>4</v>
      </c>
      <c r="AM165">
        <v>50</v>
      </c>
      <c r="AN165">
        <v>30</v>
      </c>
      <c r="AO165" t="s">
        <v>181</v>
      </c>
    </row>
    <row r="166" spans="1:41" x14ac:dyDescent="0.2">
      <c r="A166" t="s">
        <v>62</v>
      </c>
      <c r="B166" t="s">
        <v>37</v>
      </c>
      <c r="C166" t="s">
        <v>38</v>
      </c>
      <c r="D166" t="s">
        <v>63</v>
      </c>
      <c r="E166" t="s">
        <v>64</v>
      </c>
      <c r="F166" t="s">
        <v>178</v>
      </c>
      <c r="H166" t="s">
        <v>65</v>
      </c>
      <c r="L166" t="s">
        <v>44</v>
      </c>
      <c r="N166">
        <v>2016</v>
      </c>
      <c r="P166" t="s">
        <v>45</v>
      </c>
      <c r="Q166">
        <v>180</v>
      </c>
      <c r="R166" s="9">
        <v>0.6</v>
      </c>
      <c r="S166" t="s">
        <v>69</v>
      </c>
      <c r="T166" s="2" t="s">
        <v>67</v>
      </c>
      <c r="U166" s="3" t="s">
        <v>69</v>
      </c>
      <c r="W166">
        <v>25</v>
      </c>
      <c r="Y166">
        <v>24</v>
      </c>
      <c r="Z166" s="2" t="s">
        <v>41</v>
      </c>
      <c r="AC166" t="s">
        <v>42</v>
      </c>
      <c r="AE166" t="s">
        <v>42</v>
      </c>
      <c r="AF166" t="s">
        <v>41</v>
      </c>
      <c r="AH166" t="s">
        <v>50</v>
      </c>
      <c r="AI166">
        <v>2.67</v>
      </c>
      <c r="AL166">
        <v>4</v>
      </c>
      <c r="AM166">
        <v>50</v>
      </c>
      <c r="AN166">
        <v>30</v>
      </c>
      <c r="AO166" t="s">
        <v>182</v>
      </c>
    </row>
    <row r="167" spans="1:41" x14ac:dyDescent="0.2">
      <c r="A167" t="s">
        <v>62</v>
      </c>
      <c r="B167" t="s">
        <v>37</v>
      </c>
      <c r="C167" t="s">
        <v>38</v>
      </c>
      <c r="D167" t="s">
        <v>63</v>
      </c>
      <c r="E167" t="s">
        <v>64</v>
      </c>
      <c r="F167" t="s">
        <v>178</v>
      </c>
      <c r="H167" t="s">
        <v>65</v>
      </c>
      <c r="L167" t="s">
        <v>44</v>
      </c>
      <c r="N167">
        <v>2016</v>
      </c>
      <c r="P167" t="s">
        <v>45</v>
      </c>
      <c r="Q167">
        <v>180</v>
      </c>
      <c r="R167" s="9">
        <v>0.6</v>
      </c>
      <c r="S167" t="s">
        <v>69</v>
      </c>
      <c r="T167" s="2" t="s">
        <v>53</v>
      </c>
      <c r="U167" s="3" t="s">
        <v>69</v>
      </c>
      <c r="W167">
        <v>25</v>
      </c>
      <c r="Y167">
        <v>24</v>
      </c>
      <c r="Z167" t="s">
        <v>53</v>
      </c>
      <c r="AA167" t="s">
        <v>70</v>
      </c>
      <c r="AC167" t="s">
        <v>42</v>
      </c>
      <c r="AE167" t="s">
        <v>42</v>
      </c>
      <c r="AF167" t="s">
        <v>41</v>
      </c>
      <c r="AH167" t="s">
        <v>50</v>
      </c>
      <c r="AI167">
        <v>6.67</v>
      </c>
      <c r="AL167">
        <v>4</v>
      </c>
      <c r="AM167">
        <v>50</v>
      </c>
      <c r="AN167">
        <v>30</v>
      </c>
      <c r="AO167" t="s">
        <v>182</v>
      </c>
    </row>
    <row r="168" spans="1:41" x14ac:dyDescent="0.2">
      <c r="A168" t="s">
        <v>62</v>
      </c>
      <c r="B168" t="s">
        <v>37</v>
      </c>
      <c r="C168" t="s">
        <v>38</v>
      </c>
      <c r="D168" t="s">
        <v>63</v>
      </c>
      <c r="E168" t="s">
        <v>64</v>
      </c>
      <c r="F168" t="s">
        <v>178</v>
      </c>
      <c r="H168" t="s">
        <v>65</v>
      </c>
      <c r="L168" t="s">
        <v>44</v>
      </c>
      <c r="N168">
        <v>2016</v>
      </c>
      <c r="P168" t="s">
        <v>45</v>
      </c>
      <c r="Q168">
        <v>180</v>
      </c>
      <c r="R168" s="9">
        <v>0.6</v>
      </c>
      <c r="S168" t="s">
        <v>69</v>
      </c>
      <c r="T168" s="2" t="s">
        <v>66</v>
      </c>
      <c r="U168" s="3" t="s">
        <v>69</v>
      </c>
      <c r="W168">
        <v>25</v>
      </c>
      <c r="Y168">
        <v>24</v>
      </c>
      <c r="Z168" t="s">
        <v>46</v>
      </c>
      <c r="AB168" t="s">
        <v>71</v>
      </c>
      <c r="AC168" t="s">
        <v>42</v>
      </c>
      <c r="AE168" t="s">
        <v>48</v>
      </c>
      <c r="AF168" t="s">
        <v>46</v>
      </c>
      <c r="AH168" t="s">
        <v>50</v>
      </c>
      <c r="AI168">
        <v>1.33</v>
      </c>
      <c r="AL168">
        <v>4</v>
      </c>
      <c r="AM168">
        <v>50</v>
      </c>
      <c r="AN168">
        <v>30</v>
      </c>
      <c r="AO168" t="s">
        <v>182</v>
      </c>
    </row>
    <row r="169" spans="1:41" x14ac:dyDescent="0.2">
      <c r="A169" t="s">
        <v>62</v>
      </c>
      <c r="B169" t="s">
        <v>37</v>
      </c>
      <c r="C169" t="s">
        <v>38</v>
      </c>
      <c r="D169" t="s">
        <v>63</v>
      </c>
      <c r="E169" t="s">
        <v>64</v>
      </c>
      <c r="F169" t="s">
        <v>178</v>
      </c>
      <c r="H169" t="s">
        <v>65</v>
      </c>
      <c r="L169" t="s">
        <v>44</v>
      </c>
      <c r="N169">
        <v>2016</v>
      </c>
      <c r="P169" t="s">
        <v>45</v>
      </c>
      <c r="Q169">
        <v>180</v>
      </c>
      <c r="R169" s="9">
        <v>0.6</v>
      </c>
      <c r="S169" t="s">
        <v>69</v>
      </c>
      <c r="T169" s="2" t="s">
        <v>24</v>
      </c>
      <c r="U169" s="3" t="s">
        <v>69</v>
      </c>
      <c r="W169">
        <v>25</v>
      </c>
      <c r="Y169">
        <v>24</v>
      </c>
      <c r="Z169" s="2" t="s">
        <v>41</v>
      </c>
      <c r="AC169" t="s">
        <v>48</v>
      </c>
      <c r="AD169" t="s">
        <v>72</v>
      </c>
      <c r="AE169" t="s">
        <v>42</v>
      </c>
      <c r="AF169" t="s">
        <v>41</v>
      </c>
      <c r="AH169" t="s">
        <v>50</v>
      </c>
      <c r="AI169">
        <v>4</v>
      </c>
      <c r="AL169">
        <v>4</v>
      </c>
      <c r="AM169">
        <v>50</v>
      </c>
      <c r="AN169">
        <v>30</v>
      </c>
      <c r="AO169" t="s">
        <v>182</v>
      </c>
    </row>
    <row r="170" spans="1:41" x14ac:dyDescent="0.2">
      <c r="A170" t="s">
        <v>62</v>
      </c>
      <c r="B170" t="s">
        <v>37</v>
      </c>
      <c r="C170" t="s">
        <v>38</v>
      </c>
      <c r="D170" t="s">
        <v>63</v>
      </c>
      <c r="E170" t="s">
        <v>64</v>
      </c>
      <c r="F170" t="s">
        <v>178</v>
      </c>
      <c r="H170" t="s">
        <v>65</v>
      </c>
      <c r="L170" t="s">
        <v>44</v>
      </c>
      <c r="N170">
        <v>2016</v>
      </c>
      <c r="P170" t="s">
        <v>45</v>
      </c>
      <c r="Q170">
        <v>180</v>
      </c>
      <c r="R170" s="9">
        <v>0.6</v>
      </c>
      <c r="S170" t="s">
        <v>69</v>
      </c>
      <c r="T170" s="2" t="s">
        <v>68</v>
      </c>
      <c r="U170" s="3" t="s">
        <v>69</v>
      </c>
      <c r="W170">
        <v>25</v>
      </c>
      <c r="Y170">
        <v>24</v>
      </c>
      <c r="Z170" s="2" t="s">
        <v>41</v>
      </c>
      <c r="AC170" t="s">
        <v>42</v>
      </c>
      <c r="AE170" t="s">
        <v>42</v>
      </c>
      <c r="AF170" t="s">
        <v>41</v>
      </c>
      <c r="AH170" t="s">
        <v>50</v>
      </c>
      <c r="AI170">
        <v>0</v>
      </c>
      <c r="AL170">
        <v>4</v>
      </c>
      <c r="AM170">
        <v>50</v>
      </c>
      <c r="AN170">
        <v>30</v>
      </c>
      <c r="AO170" t="s">
        <v>182</v>
      </c>
    </row>
    <row r="171" spans="1:41" x14ac:dyDescent="0.2">
      <c r="A171" t="s">
        <v>62</v>
      </c>
      <c r="B171" t="s">
        <v>37</v>
      </c>
      <c r="C171" t="s">
        <v>38</v>
      </c>
      <c r="D171" t="s">
        <v>63</v>
      </c>
      <c r="E171" t="s">
        <v>64</v>
      </c>
      <c r="F171" t="s">
        <v>178</v>
      </c>
      <c r="H171" t="s">
        <v>65</v>
      </c>
      <c r="L171" t="s">
        <v>44</v>
      </c>
      <c r="N171">
        <v>2016</v>
      </c>
      <c r="P171" t="s">
        <v>45</v>
      </c>
      <c r="Q171">
        <v>180</v>
      </c>
      <c r="R171" s="9">
        <v>0.6</v>
      </c>
      <c r="S171" t="s">
        <v>69</v>
      </c>
      <c r="T171" s="2" t="s">
        <v>67</v>
      </c>
      <c r="U171" s="3" t="s">
        <v>69</v>
      </c>
      <c r="W171">
        <v>25</v>
      </c>
      <c r="Y171">
        <v>0</v>
      </c>
      <c r="Z171" s="2" t="s">
        <v>41</v>
      </c>
      <c r="AC171" t="s">
        <v>42</v>
      </c>
      <c r="AE171" t="s">
        <v>42</v>
      </c>
      <c r="AF171" t="s">
        <v>41</v>
      </c>
      <c r="AH171" t="s">
        <v>50</v>
      </c>
      <c r="AI171">
        <v>22.67</v>
      </c>
      <c r="AL171">
        <v>4</v>
      </c>
      <c r="AM171">
        <v>50</v>
      </c>
      <c r="AN171">
        <v>30</v>
      </c>
      <c r="AO171" t="s">
        <v>182</v>
      </c>
    </row>
    <row r="172" spans="1:41" x14ac:dyDescent="0.2">
      <c r="A172" t="s">
        <v>62</v>
      </c>
      <c r="B172" t="s">
        <v>37</v>
      </c>
      <c r="C172" t="s">
        <v>38</v>
      </c>
      <c r="D172" t="s">
        <v>63</v>
      </c>
      <c r="E172" t="s">
        <v>64</v>
      </c>
      <c r="F172" t="s">
        <v>178</v>
      </c>
      <c r="H172" t="s">
        <v>65</v>
      </c>
      <c r="L172" t="s">
        <v>44</v>
      </c>
      <c r="N172">
        <v>2016</v>
      </c>
      <c r="P172" t="s">
        <v>45</v>
      </c>
      <c r="Q172">
        <v>180</v>
      </c>
      <c r="R172" s="9">
        <v>0.6</v>
      </c>
      <c r="S172" t="s">
        <v>69</v>
      </c>
      <c r="T172" s="2" t="s">
        <v>53</v>
      </c>
      <c r="U172" s="3" t="s">
        <v>69</v>
      </c>
      <c r="W172">
        <v>25</v>
      </c>
      <c r="Y172">
        <v>0</v>
      </c>
      <c r="Z172" t="s">
        <v>53</v>
      </c>
      <c r="AA172" t="s">
        <v>70</v>
      </c>
      <c r="AC172" t="s">
        <v>42</v>
      </c>
      <c r="AE172" t="s">
        <v>42</v>
      </c>
      <c r="AF172" t="s">
        <v>41</v>
      </c>
      <c r="AH172" t="s">
        <v>50</v>
      </c>
      <c r="AI172">
        <v>28</v>
      </c>
      <c r="AL172">
        <v>4</v>
      </c>
      <c r="AM172">
        <v>50</v>
      </c>
      <c r="AN172">
        <v>30</v>
      </c>
      <c r="AO172" t="s">
        <v>182</v>
      </c>
    </row>
    <row r="173" spans="1:41" x14ac:dyDescent="0.2">
      <c r="A173" t="s">
        <v>62</v>
      </c>
      <c r="B173" t="s">
        <v>37</v>
      </c>
      <c r="C173" t="s">
        <v>38</v>
      </c>
      <c r="D173" t="s">
        <v>63</v>
      </c>
      <c r="E173" t="s">
        <v>64</v>
      </c>
      <c r="F173" t="s">
        <v>178</v>
      </c>
      <c r="H173" t="s">
        <v>65</v>
      </c>
      <c r="L173" t="s">
        <v>44</v>
      </c>
      <c r="N173">
        <v>2016</v>
      </c>
      <c r="P173" t="s">
        <v>45</v>
      </c>
      <c r="Q173">
        <v>180</v>
      </c>
      <c r="R173" s="9">
        <v>0.6</v>
      </c>
      <c r="S173" t="s">
        <v>69</v>
      </c>
      <c r="T173" s="2" t="s">
        <v>66</v>
      </c>
      <c r="U173" s="3" t="s">
        <v>69</v>
      </c>
      <c r="W173">
        <v>25</v>
      </c>
      <c r="Y173">
        <v>0</v>
      </c>
      <c r="Z173" t="s">
        <v>46</v>
      </c>
      <c r="AB173" t="s">
        <v>71</v>
      </c>
      <c r="AC173" t="s">
        <v>42</v>
      </c>
      <c r="AE173" t="s">
        <v>48</v>
      </c>
      <c r="AF173" t="s">
        <v>46</v>
      </c>
      <c r="AH173" t="s">
        <v>50</v>
      </c>
      <c r="AI173">
        <v>13.33</v>
      </c>
      <c r="AL173">
        <v>4</v>
      </c>
      <c r="AM173">
        <v>50</v>
      </c>
      <c r="AN173">
        <v>30</v>
      </c>
      <c r="AO173" t="s">
        <v>182</v>
      </c>
    </row>
    <row r="174" spans="1:41" x14ac:dyDescent="0.2">
      <c r="A174" t="s">
        <v>62</v>
      </c>
      <c r="B174" t="s">
        <v>37</v>
      </c>
      <c r="C174" t="s">
        <v>38</v>
      </c>
      <c r="D174" t="s">
        <v>63</v>
      </c>
      <c r="E174" t="s">
        <v>64</v>
      </c>
      <c r="F174" t="s">
        <v>178</v>
      </c>
      <c r="H174" t="s">
        <v>65</v>
      </c>
      <c r="L174" t="s">
        <v>44</v>
      </c>
      <c r="N174">
        <v>2016</v>
      </c>
      <c r="P174" t="s">
        <v>45</v>
      </c>
      <c r="Q174">
        <v>180</v>
      </c>
      <c r="R174" s="9">
        <v>0.6</v>
      </c>
      <c r="S174" t="s">
        <v>69</v>
      </c>
      <c r="T174" s="2" t="s">
        <v>24</v>
      </c>
      <c r="U174" s="3" t="s">
        <v>69</v>
      </c>
      <c r="W174">
        <v>25</v>
      </c>
      <c r="Y174">
        <v>0</v>
      </c>
      <c r="Z174" s="2" t="s">
        <v>41</v>
      </c>
      <c r="AC174" t="s">
        <v>48</v>
      </c>
      <c r="AD174" t="s">
        <v>72</v>
      </c>
      <c r="AE174" t="s">
        <v>42</v>
      </c>
      <c r="AF174" t="s">
        <v>41</v>
      </c>
      <c r="AH174" t="s">
        <v>50</v>
      </c>
      <c r="AI174">
        <v>26.67</v>
      </c>
      <c r="AL174">
        <v>4</v>
      </c>
      <c r="AM174">
        <v>50</v>
      </c>
      <c r="AN174">
        <v>30</v>
      </c>
      <c r="AO174" t="s">
        <v>182</v>
      </c>
    </row>
    <row r="175" spans="1:41" x14ac:dyDescent="0.2">
      <c r="A175" t="s">
        <v>62</v>
      </c>
      <c r="B175" t="s">
        <v>37</v>
      </c>
      <c r="C175" t="s">
        <v>38</v>
      </c>
      <c r="D175" t="s">
        <v>63</v>
      </c>
      <c r="E175" t="s">
        <v>64</v>
      </c>
      <c r="F175" t="s">
        <v>178</v>
      </c>
      <c r="H175" t="s">
        <v>65</v>
      </c>
      <c r="L175" t="s">
        <v>44</v>
      </c>
      <c r="N175">
        <v>2016</v>
      </c>
      <c r="P175" t="s">
        <v>45</v>
      </c>
      <c r="Q175">
        <v>180</v>
      </c>
      <c r="R175" s="9">
        <v>0.6</v>
      </c>
      <c r="S175" t="s">
        <v>69</v>
      </c>
      <c r="T175" s="2" t="s">
        <v>68</v>
      </c>
      <c r="U175" s="3" t="s">
        <v>69</v>
      </c>
      <c r="W175">
        <v>25</v>
      </c>
      <c r="Y175">
        <v>0</v>
      </c>
      <c r="Z175" s="2" t="s">
        <v>41</v>
      </c>
      <c r="AC175" t="s">
        <v>42</v>
      </c>
      <c r="AE175" t="s">
        <v>42</v>
      </c>
      <c r="AF175" t="s">
        <v>41</v>
      </c>
      <c r="AH175" t="s">
        <v>50</v>
      </c>
      <c r="AI175">
        <v>0</v>
      </c>
      <c r="AL175">
        <v>4</v>
      </c>
      <c r="AM175">
        <v>50</v>
      </c>
      <c r="AN175">
        <v>30</v>
      </c>
      <c r="AO175" t="s">
        <v>182</v>
      </c>
    </row>
    <row r="176" spans="1:41" x14ac:dyDescent="0.2">
      <c r="A176" t="s">
        <v>62</v>
      </c>
      <c r="B176" t="s">
        <v>37</v>
      </c>
      <c r="C176" t="s">
        <v>38</v>
      </c>
      <c r="D176" t="s">
        <v>63</v>
      </c>
      <c r="E176" t="s">
        <v>64</v>
      </c>
      <c r="F176" t="s">
        <v>178</v>
      </c>
      <c r="H176" t="s">
        <v>65</v>
      </c>
      <c r="L176" t="s">
        <v>44</v>
      </c>
      <c r="N176">
        <v>2016</v>
      </c>
      <c r="P176" t="s">
        <v>45</v>
      </c>
      <c r="Q176">
        <v>180</v>
      </c>
      <c r="R176" s="9">
        <v>0.6</v>
      </c>
      <c r="S176" t="s">
        <v>69</v>
      </c>
      <c r="T176" s="2" t="s">
        <v>67</v>
      </c>
      <c r="U176" s="3" t="s">
        <v>69</v>
      </c>
      <c r="W176">
        <v>30</v>
      </c>
      <c r="Y176">
        <v>24</v>
      </c>
      <c r="Z176" s="2" t="s">
        <v>41</v>
      </c>
      <c r="AC176" t="s">
        <v>42</v>
      </c>
      <c r="AE176" t="s">
        <v>42</v>
      </c>
      <c r="AF176" t="s">
        <v>41</v>
      </c>
      <c r="AH176" t="s">
        <v>50</v>
      </c>
      <c r="AI176">
        <v>20</v>
      </c>
      <c r="AL176">
        <v>4</v>
      </c>
      <c r="AM176">
        <v>50</v>
      </c>
      <c r="AN176">
        <v>30</v>
      </c>
      <c r="AO176" t="s">
        <v>182</v>
      </c>
    </row>
    <row r="177" spans="1:41" x14ac:dyDescent="0.2">
      <c r="A177" t="s">
        <v>62</v>
      </c>
      <c r="B177" t="s">
        <v>37</v>
      </c>
      <c r="C177" t="s">
        <v>38</v>
      </c>
      <c r="D177" t="s">
        <v>63</v>
      </c>
      <c r="E177" t="s">
        <v>64</v>
      </c>
      <c r="F177" t="s">
        <v>178</v>
      </c>
      <c r="H177" t="s">
        <v>65</v>
      </c>
      <c r="L177" t="s">
        <v>44</v>
      </c>
      <c r="N177">
        <v>2016</v>
      </c>
      <c r="P177" t="s">
        <v>45</v>
      </c>
      <c r="Q177">
        <v>180</v>
      </c>
      <c r="R177" s="9">
        <v>0.6</v>
      </c>
      <c r="S177" t="s">
        <v>69</v>
      </c>
      <c r="T177" s="2" t="s">
        <v>53</v>
      </c>
      <c r="U177" s="3" t="s">
        <v>69</v>
      </c>
      <c r="W177">
        <v>30</v>
      </c>
      <c r="Y177">
        <v>24</v>
      </c>
      <c r="Z177" t="s">
        <v>53</v>
      </c>
      <c r="AA177" t="s">
        <v>70</v>
      </c>
      <c r="AC177" t="s">
        <v>42</v>
      </c>
      <c r="AE177" t="s">
        <v>42</v>
      </c>
      <c r="AF177" t="s">
        <v>41</v>
      </c>
      <c r="AH177" t="s">
        <v>50</v>
      </c>
      <c r="AI177">
        <v>34.67</v>
      </c>
      <c r="AL177">
        <v>4</v>
      </c>
      <c r="AM177">
        <v>50</v>
      </c>
      <c r="AN177">
        <v>30</v>
      </c>
      <c r="AO177" t="s">
        <v>182</v>
      </c>
    </row>
    <row r="178" spans="1:41" x14ac:dyDescent="0.2">
      <c r="A178" t="s">
        <v>62</v>
      </c>
      <c r="B178" t="s">
        <v>37</v>
      </c>
      <c r="C178" t="s">
        <v>38</v>
      </c>
      <c r="D178" t="s">
        <v>63</v>
      </c>
      <c r="E178" t="s">
        <v>64</v>
      </c>
      <c r="F178" t="s">
        <v>178</v>
      </c>
      <c r="H178" t="s">
        <v>65</v>
      </c>
      <c r="L178" t="s">
        <v>44</v>
      </c>
      <c r="N178">
        <v>2016</v>
      </c>
      <c r="P178" t="s">
        <v>45</v>
      </c>
      <c r="Q178">
        <v>180</v>
      </c>
      <c r="R178" s="9">
        <v>0.6</v>
      </c>
      <c r="S178" t="s">
        <v>69</v>
      </c>
      <c r="T178" s="2" t="s">
        <v>66</v>
      </c>
      <c r="U178" s="3" t="s">
        <v>69</v>
      </c>
      <c r="W178">
        <v>30</v>
      </c>
      <c r="Y178">
        <v>24</v>
      </c>
      <c r="Z178" t="s">
        <v>46</v>
      </c>
      <c r="AB178" t="s">
        <v>71</v>
      </c>
      <c r="AC178" t="s">
        <v>42</v>
      </c>
      <c r="AE178" t="s">
        <v>48</v>
      </c>
      <c r="AF178" t="s">
        <v>46</v>
      </c>
      <c r="AH178" t="s">
        <v>50</v>
      </c>
      <c r="AI178">
        <v>24</v>
      </c>
      <c r="AL178">
        <v>4</v>
      </c>
      <c r="AM178">
        <v>50</v>
      </c>
      <c r="AN178">
        <v>30</v>
      </c>
      <c r="AO178" t="s">
        <v>182</v>
      </c>
    </row>
    <row r="179" spans="1:41" x14ac:dyDescent="0.2">
      <c r="A179" t="s">
        <v>62</v>
      </c>
      <c r="B179" t="s">
        <v>37</v>
      </c>
      <c r="C179" t="s">
        <v>38</v>
      </c>
      <c r="D179" t="s">
        <v>63</v>
      </c>
      <c r="E179" t="s">
        <v>64</v>
      </c>
      <c r="F179" t="s">
        <v>178</v>
      </c>
      <c r="H179" t="s">
        <v>65</v>
      </c>
      <c r="L179" t="s">
        <v>44</v>
      </c>
      <c r="N179">
        <v>2016</v>
      </c>
      <c r="P179" t="s">
        <v>45</v>
      </c>
      <c r="Q179">
        <v>180</v>
      </c>
      <c r="R179" s="9">
        <v>0.6</v>
      </c>
      <c r="S179" t="s">
        <v>69</v>
      </c>
      <c r="T179" s="2" t="s">
        <v>24</v>
      </c>
      <c r="U179" s="3" t="s">
        <v>69</v>
      </c>
      <c r="W179">
        <v>30</v>
      </c>
      <c r="Y179">
        <v>24</v>
      </c>
      <c r="Z179" s="2" t="s">
        <v>41</v>
      </c>
      <c r="AC179" t="s">
        <v>48</v>
      </c>
      <c r="AD179" t="s">
        <v>72</v>
      </c>
      <c r="AE179" t="s">
        <v>42</v>
      </c>
      <c r="AF179" t="s">
        <v>41</v>
      </c>
      <c r="AH179" t="s">
        <v>50</v>
      </c>
      <c r="AI179">
        <v>21.33</v>
      </c>
      <c r="AL179">
        <v>4</v>
      </c>
      <c r="AM179">
        <v>50</v>
      </c>
      <c r="AN179">
        <v>30</v>
      </c>
      <c r="AO179" t="s">
        <v>182</v>
      </c>
    </row>
    <row r="180" spans="1:41" x14ac:dyDescent="0.2">
      <c r="A180" t="s">
        <v>62</v>
      </c>
      <c r="B180" t="s">
        <v>37</v>
      </c>
      <c r="C180" t="s">
        <v>38</v>
      </c>
      <c r="D180" t="s">
        <v>63</v>
      </c>
      <c r="E180" t="s">
        <v>64</v>
      </c>
      <c r="F180" t="s">
        <v>178</v>
      </c>
      <c r="H180" t="s">
        <v>65</v>
      </c>
      <c r="L180" t="s">
        <v>44</v>
      </c>
      <c r="N180">
        <v>2016</v>
      </c>
      <c r="P180" t="s">
        <v>45</v>
      </c>
      <c r="Q180">
        <v>180</v>
      </c>
      <c r="R180" s="9">
        <v>0.6</v>
      </c>
      <c r="S180" t="s">
        <v>69</v>
      </c>
      <c r="T180" s="2" t="s">
        <v>68</v>
      </c>
      <c r="U180" s="3" t="s">
        <v>69</v>
      </c>
      <c r="W180">
        <v>30</v>
      </c>
      <c r="Y180">
        <v>24</v>
      </c>
      <c r="Z180" s="2" t="s">
        <v>41</v>
      </c>
      <c r="AC180" t="s">
        <v>42</v>
      </c>
      <c r="AE180" t="s">
        <v>42</v>
      </c>
      <c r="AF180" t="s">
        <v>41</v>
      </c>
      <c r="AH180" t="s">
        <v>50</v>
      </c>
      <c r="AI180">
        <v>20</v>
      </c>
      <c r="AL180">
        <v>4</v>
      </c>
      <c r="AM180">
        <v>50</v>
      </c>
      <c r="AN180">
        <v>30</v>
      </c>
      <c r="AO180" t="s">
        <v>182</v>
      </c>
    </row>
    <row r="181" spans="1:41" x14ac:dyDescent="0.2">
      <c r="A181" t="s">
        <v>62</v>
      </c>
      <c r="B181" t="s">
        <v>37</v>
      </c>
      <c r="C181" t="s">
        <v>38</v>
      </c>
      <c r="D181" t="s">
        <v>63</v>
      </c>
      <c r="E181" t="s">
        <v>64</v>
      </c>
      <c r="F181" t="s">
        <v>178</v>
      </c>
      <c r="H181" t="s">
        <v>65</v>
      </c>
      <c r="L181" t="s">
        <v>44</v>
      </c>
      <c r="N181">
        <v>2016</v>
      </c>
      <c r="P181" t="s">
        <v>45</v>
      </c>
      <c r="Q181">
        <v>180</v>
      </c>
      <c r="R181" s="9">
        <v>0.6</v>
      </c>
      <c r="S181" t="s">
        <v>69</v>
      </c>
      <c r="T181" s="2" t="s">
        <v>67</v>
      </c>
      <c r="U181" s="3" t="s">
        <v>69</v>
      </c>
      <c r="W181">
        <v>30</v>
      </c>
      <c r="Y181">
        <v>0</v>
      </c>
      <c r="Z181" s="2" t="s">
        <v>41</v>
      </c>
      <c r="AC181" t="s">
        <v>42</v>
      </c>
      <c r="AE181" t="s">
        <v>42</v>
      </c>
      <c r="AF181" t="s">
        <v>41</v>
      </c>
      <c r="AH181" t="s">
        <v>50</v>
      </c>
      <c r="AI181">
        <v>57.33</v>
      </c>
      <c r="AL181">
        <v>4</v>
      </c>
      <c r="AM181">
        <v>50</v>
      </c>
      <c r="AN181">
        <v>30</v>
      </c>
      <c r="AO181" t="s">
        <v>182</v>
      </c>
    </row>
    <row r="182" spans="1:41" x14ac:dyDescent="0.2">
      <c r="A182" t="s">
        <v>62</v>
      </c>
      <c r="B182" t="s">
        <v>37</v>
      </c>
      <c r="C182" t="s">
        <v>38</v>
      </c>
      <c r="D182" t="s">
        <v>63</v>
      </c>
      <c r="E182" t="s">
        <v>64</v>
      </c>
      <c r="F182" t="s">
        <v>178</v>
      </c>
      <c r="H182" t="s">
        <v>65</v>
      </c>
      <c r="L182" t="s">
        <v>44</v>
      </c>
      <c r="N182">
        <v>2016</v>
      </c>
      <c r="P182" t="s">
        <v>45</v>
      </c>
      <c r="Q182">
        <v>180</v>
      </c>
      <c r="R182" s="9">
        <v>0.6</v>
      </c>
      <c r="S182" t="s">
        <v>69</v>
      </c>
      <c r="T182" s="2" t="s">
        <v>53</v>
      </c>
      <c r="U182" s="3" t="s">
        <v>69</v>
      </c>
      <c r="W182">
        <v>30</v>
      </c>
      <c r="Y182">
        <v>0</v>
      </c>
      <c r="Z182" t="s">
        <v>53</v>
      </c>
      <c r="AA182" t="s">
        <v>70</v>
      </c>
      <c r="AC182" t="s">
        <v>42</v>
      </c>
      <c r="AE182" t="s">
        <v>42</v>
      </c>
      <c r="AF182" t="s">
        <v>41</v>
      </c>
      <c r="AH182" t="s">
        <v>50</v>
      </c>
      <c r="AI182">
        <v>70.67</v>
      </c>
      <c r="AL182">
        <v>4</v>
      </c>
      <c r="AM182">
        <v>50</v>
      </c>
      <c r="AN182">
        <v>30</v>
      </c>
      <c r="AO182" t="s">
        <v>182</v>
      </c>
    </row>
    <row r="183" spans="1:41" x14ac:dyDescent="0.2">
      <c r="A183" t="s">
        <v>62</v>
      </c>
      <c r="B183" t="s">
        <v>37</v>
      </c>
      <c r="C183" t="s">
        <v>38</v>
      </c>
      <c r="D183" t="s">
        <v>63</v>
      </c>
      <c r="E183" t="s">
        <v>64</v>
      </c>
      <c r="F183" t="s">
        <v>178</v>
      </c>
      <c r="H183" t="s">
        <v>65</v>
      </c>
      <c r="L183" t="s">
        <v>44</v>
      </c>
      <c r="N183">
        <v>2016</v>
      </c>
      <c r="P183" t="s">
        <v>45</v>
      </c>
      <c r="Q183">
        <v>180</v>
      </c>
      <c r="R183" s="9">
        <v>0.6</v>
      </c>
      <c r="S183" t="s">
        <v>69</v>
      </c>
      <c r="T183" s="2" t="s">
        <v>66</v>
      </c>
      <c r="U183" s="3" t="s">
        <v>69</v>
      </c>
      <c r="W183">
        <v>30</v>
      </c>
      <c r="Y183">
        <v>0</v>
      </c>
      <c r="Z183" t="s">
        <v>46</v>
      </c>
      <c r="AB183" t="s">
        <v>71</v>
      </c>
      <c r="AC183" t="s">
        <v>42</v>
      </c>
      <c r="AE183" t="s">
        <v>48</v>
      </c>
      <c r="AF183" t="s">
        <v>46</v>
      </c>
      <c r="AH183" t="s">
        <v>50</v>
      </c>
      <c r="AI183">
        <v>53.33</v>
      </c>
      <c r="AL183">
        <v>4</v>
      </c>
      <c r="AM183">
        <v>50</v>
      </c>
      <c r="AN183">
        <v>30</v>
      </c>
      <c r="AO183" t="s">
        <v>182</v>
      </c>
    </row>
    <row r="184" spans="1:41" x14ac:dyDescent="0.2">
      <c r="A184" t="s">
        <v>62</v>
      </c>
      <c r="B184" t="s">
        <v>37</v>
      </c>
      <c r="C184" t="s">
        <v>38</v>
      </c>
      <c r="D184" t="s">
        <v>63</v>
      </c>
      <c r="E184" t="s">
        <v>64</v>
      </c>
      <c r="F184" t="s">
        <v>178</v>
      </c>
      <c r="H184" t="s">
        <v>65</v>
      </c>
      <c r="L184" t="s">
        <v>44</v>
      </c>
      <c r="N184">
        <v>2016</v>
      </c>
      <c r="P184" t="s">
        <v>45</v>
      </c>
      <c r="Q184">
        <v>180</v>
      </c>
      <c r="R184" s="9">
        <v>0.6</v>
      </c>
      <c r="S184" t="s">
        <v>69</v>
      </c>
      <c r="T184" s="2" t="s">
        <v>24</v>
      </c>
      <c r="U184" s="3" t="s">
        <v>69</v>
      </c>
      <c r="W184">
        <v>30</v>
      </c>
      <c r="Y184">
        <v>0</v>
      </c>
      <c r="Z184" s="2" t="s">
        <v>41</v>
      </c>
      <c r="AC184" t="s">
        <v>48</v>
      </c>
      <c r="AD184" t="s">
        <v>72</v>
      </c>
      <c r="AE184" t="s">
        <v>42</v>
      </c>
      <c r="AF184" t="s">
        <v>41</v>
      </c>
      <c r="AH184" t="s">
        <v>50</v>
      </c>
      <c r="AI184">
        <v>64</v>
      </c>
      <c r="AL184">
        <v>4</v>
      </c>
      <c r="AM184">
        <v>50</v>
      </c>
      <c r="AN184">
        <v>30</v>
      </c>
      <c r="AO184" t="s">
        <v>182</v>
      </c>
    </row>
    <row r="185" spans="1:41" x14ac:dyDescent="0.2">
      <c r="A185" t="s">
        <v>62</v>
      </c>
      <c r="B185" t="s">
        <v>37</v>
      </c>
      <c r="C185" t="s">
        <v>38</v>
      </c>
      <c r="D185" t="s">
        <v>63</v>
      </c>
      <c r="E185" t="s">
        <v>64</v>
      </c>
      <c r="F185" t="s">
        <v>178</v>
      </c>
      <c r="H185" t="s">
        <v>65</v>
      </c>
      <c r="L185" t="s">
        <v>44</v>
      </c>
      <c r="N185">
        <v>2016</v>
      </c>
      <c r="P185" t="s">
        <v>45</v>
      </c>
      <c r="Q185">
        <v>180</v>
      </c>
      <c r="R185" s="9">
        <v>0.6</v>
      </c>
      <c r="S185" t="s">
        <v>69</v>
      </c>
      <c r="T185" s="2" t="s">
        <v>68</v>
      </c>
      <c r="U185" s="3" t="s">
        <v>69</v>
      </c>
      <c r="W185">
        <v>30</v>
      </c>
      <c r="Y185">
        <v>0</v>
      </c>
      <c r="Z185" s="2" t="s">
        <v>41</v>
      </c>
      <c r="AC185" t="s">
        <v>42</v>
      </c>
      <c r="AE185" t="s">
        <v>42</v>
      </c>
      <c r="AF185" t="s">
        <v>41</v>
      </c>
      <c r="AH185" t="s">
        <v>50</v>
      </c>
      <c r="AI185">
        <v>60</v>
      </c>
      <c r="AL185">
        <v>4</v>
      </c>
      <c r="AM185">
        <v>50</v>
      </c>
      <c r="AN185">
        <v>30</v>
      </c>
      <c r="AO185" t="s">
        <v>182</v>
      </c>
    </row>
    <row r="186" spans="1:41" x14ac:dyDescent="0.2">
      <c r="A186" t="s">
        <v>62</v>
      </c>
      <c r="B186" t="s">
        <v>37</v>
      </c>
      <c r="C186" t="s">
        <v>38</v>
      </c>
      <c r="D186" t="s">
        <v>63</v>
      </c>
      <c r="E186" t="s">
        <v>64</v>
      </c>
      <c r="F186" t="s">
        <v>178</v>
      </c>
      <c r="H186" t="s">
        <v>65</v>
      </c>
      <c r="L186" t="s">
        <v>44</v>
      </c>
      <c r="N186">
        <v>2016</v>
      </c>
      <c r="P186" t="s">
        <v>45</v>
      </c>
      <c r="Q186">
        <v>180</v>
      </c>
      <c r="R186" s="9">
        <v>0.6</v>
      </c>
      <c r="S186" t="s">
        <v>69</v>
      </c>
      <c r="T186" s="2" t="s">
        <v>67</v>
      </c>
      <c r="U186" s="3" t="s">
        <v>69</v>
      </c>
      <c r="W186">
        <v>35</v>
      </c>
      <c r="Y186">
        <v>24</v>
      </c>
      <c r="Z186" s="2" t="s">
        <v>41</v>
      </c>
      <c r="AA186" s="2"/>
      <c r="AB186" s="2"/>
      <c r="AC186" s="2" t="s">
        <v>42</v>
      </c>
      <c r="AD186" s="2"/>
      <c r="AE186" t="s">
        <v>42</v>
      </c>
      <c r="AF186" t="s">
        <v>41</v>
      </c>
      <c r="AG186" s="2"/>
      <c r="AH186" t="s">
        <v>50</v>
      </c>
      <c r="AI186">
        <v>69.33</v>
      </c>
      <c r="AL186">
        <v>4</v>
      </c>
      <c r="AM186">
        <v>50</v>
      </c>
      <c r="AN186">
        <v>30</v>
      </c>
      <c r="AO186" t="s">
        <v>182</v>
      </c>
    </row>
    <row r="187" spans="1:41" x14ac:dyDescent="0.2">
      <c r="A187" t="s">
        <v>62</v>
      </c>
      <c r="B187" t="s">
        <v>37</v>
      </c>
      <c r="C187" t="s">
        <v>38</v>
      </c>
      <c r="D187" t="s">
        <v>63</v>
      </c>
      <c r="E187" t="s">
        <v>64</v>
      </c>
      <c r="F187" t="s">
        <v>178</v>
      </c>
      <c r="H187" t="s">
        <v>65</v>
      </c>
      <c r="L187" t="s">
        <v>44</v>
      </c>
      <c r="N187">
        <v>2016</v>
      </c>
      <c r="P187" t="s">
        <v>45</v>
      </c>
      <c r="Q187">
        <v>180</v>
      </c>
      <c r="R187" s="9">
        <v>0.6</v>
      </c>
      <c r="S187" t="s">
        <v>69</v>
      </c>
      <c r="T187" s="2" t="s">
        <v>53</v>
      </c>
      <c r="U187" s="3" t="s">
        <v>69</v>
      </c>
      <c r="W187">
        <v>35</v>
      </c>
      <c r="Y187">
        <v>24</v>
      </c>
      <c r="Z187" s="2" t="s">
        <v>53</v>
      </c>
      <c r="AA187" s="2" t="s">
        <v>70</v>
      </c>
      <c r="AB187" s="2"/>
      <c r="AC187" s="2" t="s">
        <v>42</v>
      </c>
      <c r="AD187" s="2"/>
      <c r="AE187" t="s">
        <v>42</v>
      </c>
      <c r="AF187" t="s">
        <v>41</v>
      </c>
      <c r="AG187" s="2"/>
      <c r="AH187" t="s">
        <v>50</v>
      </c>
      <c r="AI187">
        <v>42.67</v>
      </c>
      <c r="AL187">
        <v>4</v>
      </c>
      <c r="AM187">
        <v>50</v>
      </c>
      <c r="AN187">
        <v>30</v>
      </c>
      <c r="AO187" t="s">
        <v>182</v>
      </c>
    </row>
    <row r="188" spans="1:41" x14ac:dyDescent="0.2">
      <c r="A188" t="s">
        <v>62</v>
      </c>
      <c r="B188" t="s">
        <v>37</v>
      </c>
      <c r="C188" t="s">
        <v>38</v>
      </c>
      <c r="D188" t="s">
        <v>63</v>
      </c>
      <c r="E188" t="s">
        <v>64</v>
      </c>
      <c r="F188" t="s">
        <v>178</v>
      </c>
      <c r="H188" t="s">
        <v>65</v>
      </c>
      <c r="L188" t="s">
        <v>44</v>
      </c>
      <c r="N188">
        <v>2016</v>
      </c>
      <c r="P188" t="s">
        <v>45</v>
      </c>
      <c r="Q188">
        <v>180</v>
      </c>
      <c r="R188" s="9">
        <v>0.6</v>
      </c>
      <c r="S188" t="s">
        <v>69</v>
      </c>
      <c r="T188" s="2" t="s">
        <v>66</v>
      </c>
      <c r="U188" s="3" t="s">
        <v>69</v>
      </c>
      <c r="W188">
        <v>35</v>
      </c>
      <c r="Y188">
        <v>24</v>
      </c>
      <c r="Z188" s="2" t="s">
        <v>46</v>
      </c>
      <c r="AA188" s="2"/>
      <c r="AB188" s="2" t="s">
        <v>71</v>
      </c>
      <c r="AC188" s="2" t="s">
        <v>42</v>
      </c>
      <c r="AD188" s="2"/>
      <c r="AE188" t="s">
        <v>48</v>
      </c>
      <c r="AF188" t="s">
        <v>46</v>
      </c>
      <c r="AG188" s="2"/>
      <c r="AH188" t="s">
        <v>50</v>
      </c>
      <c r="AI188">
        <v>46.67</v>
      </c>
      <c r="AL188">
        <v>4</v>
      </c>
      <c r="AM188">
        <v>50</v>
      </c>
      <c r="AN188">
        <v>30</v>
      </c>
      <c r="AO188" t="s">
        <v>182</v>
      </c>
    </row>
    <row r="189" spans="1:41" x14ac:dyDescent="0.2">
      <c r="A189" t="s">
        <v>62</v>
      </c>
      <c r="B189" t="s">
        <v>37</v>
      </c>
      <c r="C189" t="s">
        <v>38</v>
      </c>
      <c r="D189" t="s">
        <v>63</v>
      </c>
      <c r="E189" t="s">
        <v>64</v>
      </c>
      <c r="F189" t="s">
        <v>178</v>
      </c>
      <c r="H189" t="s">
        <v>65</v>
      </c>
      <c r="L189" t="s">
        <v>44</v>
      </c>
      <c r="N189">
        <v>2016</v>
      </c>
      <c r="P189" t="s">
        <v>45</v>
      </c>
      <c r="Q189">
        <v>180</v>
      </c>
      <c r="R189" s="9">
        <v>0.6</v>
      </c>
      <c r="S189" t="s">
        <v>69</v>
      </c>
      <c r="T189" s="2" t="s">
        <v>24</v>
      </c>
      <c r="U189" s="3" t="s">
        <v>69</v>
      </c>
      <c r="W189">
        <v>35</v>
      </c>
      <c r="Y189">
        <v>24</v>
      </c>
      <c r="Z189" s="2" t="s">
        <v>41</v>
      </c>
      <c r="AA189" s="2"/>
      <c r="AB189" s="2"/>
      <c r="AC189" s="2" t="s">
        <v>48</v>
      </c>
      <c r="AD189" s="2" t="s">
        <v>72</v>
      </c>
      <c r="AE189" t="s">
        <v>42</v>
      </c>
      <c r="AF189" t="s">
        <v>41</v>
      </c>
      <c r="AG189" s="2"/>
      <c r="AH189" t="s">
        <v>50</v>
      </c>
      <c r="AI189">
        <v>49.33</v>
      </c>
      <c r="AL189">
        <v>4</v>
      </c>
      <c r="AM189">
        <v>50</v>
      </c>
      <c r="AN189">
        <v>30</v>
      </c>
      <c r="AO189" t="s">
        <v>182</v>
      </c>
    </row>
    <row r="190" spans="1:41" x14ac:dyDescent="0.2">
      <c r="A190" t="s">
        <v>62</v>
      </c>
      <c r="B190" t="s">
        <v>37</v>
      </c>
      <c r="C190" t="s">
        <v>38</v>
      </c>
      <c r="D190" t="s">
        <v>63</v>
      </c>
      <c r="E190" t="s">
        <v>64</v>
      </c>
      <c r="F190" t="s">
        <v>178</v>
      </c>
      <c r="H190" t="s">
        <v>65</v>
      </c>
      <c r="L190" t="s">
        <v>44</v>
      </c>
      <c r="N190">
        <v>2016</v>
      </c>
      <c r="P190" t="s">
        <v>45</v>
      </c>
      <c r="Q190">
        <v>180</v>
      </c>
      <c r="R190" s="9">
        <v>0.6</v>
      </c>
      <c r="S190" t="s">
        <v>69</v>
      </c>
      <c r="T190" s="2" t="s">
        <v>68</v>
      </c>
      <c r="U190" s="3" t="s">
        <v>69</v>
      </c>
      <c r="W190">
        <v>35</v>
      </c>
      <c r="Y190">
        <v>24</v>
      </c>
      <c r="Z190" s="2" t="s">
        <v>41</v>
      </c>
      <c r="AA190" s="2"/>
      <c r="AB190" s="2"/>
      <c r="AC190" s="2" t="s">
        <v>42</v>
      </c>
      <c r="AD190" s="2"/>
      <c r="AE190" t="s">
        <v>42</v>
      </c>
      <c r="AF190" t="s">
        <v>41</v>
      </c>
      <c r="AG190" s="2"/>
      <c r="AH190" t="s">
        <v>50</v>
      </c>
      <c r="AI190">
        <v>48</v>
      </c>
      <c r="AL190">
        <v>4</v>
      </c>
      <c r="AM190">
        <v>50</v>
      </c>
      <c r="AN190">
        <v>30</v>
      </c>
      <c r="AO190" t="s">
        <v>182</v>
      </c>
    </row>
    <row r="191" spans="1:41" x14ac:dyDescent="0.2">
      <c r="A191" t="s">
        <v>62</v>
      </c>
      <c r="B191" t="s">
        <v>37</v>
      </c>
      <c r="C191" t="s">
        <v>38</v>
      </c>
      <c r="D191" t="s">
        <v>63</v>
      </c>
      <c r="E191" t="s">
        <v>64</v>
      </c>
      <c r="F191" t="s">
        <v>178</v>
      </c>
      <c r="H191" t="s">
        <v>65</v>
      </c>
      <c r="L191" t="s">
        <v>44</v>
      </c>
      <c r="N191">
        <v>2016</v>
      </c>
      <c r="P191" t="s">
        <v>45</v>
      </c>
      <c r="Q191">
        <v>180</v>
      </c>
      <c r="R191" s="9">
        <v>0.6</v>
      </c>
      <c r="S191" t="s">
        <v>69</v>
      </c>
      <c r="T191" s="2" t="s">
        <v>67</v>
      </c>
      <c r="U191" s="3" t="s">
        <v>69</v>
      </c>
      <c r="W191">
        <v>35</v>
      </c>
      <c r="Y191">
        <v>0</v>
      </c>
      <c r="Z191" s="2" t="s">
        <v>41</v>
      </c>
      <c r="AA191" s="2"/>
      <c r="AB191" s="2"/>
      <c r="AC191" s="2" t="s">
        <v>42</v>
      </c>
      <c r="AD191" s="2"/>
      <c r="AE191" t="s">
        <v>42</v>
      </c>
      <c r="AF191" t="s">
        <v>41</v>
      </c>
      <c r="AG191" s="2"/>
      <c r="AH191" t="s">
        <v>50</v>
      </c>
      <c r="AI191">
        <v>50.67</v>
      </c>
      <c r="AL191">
        <v>4</v>
      </c>
      <c r="AM191">
        <v>50</v>
      </c>
      <c r="AN191">
        <v>30</v>
      </c>
      <c r="AO191" t="s">
        <v>182</v>
      </c>
    </row>
    <row r="192" spans="1:41" x14ac:dyDescent="0.2">
      <c r="A192" t="s">
        <v>62</v>
      </c>
      <c r="B192" t="s">
        <v>37</v>
      </c>
      <c r="C192" t="s">
        <v>38</v>
      </c>
      <c r="D192" t="s">
        <v>63</v>
      </c>
      <c r="E192" t="s">
        <v>64</v>
      </c>
      <c r="F192" t="s">
        <v>178</v>
      </c>
      <c r="H192" t="s">
        <v>65</v>
      </c>
      <c r="L192" t="s">
        <v>44</v>
      </c>
      <c r="N192">
        <v>2016</v>
      </c>
      <c r="P192" t="s">
        <v>45</v>
      </c>
      <c r="Q192">
        <v>180</v>
      </c>
      <c r="R192" s="9">
        <v>0.6</v>
      </c>
      <c r="S192" t="s">
        <v>69</v>
      </c>
      <c r="T192" s="2" t="s">
        <v>53</v>
      </c>
      <c r="U192" s="3" t="s">
        <v>69</v>
      </c>
      <c r="W192">
        <v>35</v>
      </c>
      <c r="Y192">
        <v>0</v>
      </c>
      <c r="Z192" s="2" t="s">
        <v>53</v>
      </c>
      <c r="AA192" s="2" t="s">
        <v>70</v>
      </c>
      <c r="AB192" s="2"/>
      <c r="AC192" s="2" t="s">
        <v>42</v>
      </c>
      <c r="AD192" s="2"/>
      <c r="AE192" t="s">
        <v>42</v>
      </c>
      <c r="AF192" t="s">
        <v>41</v>
      </c>
      <c r="AG192" s="2"/>
      <c r="AH192" t="s">
        <v>50</v>
      </c>
      <c r="AI192">
        <v>69.33</v>
      </c>
      <c r="AL192">
        <v>4</v>
      </c>
      <c r="AM192">
        <v>50</v>
      </c>
      <c r="AN192">
        <v>30</v>
      </c>
      <c r="AO192" t="s">
        <v>182</v>
      </c>
    </row>
    <row r="193" spans="1:41" x14ac:dyDescent="0.2">
      <c r="A193" t="s">
        <v>62</v>
      </c>
      <c r="B193" t="s">
        <v>37</v>
      </c>
      <c r="C193" t="s">
        <v>38</v>
      </c>
      <c r="D193" t="s">
        <v>63</v>
      </c>
      <c r="E193" t="s">
        <v>64</v>
      </c>
      <c r="F193" t="s">
        <v>178</v>
      </c>
      <c r="H193" t="s">
        <v>65</v>
      </c>
      <c r="L193" t="s">
        <v>44</v>
      </c>
      <c r="N193">
        <v>2016</v>
      </c>
      <c r="P193" t="s">
        <v>45</v>
      </c>
      <c r="Q193">
        <v>180</v>
      </c>
      <c r="R193" s="9">
        <v>0.6</v>
      </c>
      <c r="S193" t="s">
        <v>69</v>
      </c>
      <c r="T193" s="2" t="s">
        <v>66</v>
      </c>
      <c r="U193" s="3" t="s">
        <v>69</v>
      </c>
      <c r="W193">
        <v>35</v>
      </c>
      <c r="Y193">
        <v>0</v>
      </c>
      <c r="Z193" s="2" t="s">
        <v>46</v>
      </c>
      <c r="AA193" s="2"/>
      <c r="AB193" s="2" t="s">
        <v>71</v>
      </c>
      <c r="AC193" s="2" t="s">
        <v>42</v>
      </c>
      <c r="AD193" s="2"/>
      <c r="AE193" t="s">
        <v>48</v>
      </c>
      <c r="AF193" t="s">
        <v>46</v>
      </c>
      <c r="AG193" s="2"/>
      <c r="AH193" t="s">
        <v>50</v>
      </c>
      <c r="AI193">
        <v>74.67</v>
      </c>
      <c r="AL193">
        <v>4</v>
      </c>
      <c r="AM193">
        <v>50</v>
      </c>
      <c r="AN193">
        <v>30</v>
      </c>
      <c r="AO193" t="s">
        <v>182</v>
      </c>
    </row>
    <row r="194" spans="1:41" x14ac:dyDescent="0.2">
      <c r="A194" t="s">
        <v>62</v>
      </c>
      <c r="B194" t="s">
        <v>37</v>
      </c>
      <c r="C194" t="s">
        <v>38</v>
      </c>
      <c r="D194" t="s">
        <v>63</v>
      </c>
      <c r="E194" t="s">
        <v>64</v>
      </c>
      <c r="F194" t="s">
        <v>178</v>
      </c>
      <c r="H194" t="s">
        <v>65</v>
      </c>
      <c r="L194" t="s">
        <v>44</v>
      </c>
      <c r="N194">
        <v>2016</v>
      </c>
      <c r="P194" t="s">
        <v>45</v>
      </c>
      <c r="Q194">
        <v>180</v>
      </c>
      <c r="R194" s="9">
        <v>0.6</v>
      </c>
      <c r="S194" t="s">
        <v>69</v>
      </c>
      <c r="T194" s="2" t="s">
        <v>24</v>
      </c>
      <c r="U194" s="3" t="s">
        <v>69</v>
      </c>
      <c r="W194">
        <v>35</v>
      </c>
      <c r="Y194">
        <v>0</v>
      </c>
      <c r="Z194" s="2" t="s">
        <v>41</v>
      </c>
      <c r="AA194" s="2"/>
      <c r="AB194" s="2"/>
      <c r="AC194" s="2" t="s">
        <v>48</v>
      </c>
      <c r="AD194" s="2" t="s">
        <v>72</v>
      </c>
      <c r="AE194" t="s">
        <v>42</v>
      </c>
      <c r="AF194" t="s">
        <v>41</v>
      </c>
      <c r="AG194" s="2"/>
      <c r="AH194" t="s">
        <v>50</v>
      </c>
      <c r="AI194">
        <v>58.67</v>
      </c>
      <c r="AL194">
        <v>4</v>
      </c>
      <c r="AM194">
        <v>50</v>
      </c>
      <c r="AN194">
        <v>30</v>
      </c>
      <c r="AO194" t="s">
        <v>182</v>
      </c>
    </row>
    <row r="195" spans="1:41" x14ac:dyDescent="0.2">
      <c r="A195" t="s">
        <v>62</v>
      </c>
      <c r="B195" t="s">
        <v>37</v>
      </c>
      <c r="C195" t="s">
        <v>38</v>
      </c>
      <c r="D195" t="s">
        <v>63</v>
      </c>
      <c r="E195" t="s">
        <v>64</v>
      </c>
      <c r="F195" t="s">
        <v>178</v>
      </c>
      <c r="H195" t="s">
        <v>65</v>
      </c>
      <c r="L195" t="s">
        <v>44</v>
      </c>
      <c r="N195">
        <v>2016</v>
      </c>
      <c r="P195" t="s">
        <v>45</v>
      </c>
      <c r="Q195">
        <v>180</v>
      </c>
      <c r="R195" s="9">
        <v>0.6</v>
      </c>
      <c r="S195" t="s">
        <v>69</v>
      </c>
      <c r="T195" s="2" t="s">
        <v>68</v>
      </c>
      <c r="U195" s="3" t="s">
        <v>69</v>
      </c>
      <c r="W195">
        <v>35</v>
      </c>
      <c r="Y195">
        <v>0</v>
      </c>
      <c r="Z195" s="2" t="s">
        <v>41</v>
      </c>
      <c r="AA195" s="2"/>
      <c r="AB195" s="2"/>
      <c r="AC195" s="2" t="s">
        <v>42</v>
      </c>
      <c r="AD195" s="2"/>
      <c r="AE195" t="s">
        <v>42</v>
      </c>
      <c r="AF195" t="s">
        <v>41</v>
      </c>
      <c r="AG195" s="2"/>
      <c r="AH195" t="s">
        <v>50</v>
      </c>
      <c r="AI195">
        <v>60</v>
      </c>
      <c r="AL195">
        <v>4</v>
      </c>
      <c r="AM195">
        <v>50</v>
      </c>
      <c r="AN195">
        <v>30</v>
      </c>
      <c r="AO195" t="s">
        <v>182</v>
      </c>
    </row>
    <row r="196" spans="1:41" x14ac:dyDescent="0.2">
      <c r="A196" t="s">
        <v>62</v>
      </c>
      <c r="B196" t="s">
        <v>37</v>
      </c>
      <c r="C196" t="s">
        <v>38</v>
      </c>
      <c r="D196" t="s">
        <v>63</v>
      </c>
      <c r="E196" t="s">
        <v>64</v>
      </c>
      <c r="F196" t="s">
        <v>178</v>
      </c>
      <c r="H196" t="s">
        <v>65</v>
      </c>
      <c r="L196" t="s">
        <v>44</v>
      </c>
      <c r="N196">
        <v>2016</v>
      </c>
      <c r="P196" t="s">
        <v>45</v>
      </c>
      <c r="Q196">
        <v>180</v>
      </c>
      <c r="R196" s="9">
        <v>0.6</v>
      </c>
      <c r="S196" t="s">
        <v>69</v>
      </c>
      <c r="T196" s="2" t="s">
        <v>67</v>
      </c>
      <c r="U196" s="3" t="s">
        <v>69</v>
      </c>
      <c r="V196" s="2">
        <v>4</v>
      </c>
      <c r="W196" s="2" t="s">
        <v>179</v>
      </c>
      <c r="X196" s="2"/>
      <c r="Y196" s="3" t="s">
        <v>74</v>
      </c>
      <c r="Z196" s="2" t="s">
        <v>41</v>
      </c>
      <c r="AC196" t="s">
        <v>42</v>
      </c>
      <c r="AE196" t="s">
        <v>42</v>
      </c>
      <c r="AF196" t="s">
        <v>41</v>
      </c>
      <c r="AH196" t="s">
        <v>50</v>
      </c>
      <c r="AI196">
        <v>74.67</v>
      </c>
      <c r="AL196">
        <v>4</v>
      </c>
      <c r="AM196">
        <v>50</v>
      </c>
      <c r="AN196">
        <v>30</v>
      </c>
      <c r="AO196" t="s">
        <v>182</v>
      </c>
    </row>
    <row r="197" spans="1:41" x14ac:dyDescent="0.2">
      <c r="A197" t="s">
        <v>62</v>
      </c>
      <c r="B197" t="s">
        <v>37</v>
      </c>
      <c r="C197" t="s">
        <v>38</v>
      </c>
      <c r="D197" t="s">
        <v>63</v>
      </c>
      <c r="E197" t="s">
        <v>64</v>
      </c>
      <c r="F197" t="s">
        <v>178</v>
      </c>
      <c r="H197" t="s">
        <v>65</v>
      </c>
      <c r="L197" t="s">
        <v>44</v>
      </c>
      <c r="N197">
        <v>2016</v>
      </c>
      <c r="P197" t="s">
        <v>45</v>
      </c>
      <c r="Q197">
        <v>180</v>
      </c>
      <c r="R197" s="9">
        <v>0.6</v>
      </c>
      <c r="S197" t="s">
        <v>69</v>
      </c>
      <c r="T197" s="2" t="s">
        <v>53</v>
      </c>
      <c r="U197" s="2">
        <v>0</v>
      </c>
      <c r="V197" s="2">
        <v>0</v>
      </c>
      <c r="W197" s="2" t="s">
        <v>179</v>
      </c>
      <c r="X197" s="2"/>
      <c r="Y197" s="3" t="s">
        <v>74</v>
      </c>
      <c r="Z197" t="s">
        <v>53</v>
      </c>
      <c r="AA197" t="s">
        <v>70</v>
      </c>
      <c r="AC197" t="s">
        <v>42</v>
      </c>
      <c r="AE197" t="s">
        <v>42</v>
      </c>
      <c r="AF197" t="s">
        <v>41</v>
      </c>
      <c r="AH197" t="s">
        <v>50</v>
      </c>
      <c r="AI197">
        <v>30.67</v>
      </c>
      <c r="AL197">
        <v>4</v>
      </c>
      <c r="AM197">
        <v>50</v>
      </c>
      <c r="AN197">
        <v>30</v>
      </c>
      <c r="AO197" t="s">
        <v>182</v>
      </c>
    </row>
    <row r="198" spans="1:41" x14ac:dyDescent="0.2">
      <c r="A198" t="s">
        <v>62</v>
      </c>
      <c r="B198" t="s">
        <v>37</v>
      </c>
      <c r="C198" t="s">
        <v>38</v>
      </c>
      <c r="D198" t="s">
        <v>63</v>
      </c>
      <c r="E198" t="s">
        <v>64</v>
      </c>
      <c r="F198" t="s">
        <v>178</v>
      </c>
      <c r="H198" t="s">
        <v>65</v>
      </c>
      <c r="L198" t="s">
        <v>44</v>
      </c>
      <c r="N198">
        <v>2016</v>
      </c>
      <c r="P198" t="s">
        <v>45</v>
      </c>
      <c r="Q198">
        <v>180</v>
      </c>
      <c r="R198" s="9">
        <v>0.6</v>
      </c>
      <c r="S198" t="s">
        <v>69</v>
      </c>
      <c r="T198" s="2" t="s">
        <v>66</v>
      </c>
      <c r="U198" s="2">
        <v>0</v>
      </c>
      <c r="V198" s="2">
        <v>0</v>
      </c>
      <c r="W198" s="2" t="s">
        <v>179</v>
      </c>
      <c r="X198" s="2"/>
      <c r="Y198" s="3" t="s">
        <v>74</v>
      </c>
      <c r="Z198" t="s">
        <v>46</v>
      </c>
      <c r="AB198" t="s">
        <v>71</v>
      </c>
      <c r="AC198" t="s">
        <v>42</v>
      </c>
      <c r="AE198" t="s">
        <v>48</v>
      </c>
      <c r="AF198" t="s">
        <v>46</v>
      </c>
      <c r="AH198" t="s">
        <v>50</v>
      </c>
      <c r="AI198">
        <v>17.329999999999998</v>
      </c>
      <c r="AL198">
        <v>4</v>
      </c>
      <c r="AM198">
        <v>50</v>
      </c>
      <c r="AN198">
        <v>30</v>
      </c>
      <c r="AO198" t="s">
        <v>182</v>
      </c>
    </row>
    <row r="199" spans="1:41" x14ac:dyDescent="0.2">
      <c r="A199" t="s">
        <v>62</v>
      </c>
      <c r="B199" t="s">
        <v>37</v>
      </c>
      <c r="C199" t="s">
        <v>38</v>
      </c>
      <c r="D199" t="s">
        <v>63</v>
      </c>
      <c r="E199" t="s">
        <v>64</v>
      </c>
      <c r="F199" t="s">
        <v>178</v>
      </c>
      <c r="H199" t="s">
        <v>65</v>
      </c>
      <c r="L199" t="s">
        <v>44</v>
      </c>
      <c r="N199">
        <v>2016</v>
      </c>
      <c r="P199" t="s">
        <v>45</v>
      </c>
      <c r="Q199">
        <v>180</v>
      </c>
      <c r="R199" s="9">
        <v>0.6</v>
      </c>
      <c r="S199" t="s">
        <v>69</v>
      </c>
      <c r="T199" s="2" t="s">
        <v>24</v>
      </c>
      <c r="U199" s="2">
        <v>0</v>
      </c>
      <c r="V199" s="2">
        <v>0</v>
      </c>
      <c r="W199" s="2" t="s">
        <v>179</v>
      </c>
      <c r="X199" s="2"/>
      <c r="Y199" s="3" t="s">
        <v>74</v>
      </c>
      <c r="Z199" s="2" t="s">
        <v>41</v>
      </c>
      <c r="AC199" t="s">
        <v>48</v>
      </c>
      <c r="AD199" t="s">
        <v>72</v>
      </c>
      <c r="AE199" t="s">
        <v>42</v>
      </c>
      <c r="AF199" t="s">
        <v>41</v>
      </c>
      <c r="AH199" t="s">
        <v>50</v>
      </c>
      <c r="AI199">
        <v>18.670000000000002</v>
      </c>
      <c r="AL199">
        <v>4</v>
      </c>
      <c r="AM199">
        <v>50</v>
      </c>
      <c r="AN199">
        <v>30</v>
      </c>
      <c r="AO199" t="s">
        <v>182</v>
      </c>
    </row>
    <row r="200" spans="1:41" x14ac:dyDescent="0.2">
      <c r="A200" t="s">
        <v>62</v>
      </c>
      <c r="B200" t="s">
        <v>37</v>
      </c>
      <c r="C200" t="s">
        <v>38</v>
      </c>
      <c r="D200" t="s">
        <v>63</v>
      </c>
      <c r="E200" t="s">
        <v>64</v>
      </c>
      <c r="F200" t="s">
        <v>178</v>
      </c>
      <c r="H200" t="s">
        <v>65</v>
      </c>
      <c r="L200" t="s">
        <v>44</v>
      </c>
      <c r="N200">
        <v>2016</v>
      </c>
      <c r="P200" t="s">
        <v>45</v>
      </c>
      <c r="Q200">
        <v>180</v>
      </c>
      <c r="R200" s="9">
        <v>0.6</v>
      </c>
      <c r="S200" t="s">
        <v>69</v>
      </c>
      <c r="T200" s="2" t="s">
        <v>68</v>
      </c>
      <c r="U200" s="2">
        <v>0</v>
      </c>
      <c r="V200" s="2">
        <v>0</v>
      </c>
      <c r="W200" s="2" t="s">
        <v>179</v>
      </c>
      <c r="X200" s="2"/>
      <c r="Y200" s="3" t="s">
        <v>74</v>
      </c>
      <c r="Z200" s="2" t="s">
        <v>41</v>
      </c>
      <c r="AC200" t="s">
        <v>42</v>
      </c>
      <c r="AE200" t="s">
        <v>42</v>
      </c>
      <c r="AF200" t="s">
        <v>41</v>
      </c>
      <c r="AH200" t="s">
        <v>50</v>
      </c>
      <c r="AI200">
        <v>20</v>
      </c>
      <c r="AL200">
        <v>4</v>
      </c>
      <c r="AM200">
        <v>50</v>
      </c>
      <c r="AN200">
        <v>30</v>
      </c>
      <c r="AO200" t="s">
        <v>182</v>
      </c>
    </row>
    <row r="201" spans="1:41" x14ac:dyDescent="0.2">
      <c r="A201" t="s">
        <v>62</v>
      </c>
      <c r="B201" t="s">
        <v>37</v>
      </c>
      <c r="C201" t="s">
        <v>38</v>
      </c>
      <c r="D201" t="s">
        <v>63</v>
      </c>
      <c r="E201" t="s">
        <v>64</v>
      </c>
      <c r="F201" t="s">
        <v>178</v>
      </c>
      <c r="H201" t="s">
        <v>65</v>
      </c>
      <c r="L201" t="s">
        <v>44</v>
      </c>
      <c r="N201">
        <v>2016</v>
      </c>
      <c r="P201" t="s">
        <v>45</v>
      </c>
      <c r="Q201">
        <v>180</v>
      </c>
      <c r="R201" s="9">
        <v>0.6</v>
      </c>
      <c r="S201" t="s">
        <v>69</v>
      </c>
      <c r="T201" s="2" t="s">
        <v>67</v>
      </c>
      <c r="U201" s="3" t="s">
        <v>69</v>
      </c>
      <c r="V201" s="2">
        <v>4</v>
      </c>
      <c r="W201" s="2" t="s">
        <v>180</v>
      </c>
      <c r="X201" s="2"/>
      <c r="Y201" s="2" t="s">
        <v>75</v>
      </c>
      <c r="Z201" s="2" t="s">
        <v>41</v>
      </c>
      <c r="AC201" t="s">
        <v>42</v>
      </c>
      <c r="AE201" t="s">
        <v>42</v>
      </c>
      <c r="AF201" t="s">
        <v>41</v>
      </c>
      <c r="AH201" t="s">
        <v>50</v>
      </c>
      <c r="AI201">
        <v>38.67</v>
      </c>
      <c r="AL201">
        <v>4</v>
      </c>
      <c r="AM201">
        <v>50</v>
      </c>
      <c r="AN201">
        <v>30</v>
      </c>
      <c r="AO201" t="s">
        <v>182</v>
      </c>
    </row>
    <row r="202" spans="1:41" x14ac:dyDescent="0.2">
      <c r="A202" t="s">
        <v>62</v>
      </c>
      <c r="B202" t="s">
        <v>37</v>
      </c>
      <c r="C202" t="s">
        <v>38</v>
      </c>
      <c r="D202" t="s">
        <v>63</v>
      </c>
      <c r="E202" t="s">
        <v>64</v>
      </c>
      <c r="F202" t="s">
        <v>178</v>
      </c>
      <c r="H202" t="s">
        <v>65</v>
      </c>
      <c r="L202" t="s">
        <v>44</v>
      </c>
      <c r="N202">
        <v>2016</v>
      </c>
      <c r="P202" t="s">
        <v>45</v>
      </c>
      <c r="Q202">
        <v>180</v>
      </c>
      <c r="R202" s="9">
        <v>0.6</v>
      </c>
      <c r="S202" t="s">
        <v>69</v>
      </c>
      <c r="T202" s="2" t="s">
        <v>53</v>
      </c>
      <c r="U202" s="2">
        <v>0</v>
      </c>
      <c r="V202" s="2">
        <v>0</v>
      </c>
      <c r="W202" s="2" t="s">
        <v>180</v>
      </c>
      <c r="X202" s="2"/>
      <c r="Y202" s="2" t="s">
        <v>75</v>
      </c>
      <c r="Z202" t="s">
        <v>53</v>
      </c>
      <c r="AA202" t="s">
        <v>70</v>
      </c>
      <c r="AC202" t="s">
        <v>42</v>
      </c>
      <c r="AE202" t="s">
        <v>42</v>
      </c>
      <c r="AF202" t="s">
        <v>41</v>
      </c>
      <c r="AH202" t="s">
        <v>50</v>
      </c>
      <c r="AI202">
        <v>42.67</v>
      </c>
      <c r="AL202">
        <v>4</v>
      </c>
      <c r="AM202">
        <v>50</v>
      </c>
      <c r="AN202">
        <v>30</v>
      </c>
      <c r="AO202" t="s">
        <v>182</v>
      </c>
    </row>
    <row r="203" spans="1:41" x14ac:dyDescent="0.2">
      <c r="A203" t="s">
        <v>62</v>
      </c>
      <c r="B203" t="s">
        <v>37</v>
      </c>
      <c r="C203" t="s">
        <v>38</v>
      </c>
      <c r="D203" t="s">
        <v>63</v>
      </c>
      <c r="E203" t="s">
        <v>64</v>
      </c>
      <c r="F203" t="s">
        <v>178</v>
      </c>
      <c r="H203" t="s">
        <v>65</v>
      </c>
      <c r="L203" t="s">
        <v>44</v>
      </c>
      <c r="N203">
        <v>2016</v>
      </c>
      <c r="P203" t="s">
        <v>45</v>
      </c>
      <c r="Q203">
        <v>180</v>
      </c>
      <c r="R203" s="9">
        <v>0.6</v>
      </c>
      <c r="S203" t="s">
        <v>69</v>
      </c>
      <c r="T203" s="2" t="s">
        <v>66</v>
      </c>
      <c r="U203" s="2">
        <v>0</v>
      </c>
      <c r="V203" s="2">
        <v>0</v>
      </c>
      <c r="W203" s="2" t="s">
        <v>180</v>
      </c>
      <c r="X203" s="2"/>
      <c r="Y203" s="2" t="s">
        <v>75</v>
      </c>
      <c r="Z203" t="s">
        <v>46</v>
      </c>
      <c r="AB203" t="s">
        <v>71</v>
      </c>
      <c r="AC203" t="s">
        <v>42</v>
      </c>
      <c r="AE203" t="s">
        <v>48</v>
      </c>
      <c r="AF203" t="s">
        <v>46</v>
      </c>
      <c r="AH203" t="s">
        <v>50</v>
      </c>
      <c r="AI203">
        <v>33.33</v>
      </c>
      <c r="AL203">
        <v>4</v>
      </c>
      <c r="AM203">
        <v>50</v>
      </c>
      <c r="AN203">
        <v>30</v>
      </c>
      <c r="AO203" t="s">
        <v>182</v>
      </c>
    </row>
    <row r="204" spans="1:41" x14ac:dyDescent="0.2">
      <c r="A204" t="s">
        <v>62</v>
      </c>
      <c r="B204" t="s">
        <v>37</v>
      </c>
      <c r="C204" t="s">
        <v>38</v>
      </c>
      <c r="D204" t="s">
        <v>63</v>
      </c>
      <c r="E204" t="s">
        <v>64</v>
      </c>
      <c r="F204" t="s">
        <v>178</v>
      </c>
      <c r="H204" t="s">
        <v>65</v>
      </c>
      <c r="L204" t="s">
        <v>44</v>
      </c>
      <c r="N204">
        <v>2016</v>
      </c>
      <c r="P204" t="s">
        <v>45</v>
      </c>
      <c r="Q204">
        <v>180</v>
      </c>
      <c r="R204" s="9">
        <v>0.6</v>
      </c>
      <c r="S204" t="s">
        <v>69</v>
      </c>
      <c r="T204" s="2" t="s">
        <v>24</v>
      </c>
      <c r="U204" s="2">
        <v>0</v>
      </c>
      <c r="V204" s="2">
        <v>0</v>
      </c>
      <c r="W204" s="2" t="s">
        <v>180</v>
      </c>
      <c r="X204" s="2"/>
      <c r="Y204" s="2" t="s">
        <v>75</v>
      </c>
      <c r="Z204" s="2" t="s">
        <v>41</v>
      </c>
      <c r="AC204" t="s">
        <v>48</v>
      </c>
      <c r="AD204" t="s">
        <v>72</v>
      </c>
      <c r="AE204" t="s">
        <v>42</v>
      </c>
      <c r="AF204" t="s">
        <v>41</v>
      </c>
      <c r="AH204" t="s">
        <v>50</v>
      </c>
      <c r="AI204">
        <v>33.33</v>
      </c>
      <c r="AL204">
        <v>4</v>
      </c>
      <c r="AM204">
        <v>50</v>
      </c>
      <c r="AN204">
        <v>30</v>
      </c>
      <c r="AO204" t="s">
        <v>182</v>
      </c>
    </row>
    <row r="205" spans="1:41" x14ac:dyDescent="0.2">
      <c r="A205" t="s">
        <v>62</v>
      </c>
      <c r="B205" t="s">
        <v>37</v>
      </c>
      <c r="C205" t="s">
        <v>38</v>
      </c>
      <c r="D205" t="s">
        <v>63</v>
      </c>
      <c r="E205" t="s">
        <v>64</v>
      </c>
      <c r="F205" t="s">
        <v>178</v>
      </c>
      <c r="H205" t="s">
        <v>65</v>
      </c>
      <c r="L205" t="s">
        <v>44</v>
      </c>
      <c r="N205">
        <v>2016</v>
      </c>
      <c r="P205" t="s">
        <v>45</v>
      </c>
      <c r="Q205">
        <v>180</v>
      </c>
      <c r="R205" s="9">
        <v>0.6</v>
      </c>
      <c r="S205" t="s">
        <v>69</v>
      </c>
      <c r="T205" s="2" t="s">
        <v>68</v>
      </c>
      <c r="U205" s="2">
        <v>0</v>
      </c>
      <c r="V205" s="2">
        <v>0</v>
      </c>
      <c r="W205" s="2" t="s">
        <v>180</v>
      </c>
      <c r="X205" s="2"/>
      <c r="Y205" s="2" t="s">
        <v>75</v>
      </c>
      <c r="Z205" s="2" t="s">
        <v>41</v>
      </c>
      <c r="AC205" t="s">
        <v>42</v>
      </c>
      <c r="AE205" t="s">
        <v>42</v>
      </c>
      <c r="AF205" t="s">
        <v>41</v>
      </c>
      <c r="AH205" t="s">
        <v>50</v>
      </c>
      <c r="AI205">
        <v>20</v>
      </c>
      <c r="AL205">
        <v>4</v>
      </c>
      <c r="AM205">
        <v>50</v>
      </c>
      <c r="AN205">
        <v>30</v>
      </c>
      <c r="AO205" t="s">
        <v>182</v>
      </c>
    </row>
    <row r="206" spans="1:41" x14ac:dyDescent="0.2">
      <c r="A206" t="s">
        <v>62</v>
      </c>
      <c r="B206" t="s">
        <v>37</v>
      </c>
      <c r="C206" t="s">
        <v>38</v>
      </c>
      <c r="D206" t="s">
        <v>63</v>
      </c>
      <c r="E206" t="s">
        <v>64</v>
      </c>
      <c r="F206" t="s">
        <v>177</v>
      </c>
      <c r="H206" t="s">
        <v>65</v>
      </c>
      <c r="L206" t="s">
        <v>44</v>
      </c>
      <c r="N206">
        <v>2016</v>
      </c>
      <c r="P206" t="s">
        <v>45</v>
      </c>
      <c r="Q206">
        <v>180</v>
      </c>
      <c r="R206" s="9">
        <v>0.6</v>
      </c>
      <c r="S206" t="s">
        <v>69</v>
      </c>
      <c r="T206" s="2" t="s">
        <v>67</v>
      </c>
      <c r="U206" s="3" t="s">
        <v>69</v>
      </c>
      <c r="W206">
        <v>25</v>
      </c>
      <c r="Y206">
        <v>24</v>
      </c>
      <c r="Z206" s="2" t="s">
        <v>41</v>
      </c>
      <c r="AC206" t="s">
        <v>42</v>
      </c>
      <c r="AE206" t="s">
        <v>42</v>
      </c>
      <c r="AF206" t="s">
        <v>41</v>
      </c>
      <c r="AH206" t="s">
        <v>50</v>
      </c>
      <c r="AI206">
        <v>0</v>
      </c>
      <c r="AL206">
        <v>4</v>
      </c>
      <c r="AM206">
        <v>50</v>
      </c>
      <c r="AN206">
        <v>30</v>
      </c>
      <c r="AO206" t="s">
        <v>182</v>
      </c>
    </row>
    <row r="207" spans="1:41" x14ac:dyDescent="0.2">
      <c r="A207" t="s">
        <v>62</v>
      </c>
      <c r="B207" t="s">
        <v>37</v>
      </c>
      <c r="C207" t="s">
        <v>38</v>
      </c>
      <c r="D207" t="s">
        <v>63</v>
      </c>
      <c r="E207" t="s">
        <v>64</v>
      </c>
      <c r="F207" t="s">
        <v>177</v>
      </c>
      <c r="H207" t="s">
        <v>65</v>
      </c>
      <c r="L207" t="s">
        <v>44</v>
      </c>
      <c r="N207">
        <v>2016</v>
      </c>
      <c r="P207" t="s">
        <v>45</v>
      </c>
      <c r="Q207">
        <v>180</v>
      </c>
      <c r="R207" s="9">
        <v>0.6</v>
      </c>
      <c r="S207" t="s">
        <v>69</v>
      </c>
      <c r="T207" s="2" t="s">
        <v>53</v>
      </c>
      <c r="U207" s="3" t="s">
        <v>69</v>
      </c>
      <c r="W207">
        <v>25</v>
      </c>
      <c r="Y207">
        <v>24</v>
      </c>
      <c r="Z207" t="s">
        <v>53</v>
      </c>
      <c r="AA207" t="s">
        <v>70</v>
      </c>
      <c r="AC207" t="s">
        <v>42</v>
      </c>
      <c r="AE207" t="s">
        <v>42</v>
      </c>
      <c r="AF207" t="s">
        <v>41</v>
      </c>
      <c r="AH207" t="s">
        <v>50</v>
      </c>
      <c r="AI207">
        <v>4</v>
      </c>
      <c r="AL207">
        <v>4</v>
      </c>
      <c r="AM207">
        <v>50</v>
      </c>
      <c r="AN207">
        <v>30</v>
      </c>
      <c r="AO207" t="s">
        <v>183</v>
      </c>
    </row>
    <row r="208" spans="1:41" x14ac:dyDescent="0.2">
      <c r="A208" t="s">
        <v>62</v>
      </c>
      <c r="B208" t="s">
        <v>37</v>
      </c>
      <c r="C208" t="s">
        <v>38</v>
      </c>
      <c r="D208" t="s">
        <v>63</v>
      </c>
      <c r="E208" t="s">
        <v>64</v>
      </c>
      <c r="F208" t="s">
        <v>177</v>
      </c>
      <c r="H208" t="s">
        <v>65</v>
      </c>
      <c r="L208" t="s">
        <v>44</v>
      </c>
      <c r="N208">
        <v>2016</v>
      </c>
      <c r="P208" t="s">
        <v>45</v>
      </c>
      <c r="Q208">
        <v>180</v>
      </c>
      <c r="R208" s="9">
        <v>0.6</v>
      </c>
      <c r="S208" t="s">
        <v>69</v>
      </c>
      <c r="T208" s="2" t="s">
        <v>66</v>
      </c>
      <c r="U208" s="3" t="s">
        <v>69</v>
      </c>
      <c r="W208">
        <v>25</v>
      </c>
      <c r="Y208">
        <v>24</v>
      </c>
      <c r="Z208" t="s">
        <v>46</v>
      </c>
      <c r="AB208" t="s">
        <v>71</v>
      </c>
      <c r="AC208" t="s">
        <v>42</v>
      </c>
      <c r="AE208" t="s">
        <v>48</v>
      </c>
      <c r="AF208" t="s">
        <v>46</v>
      </c>
      <c r="AH208" t="s">
        <v>50</v>
      </c>
      <c r="AI208">
        <v>1.33</v>
      </c>
      <c r="AL208">
        <v>4</v>
      </c>
      <c r="AM208">
        <v>50</v>
      </c>
      <c r="AN208">
        <v>30</v>
      </c>
      <c r="AO208" t="s">
        <v>183</v>
      </c>
    </row>
    <row r="209" spans="1:41" x14ac:dyDescent="0.2">
      <c r="A209" t="s">
        <v>62</v>
      </c>
      <c r="B209" t="s">
        <v>37</v>
      </c>
      <c r="C209" t="s">
        <v>38</v>
      </c>
      <c r="D209" t="s">
        <v>63</v>
      </c>
      <c r="E209" t="s">
        <v>64</v>
      </c>
      <c r="F209" t="s">
        <v>177</v>
      </c>
      <c r="H209" t="s">
        <v>65</v>
      </c>
      <c r="L209" t="s">
        <v>44</v>
      </c>
      <c r="N209">
        <v>2016</v>
      </c>
      <c r="P209" t="s">
        <v>45</v>
      </c>
      <c r="Q209">
        <v>180</v>
      </c>
      <c r="R209" s="9">
        <v>0.6</v>
      </c>
      <c r="S209" t="s">
        <v>69</v>
      </c>
      <c r="T209" s="2" t="s">
        <v>24</v>
      </c>
      <c r="U209" s="3" t="s">
        <v>69</v>
      </c>
      <c r="W209">
        <v>25</v>
      </c>
      <c r="Y209">
        <v>24</v>
      </c>
      <c r="Z209" s="2" t="s">
        <v>41</v>
      </c>
      <c r="AC209" t="s">
        <v>48</v>
      </c>
      <c r="AD209" t="s">
        <v>72</v>
      </c>
      <c r="AE209" t="s">
        <v>42</v>
      </c>
      <c r="AF209" t="s">
        <v>41</v>
      </c>
      <c r="AH209" t="s">
        <v>50</v>
      </c>
      <c r="AI209">
        <v>4</v>
      </c>
      <c r="AL209">
        <v>4</v>
      </c>
      <c r="AM209">
        <v>50</v>
      </c>
      <c r="AN209">
        <v>30</v>
      </c>
      <c r="AO209" t="s">
        <v>183</v>
      </c>
    </row>
    <row r="210" spans="1:41" x14ac:dyDescent="0.2">
      <c r="A210" t="s">
        <v>62</v>
      </c>
      <c r="B210" t="s">
        <v>37</v>
      </c>
      <c r="C210" t="s">
        <v>38</v>
      </c>
      <c r="D210" t="s">
        <v>63</v>
      </c>
      <c r="E210" t="s">
        <v>64</v>
      </c>
      <c r="F210" t="s">
        <v>177</v>
      </c>
      <c r="H210" t="s">
        <v>65</v>
      </c>
      <c r="L210" t="s">
        <v>44</v>
      </c>
      <c r="N210">
        <v>2016</v>
      </c>
      <c r="P210" t="s">
        <v>45</v>
      </c>
      <c r="Q210">
        <v>180</v>
      </c>
      <c r="R210" s="9">
        <v>0.6</v>
      </c>
      <c r="S210" t="s">
        <v>69</v>
      </c>
      <c r="T210" s="2" t="s">
        <v>68</v>
      </c>
      <c r="U210" s="3" t="s">
        <v>69</v>
      </c>
      <c r="W210">
        <v>25</v>
      </c>
      <c r="Y210">
        <v>24</v>
      </c>
      <c r="Z210" s="2" t="s">
        <v>41</v>
      </c>
      <c r="AC210" t="s">
        <v>42</v>
      </c>
      <c r="AE210" t="s">
        <v>42</v>
      </c>
      <c r="AF210" t="s">
        <v>41</v>
      </c>
      <c r="AH210" t="s">
        <v>50</v>
      </c>
      <c r="AI210">
        <v>0</v>
      </c>
      <c r="AL210">
        <v>4</v>
      </c>
      <c r="AM210">
        <v>50</v>
      </c>
      <c r="AN210">
        <v>30</v>
      </c>
      <c r="AO210" t="s">
        <v>183</v>
      </c>
    </row>
    <row r="211" spans="1:41" x14ac:dyDescent="0.2">
      <c r="A211" t="s">
        <v>62</v>
      </c>
      <c r="B211" t="s">
        <v>37</v>
      </c>
      <c r="C211" t="s">
        <v>38</v>
      </c>
      <c r="D211" t="s">
        <v>63</v>
      </c>
      <c r="E211" t="s">
        <v>64</v>
      </c>
      <c r="F211" t="s">
        <v>177</v>
      </c>
      <c r="H211" t="s">
        <v>65</v>
      </c>
      <c r="L211" t="s">
        <v>44</v>
      </c>
      <c r="N211">
        <v>2016</v>
      </c>
      <c r="P211" t="s">
        <v>45</v>
      </c>
      <c r="Q211">
        <v>180</v>
      </c>
      <c r="R211" s="9">
        <v>0.6</v>
      </c>
      <c r="S211" t="s">
        <v>69</v>
      </c>
      <c r="T211" s="2" t="s">
        <v>67</v>
      </c>
      <c r="U211" s="3" t="s">
        <v>69</v>
      </c>
      <c r="W211">
        <v>25</v>
      </c>
      <c r="Y211">
        <v>0</v>
      </c>
      <c r="Z211" s="2" t="s">
        <v>41</v>
      </c>
      <c r="AC211" t="s">
        <v>42</v>
      </c>
      <c r="AE211" t="s">
        <v>42</v>
      </c>
      <c r="AF211" t="s">
        <v>41</v>
      </c>
      <c r="AH211" t="s">
        <v>50</v>
      </c>
      <c r="AI211">
        <v>0</v>
      </c>
      <c r="AL211">
        <v>4</v>
      </c>
      <c r="AM211">
        <v>50</v>
      </c>
      <c r="AN211">
        <v>30</v>
      </c>
      <c r="AO211" t="s">
        <v>183</v>
      </c>
    </row>
    <row r="212" spans="1:41" x14ac:dyDescent="0.2">
      <c r="A212" t="s">
        <v>62</v>
      </c>
      <c r="B212" t="s">
        <v>37</v>
      </c>
      <c r="C212" t="s">
        <v>38</v>
      </c>
      <c r="D212" t="s">
        <v>63</v>
      </c>
      <c r="E212" t="s">
        <v>64</v>
      </c>
      <c r="F212" t="s">
        <v>177</v>
      </c>
      <c r="H212" t="s">
        <v>65</v>
      </c>
      <c r="L212" t="s">
        <v>44</v>
      </c>
      <c r="N212">
        <v>2016</v>
      </c>
      <c r="P212" t="s">
        <v>45</v>
      </c>
      <c r="Q212">
        <v>180</v>
      </c>
      <c r="R212" s="9">
        <v>0.6</v>
      </c>
      <c r="S212" t="s">
        <v>69</v>
      </c>
      <c r="T212" s="2" t="s">
        <v>53</v>
      </c>
      <c r="U212" s="3" t="s">
        <v>69</v>
      </c>
      <c r="W212">
        <v>25</v>
      </c>
      <c r="Y212">
        <v>0</v>
      </c>
      <c r="Z212" t="s">
        <v>53</v>
      </c>
      <c r="AA212" t="s">
        <v>70</v>
      </c>
      <c r="AC212" t="s">
        <v>42</v>
      </c>
      <c r="AE212" t="s">
        <v>42</v>
      </c>
      <c r="AF212" t="s">
        <v>41</v>
      </c>
      <c r="AH212" t="s">
        <v>50</v>
      </c>
      <c r="AI212">
        <v>6.67</v>
      </c>
      <c r="AL212">
        <v>4</v>
      </c>
      <c r="AM212">
        <v>50</v>
      </c>
      <c r="AN212">
        <v>30</v>
      </c>
      <c r="AO212" t="s">
        <v>183</v>
      </c>
    </row>
    <row r="213" spans="1:41" x14ac:dyDescent="0.2">
      <c r="A213" t="s">
        <v>62</v>
      </c>
      <c r="B213" t="s">
        <v>37</v>
      </c>
      <c r="C213" t="s">
        <v>38</v>
      </c>
      <c r="D213" t="s">
        <v>63</v>
      </c>
      <c r="E213" t="s">
        <v>64</v>
      </c>
      <c r="F213" t="s">
        <v>177</v>
      </c>
      <c r="H213" t="s">
        <v>65</v>
      </c>
      <c r="L213" t="s">
        <v>44</v>
      </c>
      <c r="N213">
        <v>2016</v>
      </c>
      <c r="P213" t="s">
        <v>45</v>
      </c>
      <c r="Q213">
        <v>180</v>
      </c>
      <c r="R213" s="9">
        <v>0.6</v>
      </c>
      <c r="S213" t="s">
        <v>69</v>
      </c>
      <c r="T213" s="2" t="s">
        <v>66</v>
      </c>
      <c r="U213" s="3" t="s">
        <v>69</v>
      </c>
      <c r="W213">
        <v>25</v>
      </c>
      <c r="Y213">
        <v>0</v>
      </c>
      <c r="Z213" t="s">
        <v>46</v>
      </c>
      <c r="AB213" t="s">
        <v>71</v>
      </c>
      <c r="AC213" t="s">
        <v>42</v>
      </c>
      <c r="AE213" t="s">
        <v>48</v>
      </c>
      <c r="AF213" t="s">
        <v>46</v>
      </c>
      <c r="AH213" t="s">
        <v>50</v>
      </c>
      <c r="AI213">
        <v>6.67</v>
      </c>
      <c r="AL213">
        <v>4</v>
      </c>
      <c r="AM213">
        <v>50</v>
      </c>
      <c r="AN213">
        <v>30</v>
      </c>
      <c r="AO213" t="s">
        <v>183</v>
      </c>
    </row>
    <row r="214" spans="1:41" x14ac:dyDescent="0.2">
      <c r="A214" t="s">
        <v>62</v>
      </c>
      <c r="B214" t="s">
        <v>37</v>
      </c>
      <c r="C214" t="s">
        <v>38</v>
      </c>
      <c r="D214" t="s">
        <v>63</v>
      </c>
      <c r="E214" t="s">
        <v>64</v>
      </c>
      <c r="F214" t="s">
        <v>177</v>
      </c>
      <c r="H214" t="s">
        <v>65</v>
      </c>
      <c r="L214" t="s">
        <v>44</v>
      </c>
      <c r="N214">
        <v>2016</v>
      </c>
      <c r="P214" t="s">
        <v>45</v>
      </c>
      <c r="Q214">
        <v>180</v>
      </c>
      <c r="R214" s="9">
        <v>0.6</v>
      </c>
      <c r="S214" t="s">
        <v>69</v>
      </c>
      <c r="T214" s="2" t="s">
        <v>24</v>
      </c>
      <c r="U214" s="3" t="s">
        <v>69</v>
      </c>
      <c r="W214">
        <v>25</v>
      </c>
      <c r="Y214">
        <v>0</v>
      </c>
      <c r="Z214" s="2" t="s">
        <v>41</v>
      </c>
      <c r="AC214" t="s">
        <v>48</v>
      </c>
      <c r="AD214" t="s">
        <v>72</v>
      </c>
      <c r="AE214" t="s">
        <v>42</v>
      </c>
      <c r="AF214" t="s">
        <v>41</v>
      </c>
      <c r="AH214" t="s">
        <v>50</v>
      </c>
      <c r="AI214">
        <v>4</v>
      </c>
      <c r="AL214">
        <v>4</v>
      </c>
      <c r="AM214">
        <v>50</v>
      </c>
      <c r="AN214">
        <v>30</v>
      </c>
      <c r="AO214" t="s">
        <v>183</v>
      </c>
    </row>
    <row r="215" spans="1:41" x14ac:dyDescent="0.2">
      <c r="A215" t="s">
        <v>62</v>
      </c>
      <c r="B215" t="s">
        <v>37</v>
      </c>
      <c r="C215" t="s">
        <v>38</v>
      </c>
      <c r="D215" t="s">
        <v>63</v>
      </c>
      <c r="E215" t="s">
        <v>64</v>
      </c>
      <c r="F215" t="s">
        <v>177</v>
      </c>
      <c r="H215" t="s">
        <v>65</v>
      </c>
      <c r="L215" t="s">
        <v>44</v>
      </c>
      <c r="N215">
        <v>2016</v>
      </c>
      <c r="P215" t="s">
        <v>45</v>
      </c>
      <c r="Q215">
        <v>180</v>
      </c>
      <c r="R215" s="9">
        <v>0.6</v>
      </c>
      <c r="S215" t="s">
        <v>69</v>
      </c>
      <c r="T215" s="2" t="s">
        <v>68</v>
      </c>
      <c r="U215" s="3" t="s">
        <v>69</v>
      </c>
      <c r="W215">
        <v>25</v>
      </c>
      <c r="Y215">
        <v>0</v>
      </c>
      <c r="Z215" s="2" t="s">
        <v>41</v>
      </c>
      <c r="AC215" t="s">
        <v>42</v>
      </c>
      <c r="AE215" t="s">
        <v>42</v>
      </c>
      <c r="AF215" t="s">
        <v>41</v>
      </c>
      <c r="AH215" t="s">
        <v>50</v>
      </c>
      <c r="AI215">
        <v>0</v>
      </c>
      <c r="AL215">
        <v>4</v>
      </c>
      <c r="AM215">
        <v>50</v>
      </c>
      <c r="AN215">
        <v>30</v>
      </c>
      <c r="AO215" t="s">
        <v>183</v>
      </c>
    </row>
    <row r="216" spans="1:41" x14ac:dyDescent="0.2">
      <c r="A216" t="s">
        <v>62</v>
      </c>
      <c r="B216" t="s">
        <v>37</v>
      </c>
      <c r="C216" t="s">
        <v>38</v>
      </c>
      <c r="D216" t="s">
        <v>63</v>
      </c>
      <c r="E216" t="s">
        <v>64</v>
      </c>
      <c r="F216" t="s">
        <v>177</v>
      </c>
      <c r="H216" t="s">
        <v>65</v>
      </c>
      <c r="L216" t="s">
        <v>44</v>
      </c>
      <c r="N216">
        <v>2016</v>
      </c>
      <c r="P216" t="s">
        <v>45</v>
      </c>
      <c r="Q216">
        <v>180</v>
      </c>
      <c r="R216" s="9">
        <v>0.6</v>
      </c>
      <c r="S216" t="s">
        <v>69</v>
      </c>
      <c r="T216" s="2" t="s">
        <v>67</v>
      </c>
      <c r="U216" s="3" t="s">
        <v>69</v>
      </c>
      <c r="W216">
        <v>30</v>
      </c>
      <c r="Y216">
        <v>24</v>
      </c>
      <c r="Z216" s="2" t="s">
        <v>41</v>
      </c>
      <c r="AC216" t="s">
        <v>42</v>
      </c>
      <c r="AE216" t="s">
        <v>42</v>
      </c>
      <c r="AF216" t="s">
        <v>41</v>
      </c>
      <c r="AH216" t="s">
        <v>50</v>
      </c>
      <c r="AI216">
        <v>13.33</v>
      </c>
      <c r="AL216">
        <v>4</v>
      </c>
      <c r="AM216">
        <v>50</v>
      </c>
      <c r="AN216">
        <v>30</v>
      </c>
      <c r="AO216" t="s">
        <v>183</v>
      </c>
    </row>
    <row r="217" spans="1:41" x14ac:dyDescent="0.2">
      <c r="A217" t="s">
        <v>62</v>
      </c>
      <c r="B217" t="s">
        <v>37</v>
      </c>
      <c r="C217" t="s">
        <v>38</v>
      </c>
      <c r="D217" t="s">
        <v>63</v>
      </c>
      <c r="E217" t="s">
        <v>64</v>
      </c>
      <c r="F217" t="s">
        <v>177</v>
      </c>
      <c r="H217" t="s">
        <v>65</v>
      </c>
      <c r="L217" t="s">
        <v>44</v>
      </c>
      <c r="N217">
        <v>2016</v>
      </c>
      <c r="P217" t="s">
        <v>45</v>
      </c>
      <c r="Q217">
        <v>180</v>
      </c>
      <c r="R217" s="9">
        <v>0.6</v>
      </c>
      <c r="S217" t="s">
        <v>69</v>
      </c>
      <c r="T217" s="2" t="s">
        <v>53</v>
      </c>
      <c r="U217" s="3" t="s">
        <v>69</v>
      </c>
      <c r="W217">
        <v>30</v>
      </c>
      <c r="Y217">
        <v>24</v>
      </c>
      <c r="Z217" t="s">
        <v>53</v>
      </c>
      <c r="AA217" t="s">
        <v>70</v>
      </c>
      <c r="AC217" t="s">
        <v>42</v>
      </c>
      <c r="AE217" t="s">
        <v>42</v>
      </c>
      <c r="AF217" t="s">
        <v>41</v>
      </c>
      <c r="AH217" t="s">
        <v>50</v>
      </c>
      <c r="AI217">
        <v>22.67</v>
      </c>
      <c r="AL217">
        <v>4</v>
      </c>
      <c r="AM217">
        <v>50</v>
      </c>
      <c r="AN217">
        <v>30</v>
      </c>
      <c r="AO217" t="s">
        <v>183</v>
      </c>
    </row>
    <row r="218" spans="1:41" x14ac:dyDescent="0.2">
      <c r="A218" t="s">
        <v>62</v>
      </c>
      <c r="B218" t="s">
        <v>37</v>
      </c>
      <c r="C218" t="s">
        <v>38</v>
      </c>
      <c r="D218" t="s">
        <v>63</v>
      </c>
      <c r="E218" t="s">
        <v>64</v>
      </c>
      <c r="F218" t="s">
        <v>177</v>
      </c>
      <c r="H218" t="s">
        <v>65</v>
      </c>
      <c r="L218" t="s">
        <v>44</v>
      </c>
      <c r="N218">
        <v>2016</v>
      </c>
      <c r="P218" t="s">
        <v>45</v>
      </c>
      <c r="Q218">
        <v>180</v>
      </c>
      <c r="R218" s="9">
        <v>0.6</v>
      </c>
      <c r="S218" t="s">
        <v>69</v>
      </c>
      <c r="T218" s="2" t="s">
        <v>66</v>
      </c>
      <c r="U218" s="3" t="s">
        <v>69</v>
      </c>
      <c r="W218">
        <v>30</v>
      </c>
      <c r="Y218">
        <v>24</v>
      </c>
      <c r="Z218" t="s">
        <v>46</v>
      </c>
      <c r="AB218" t="s">
        <v>71</v>
      </c>
      <c r="AC218" t="s">
        <v>42</v>
      </c>
      <c r="AE218" t="s">
        <v>48</v>
      </c>
      <c r="AF218" t="s">
        <v>46</v>
      </c>
      <c r="AH218" t="s">
        <v>50</v>
      </c>
      <c r="AI218">
        <v>20</v>
      </c>
      <c r="AL218">
        <v>4</v>
      </c>
      <c r="AM218">
        <v>50</v>
      </c>
      <c r="AN218">
        <v>30</v>
      </c>
      <c r="AO218" t="s">
        <v>183</v>
      </c>
    </row>
    <row r="219" spans="1:41" x14ac:dyDescent="0.2">
      <c r="A219" t="s">
        <v>62</v>
      </c>
      <c r="B219" t="s">
        <v>37</v>
      </c>
      <c r="C219" t="s">
        <v>38</v>
      </c>
      <c r="D219" t="s">
        <v>63</v>
      </c>
      <c r="E219" t="s">
        <v>64</v>
      </c>
      <c r="F219" t="s">
        <v>177</v>
      </c>
      <c r="H219" t="s">
        <v>65</v>
      </c>
      <c r="L219" t="s">
        <v>44</v>
      </c>
      <c r="N219">
        <v>2016</v>
      </c>
      <c r="P219" t="s">
        <v>45</v>
      </c>
      <c r="Q219">
        <v>180</v>
      </c>
      <c r="R219" s="9">
        <v>0.6</v>
      </c>
      <c r="S219" t="s">
        <v>69</v>
      </c>
      <c r="T219" s="2" t="s">
        <v>24</v>
      </c>
      <c r="U219" s="3" t="s">
        <v>69</v>
      </c>
      <c r="W219">
        <v>30</v>
      </c>
      <c r="Y219">
        <v>24</v>
      </c>
      <c r="Z219" s="2" t="s">
        <v>41</v>
      </c>
      <c r="AC219" t="s">
        <v>48</v>
      </c>
      <c r="AD219" t="s">
        <v>72</v>
      </c>
      <c r="AE219" t="s">
        <v>42</v>
      </c>
      <c r="AF219" t="s">
        <v>41</v>
      </c>
      <c r="AH219" t="s">
        <v>50</v>
      </c>
      <c r="AI219">
        <v>18.670000000000002</v>
      </c>
      <c r="AL219">
        <v>4</v>
      </c>
      <c r="AM219">
        <v>50</v>
      </c>
      <c r="AN219">
        <v>30</v>
      </c>
      <c r="AO219" t="s">
        <v>183</v>
      </c>
    </row>
    <row r="220" spans="1:41" x14ac:dyDescent="0.2">
      <c r="A220" t="s">
        <v>62</v>
      </c>
      <c r="B220" t="s">
        <v>37</v>
      </c>
      <c r="C220" t="s">
        <v>38</v>
      </c>
      <c r="D220" t="s">
        <v>63</v>
      </c>
      <c r="E220" t="s">
        <v>64</v>
      </c>
      <c r="F220" t="s">
        <v>177</v>
      </c>
      <c r="H220" t="s">
        <v>65</v>
      </c>
      <c r="L220" t="s">
        <v>44</v>
      </c>
      <c r="N220">
        <v>2016</v>
      </c>
      <c r="P220" t="s">
        <v>45</v>
      </c>
      <c r="Q220">
        <v>180</v>
      </c>
      <c r="R220" s="9">
        <v>0.6</v>
      </c>
      <c r="S220" t="s">
        <v>69</v>
      </c>
      <c r="T220" s="2" t="s">
        <v>68</v>
      </c>
      <c r="U220" s="3" t="s">
        <v>69</v>
      </c>
      <c r="W220">
        <v>30</v>
      </c>
      <c r="Y220">
        <v>24</v>
      </c>
      <c r="Z220" s="2" t="s">
        <v>41</v>
      </c>
      <c r="AC220" t="s">
        <v>42</v>
      </c>
      <c r="AE220" t="s">
        <v>42</v>
      </c>
      <c r="AF220" t="s">
        <v>41</v>
      </c>
      <c r="AH220" t="s">
        <v>50</v>
      </c>
      <c r="AI220">
        <v>8</v>
      </c>
      <c r="AL220">
        <v>4</v>
      </c>
      <c r="AM220">
        <v>50</v>
      </c>
      <c r="AN220">
        <v>30</v>
      </c>
      <c r="AO220" t="s">
        <v>183</v>
      </c>
    </row>
    <row r="221" spans="1:41" x14ac:dyDescent="0.2">
      <c r="A221" t="s">
        <v>62</v>
      </c>
      <c r="B221" t="s">
        <v>37</v>
      </c>
      <c r="C221" t="s">
        <v>38</v>
      </c>
      <c r="D221" t="s">
        <v>63</v>
      </c>
      <c r="E221" t="s">
        <v>64</v>
      </c>
      <c r="F221" t="s">
        <v>177</v>
      </c>
      <c r="H221" t="s">
        <v>65</v>
      </c>
      <c r="L221" t="s">
        <v>44</v>
      </c>
      <c r="N221">
        <v>2016</v>
      </c>
      <c r="P221" t="s">
        <v>45</v>
      </c>
      <c r="Q221">
        <v>180</v>
      </c>
      <c r="R221" s="9">
        <v>0.6</v>
      </c>
      <c r="S221" t="s">
        <v>69</v>
      </c>
      <c r="T221" s="2" t="s">
        <v>67</v>
      </c>
      <c r="U221" s="3" t="s">
        <v>69</v>
      </c>
      <c r="W221">
        <v>30</v>
      </c>
      <c r="Y221">
        <v>0</v>
      </c>
      <c r="Z221" s="2" t="s">
        <v>41</v>
      </c>
      <c r="AC221" t="s">
        <v>42</v>
      </c>
      <c r="AE221" t="s">
        <v>42</v>
      </c>
      <c r="AF221" t="s">
        <v>41</v>
      </c>
      <c r="AH221" t="s">
        <v>50</v>
      </c>
      <c r="AI221">
        <v>65.33</v>
      </c>
      <c r="AL221">
        <v>4</v>
      </c>
      <c r="AM221">
        <v>50</v>
      </c>
      <c r="AN221">
        <v>30</v>
      </c>
      <c r="AO221" t="s">
        <v>183</v>
      </c>
    </row>
    <row r="222" spans="1:41" x14ac:dyDescent="0.2">
      <c r="A222" t="s">
        <v>62</v>
      </c>
      <c r="B222" t="s">
        <v>37</v>
      </c>
      <c r="C222" t="s">
        <v>38</v>
      </c>
      <c r="D222" t="s">
        <v>63</v>
      </c>
      <c r="E222" t="s">
        <v>64</v>
      </c>
      <c r="F222" t="s">
        <v>177</v>
      </c>
      <c r="H222" t="s">
        <v>65</v>
      </c>
      <c r="L222" t="s">
        <v>44</v>
      </c>
      <c r="N222">
        <v>2016</v>
      </c>
      <c r="P222" t="s">
        <v>45</v>
      </c>
      <c r="Q222">
        <v>180</v>
      </c>
      <c r="R222" s="9">
        <v>0.6</v>
      </c>
      <c r="S222" t="s">
        <v>69</v>
      </c>
      <c r="T222" s="2" t="s">
        <v>53</v>
      </c>
      <c r="U222" s="3" t="s">
        <v>69</v>
      </c>
      <c r="W222">
        <v>30</v>
      </c>
      <c r="Y222">
        <v>0</v>
      </c>
      <c r="Z222" t="s">
        <v>53</v>
      </c>
      <c r="AA222" t="s">
        <v>70</v>
      </c>
      <c r="AC222" t="s">
        <v>42</v>
      </c>
      <c r="AE222" t="s">
        <v>42</v>
      </c>
      <c r="AF222" t="s">
        <v>41</v>
      </c>
      <c r="AH222" t="s">
        <v>50</v>
      </c>
      <c r="AI222">
        <v>50.67</v>
      </c>
      <c r="AL222">
        <v>4</v>
      </c>
      <c r="AM222">
        <v>50</v>
      </c>
      <c r="AN222">
        <v>30</v>
      </c>
      <c r="AO222" t="s">
        <v>183</v>
      </c>
    </row>
    <row r="223" spans="1:41" x14ac:dyDescent="0.2">
      <c r="A223" t="s">
        <v>62</v>
      </c>
      <c r="B223" t="s">
        <v>37</v>
      </c>
      <c r="C223" t="s">
        <v>38</v>
      </c>
      <c r="D223" t="s">
        <v>63</v>
      </c>
      <c r="E223" t="s">
        <v>64</v>
      </c>
      <c r="F223" t="s">
        <v>177</v>
      </c>
      <c r="H223" t="s">
        <v>65</v>
      </c>
      <c r="L223" t="s">
        <v>44</v>
      </c>
      <c r="N223">
        <v>2016</v>
      </c>
      <c r="P223" t="s">
        <v>45</v>
      </c>
      <c r="Q223">
        <v>180</v>
      </c>
      <c r="R223" s="9">
        <v>0.6</v>
      </c>
      <c r="S223" t="s">
        <v>69</v>
      </c>
      <c r="T223" s="2" t="s">
        <v>66</v>
      </c>
      <c r="U223" s="3" t="s">
        <v>69</v>
      </c>
      <c r="W223">
        <v>30</v>
      </c>
      <c r="Y223">
        <v>0</v>
      </c>
      <c r="Z223" t="s">
        <v>46</v>
      </c>
      <c r="AB223" t="s">
        <v>71</v>
      </c>
      <c r="AC223" t="s">
        <v>42</v>
      </c>
      <c r="AE223" t="s">
        <v>48</v>
      </c>
      <c r="AF223" t="s">
        <v>46</v>
      </c>
      <c r="AH223" t="s">
        <v>50</v>
      </c>
      <c r="AI223">
        <v>37.33</v>
      </c>
      <c r="AL223">
        <v>4</v>
      </c>
      <c r="AM223">
        <v>50</v>
      </c>
      <c r="AN223">
        <v>30</v>
      </c>
      <c r="AO223" t="s">
        <v>183</v>
      </c>
    </row>
    <row r="224" spans="1:41" x14ac:dyDescent="0.2">
      <c r="A224" t="s">
        <v>62</v>
      </c>
      <c r="B224" t="s">
        <v>37</v>
      </c>
      <c r="C224" t="s">
        <v>38</v>
      </c>
      <c r="D224" t="s">
        <v>63</v>
      </c>
      <c r="E224" t="s">
        <v>64</v>
      </c>
      <c r="F224" t="s">
        <v>177</v>
      </c>
      <c r="H224" t="s">
        <v>65</v>
      </c>
      <c r="L224" t="s">
        <v>44</v>
      </c>
      <c r="N224">
        <v>2016</v>
      </c>
      <c r="P224" t="s">
        <v>45</v>
      </c>
      <c r="Q224">
        <v>180</v>
      </c>
      <c r="R224" s="9">
        <v>0.6</v>
      </c>
      <c r="S224" t="s">
        <v>69</v>
      </c>
      <c r="T224" s="2" t="s">
        <v>24</v>
      </c>
      <c r="U224" s="3" t="s">
        <v>69</v>
      </c>
      <c r="W224">
        <v>30</v>
      </c>
      <c r="Y224">
        <v>0</v>
      </c>
      <c r="Z224" s="2" t="s">
        <v>41</v>
      </c>
      <c r="AC224" t="s">
        <v>48</v>
      </c>
      <c r="AD224" t="s">
        <v>72</v>
      </c>
      <c r="AE224" t="s">
        <v>42</v>
      </c>
      <c r="AF224" t="s">
        <v>41</v>
      </c>
      <c r="AH224" t="s">
        <v>50</v>
      </c>
      <c r="AI224">
        <v>28</v>
      </c>
      <c r="AL224">
        <v>4</v>
      </c>
      <c r="AM224">
        <v>50</v>
      </c>
      <c r="AN224">
        <v>30</v>
      </c>
      <c r="AO224" t="s">
        <v>183</v>
      </c>
    </row>
    <row r="225" spans="1:41" x14ac:dyDescent="0.2">
      <c r="A225" t="s">
        <v>62</v>
      </c>
      <c r="B225" t="s">
        <v>37</v>
      </c>
      <c r="C225" t="s">
        <v>38</v>
      </c>
      <c r="D225" t="s">
        <v>63</v>
      </c>
      <c r="E225" t="s">
        <v>64</v>
      </c>
      <c r="F225" t="s">
        <v>177</v>
      </c>
      <c r="H225" t="s">
        <v>65</v>
      </c>
      <c r="L225" t="s">
        <v>44</v>
      </c>
      <c r="N225">
        <v>2016</v>
      </c>
      <c r="P225" t="s">
        <v>45</v>
      </c>
      <c r="Q225">
        <v>180</v>
      </c>
      <c r="R225" s="9">
        <v>0.6</v>
      </c>
      <c r="S225" t="s">
        <v>69</v>
      </c>
      <c r="T225" s="2" t="s">
        <v>68</v>
      </c>
      <c r="U225" s="3" t="s">
        <v>69</v>
      </c>
      <c r="W225">
        <v>30</v>
      </c>
      <c r="Y225">
        <v>0</v>
      </c>
      <c r="Z225" s="2" t="s">
        <v>41</v>
      </c>
      <c r="AC225" t="s">
        <v>42</v>
      </c>
      <c r="AE225" t="s">
        <v>42</v>
      </c>
      <c r="AF225" t="s">
        <v>41</v>
      </c>
      <c r="AH225" t="s">
        <v>50</v>
      </c>
      <c r="AI225">
        <v>48</v>
      </c>
      <c r="AL225">
        <v>4</v>
      </c>
      <c r="AM225">
        <v>50</v>
      </c>
      <c r="AN225">
        <v>30</v>
      </c>
      <c r="AO225" t="s">
        <v>183</v>
      </c>
    </row>
    <row r="226" spans="1:41" x14ac:dyDescent="0.2">
      <c r="A226" t="s">
        <v>62</v>
      </c>
      <c r="B226" t="s">
        <v>37</v>
      </c>
      <c r="C226" t="s">
        <v>38</v>
      </c>
      <c r="D226" t="s">
        <v>63</v>
      </c>
      <c r="E226" t="s">
        <v>64</v>
      </c>
      <c r="F226" t="s">
        <v>177</v>
      </c>
      <c r="H226" t="s">
        <v>65</v>
      </c>
      <c r="L226" t="s">
        <v>44</v>
      </c>
      <c r="N226">
        <v>2016</v>
      </c>
      <c r="P226" t="s">
        <v>45</v>
      </c>
      <c r="Q226">
        <v>180</v>
      </c>
      <c r="R226" s="9">
        <v>0.6</v>
      </c>
      <c r="S226" t="s">
        <v>69</v>
      </c>
      <c r="T226" s="2" t="s">
        <v>67</v>
      </c>
      <c r="U226" s="3" t="s">
        <v>69</v>
      </c>
      <c r="W226">
        <v>35</v>
      </c>
      <c r="Y226">
        <v>24</v>
      </c>
      <c r="Z226" s="2" t="s">
        <v>41</v>
      </c>
      <c r="AA226" s="2"/>
      <c r="AB226" s="2"/>
      <c r="AC226" s="2" t="s">
        <v>42</v>
      </c>
      <c r="AD226" s="2"/>
      <c r="AE226" t="s">
        <v>42</v>
      </c>
      <c r="AF226" t="s">
        <v>41</v>
      </c>
      <c r="AG226" s="2"/>
      <c r="AH226" t="s">
        <v>50</v>
      </c>
      <c r="AI226">
        <v>36</v>
      </c>
      <c r="AL226">
        <v>4</v>
      </c>
      <c r="AM226">
        <v>50</v>
      </c>
      <c r="AN226">
        <v>30</v>
      </c>
      <c r="AO226" t="s">
        <v>183</v>
      </c>
    </row>
    <row r="227" spans="1:41" x14ac:dyDescent="0.2">
      <c r="A227" t="s">
        <v>62</v>
      </c>
      <c r="B227" t="s">
        <v>37</v>
      </c>
      <c r="C227" t="s">
        <v>38</v>
      </c>
      <c r="D227" t="s">
        <v>63</v>
      </c>
      <c r="E227" t="s">
        <v>64</v>
      </c>
      <c r="F227" t="s">
        <v>177</v>
      </c>
      <c r="H227" t="s">
        <v>65</v>
      </c>
      <c r="L227" t="s">
        <v>44</v>
      </c>
      <c r="N227">
        <v>2016</v>
      </c>
      <c r="P227" t="s">
        <v>45</v>
      </c>
      <c r="Q227">
        <v>180</v>
      </c>
      <c r="R227" s="9">
        <v>0.6</v>
      </c>
      <c r="S227" t="s">
        <v>69</v>
      </c>
      <c r="T227" s="2" t="s">
        <v>53</v>
      </c>
      <c r="U227" s="3" t="s">
        <v>69</v>
      </c>
      <c r="W227">
        <v>35</v>
      </c>
      <c r="Y227">
        <v>24</v>
      </c>
      <c r="Z227" s="2" t="s">
        <v>53</v>
      </c>
      <c r="AA227" s="2" t="s">
        <v>70</v>
      </c>
      <c r="AB227" s="2"/>
      <c r="AC227" s="2" t="s">
        <v>42</v>
      </c>
      <c r="AD227" s="2"/>
      <c r="AE227" t="s">
        <v>42</v>
      </c>
      <c r="AF227" t="s">
        <v>41</v>
      </c>
      <c r="AG227" s="2"/>
      <c r="AH227" t="s">
        <v>50</v>
      </c>
      <c r="AI227">
        <v>55.33</v>
      </c>
      <c r="AL227">
        <v>4</v>
      </c>
      <c r="AM227">
        <v>50</v>
      </c>
      <c r="AN227">
        <v>30</v>
      </c>
      <c r="AO227" t="s">
        <v>183</v>
      </c>
    </row>
    <row r="228" spans="1:41" x14ac:dyDescent="0.2">
      <c r="A228" t="s">
        <v>62</v>
      </c>
      <c r="B228" t="s">
        <v>37</v>
      </c>
      <c r="C228" t="s">
        <v>38</v>
      </c>
      <c r="D228" t="s">
        <v>63</v>
      </c>
      <c r="E228" t="s">
        <v>64</v>
      </c>
      <c r="F228" t="s">
        <v>177</v>
      </c>
      <c r="H228" t="s">
        <v>65</v>
      </c>
      <c r="L228" t="s">
        <v>44</v>
      </c>
      <c r="N228">
        <v>2016</v>
      </c>
      <c r="P228" t="s">
        <v>45</v>
      </c>
      <c r="Q228">
        <v>180</v>
      </c>
      <c r="R228" s="9">
        <v>0.6</v>
      </c>
      <c r="S228" t="s">
        <v>69</v>
      </c>
      <c r="T228" s="2" t="s">
        <v>66</v>
      </c>
      <c r="U228" s="3" t="s">
        <v>69</v>
      </c>
      <c r="W228">
        <v>35</v>
      </c>
      <c r="Y228">
        <v>24</v>
      </c>
      <c r="Z228" s="2" t="s">
        <v>46</v>
      </c>
      <c r="AA228" s="2"/>
      <c r="AB228" s="2" t="s">
        <v>71</v>
      </c>
      <c r="AC228" s="2" t="s">
        <v>42</v>
      </c>
      <c r="AD228" s="2"/>
      <c r="AE228" t="s">
        <v>48</v>
      </c>
      <c r="AF228" t="s">
        <v>46</v>
      </c>
      <c r="AG228" s="2"/>
      <c r="AH228" t="s">
        <v>50</v>
      </c>
      <c r="AI228">
        <v>48</v>
      </c>
      <c r="AL228">
        <v>4</v>
      </c>
      <c r="AM228">
        <v>50</v>
      </c>
      <c r="AN228">
        <v>30</v>
      </c>
      <c r="AO228" t="s">
        <v>183</v>
      </c>
    </row>
    <row r="229" spans="1:41" x14ac:dyDescent="0.2">
      <c r="A229" t="s">
        <v>62</v>
      </c>
      <c r="B229" t="s">
        <v>37</v>
      </c>
      <c r="C229" t="s">
        <v>38</v>
      </c>
      <c r="D229" t="s">
        <v>63</v>
      </c>
      <c r="E229" t="s">
        <v>64</v>
      </c>
      <c r="F229" t="s">
        <v>177</v>
      </c>
      <c r="H229" t="s">
        <v>65</v>
      </c>
      <c r="L229" t="s">
        <v>44</v>
      </c>
      <c r="N229">
        <v>2016</v>
      </c>
      <c r="P229" t="s">
        <v>45</v>
      </c>
      <c r="Q229">
        <v>180</v>
      </c>
      <c r="R229" s="9">
        <v>0.6</v>
      </c>
      <c r="S229" t="s">
        <v>69</v>
      </c>
      <c r="T229" s="2" t="s">
        <v>24</v>
      </c>
      <c r="U229" s="3" t="s">
        <v>69</v>
      </c>
      <c r="W229">
        <v>35</v>
      </c>
      <c r="Y229">
        <v>24</v>
      </c>
      <c r="Z229" s="2" t="s">
        <v>41</v>
      </c>
      <c r="AA229" s="2"/>
      <c r="AB229" s="2"/>
      <c r="AC229" s="2" t="s">
        <v>48</v>
      </c>
      <c r="AD229" s="2" t="s">
        <v>72</v>
      </c>
      <c r="AE229" t="s">
        <v>42</v>
      </c>
      <c r="AF229" t="s">
        <v>41</v>
      </c>
      <c r="AG229" s="2"/>
      <c r="AH229" t="s">
        <v>50</v>
      </c>
      <c r="AI229">
        <v>49.33</v>
      </c>
      <c r="AL229">
        <v>4</v>
      </c>
      <c r="AM229">
        <v>50</v>
      </c>
      <c r="AN229">
        <v>30</v>
      </c>
      <c r="AO229" t="s">
        <v>183</v>
      </c>
    </row>
    <row r="230" spans="1:41" x14ac:dyDescent="0.2">
      <c r="A230" t="s">
        <v>62</v>
      </c>
      <c r="B230" t="s">
        <v>37</v>
      </c>
      <c r="C230" t="s">
        <v>38</v>
      </c>
      <c r="D230" t="s">
        <v>63</v>
      </c>
      <c r="E230" t="s">
        <v>64</v>
      </c>
      <c r="F230" t="s">
        <v>177</v>
      </c>
      <c r="H230" t="s">
        <v>65</v>
      </c>
      <c r="L230" t="s">
        <v>44</v>
      </c>
      <c r="N230">
        <v>2016</v>
      </c>
      <c r="P230" t="s">
        <v>45</v>
      </c>
      <c r="Q230">
        <v>180</v>
      </c>
      <c r="R230" s="9">
        <v>0.6</v>
      </c>
      <c r="S230" t="s">
        <v>69</v>
      </c>
      <c r="T230" s="2" t="s">
        <v>68</v>
      </c>
      <c r="U230" s="3" t="s">
        <v>69</v>
      </c>
      <c r="W230">
        <v>35</v>
      </c>
      <c r="Y230">
        <v>24</v>
      </c>
      <c r="Z230" s="2" t="s">
        <v>41</v>
      </c>
      <c r="AA230" s="2"/>
      <c r="AB230" s="2"/>
      <c r="AC230" s="2" t="s">
        <v>42</v>
      </c>
      <c r="AD230" s="2"/>
      <c r="AE230" t="s">
        <v>42</v>
      </c>
      <c r="AF230" t="s">
        <v>41</v>
      </c>
      <c r="AG230" s="2"/>
      <c r="AH230" t="s">
        <v>50</v>
      </c>
      <c r="AI230">
        <v>40</v>
      </c>
      <c r="AL230">
        <v>4</v>
      </c>
      <c r="AM230">
        <v>50</v>
      </c>
      <c r="AN230">
        <v>30</v>
      </c>
      <c r="AO230" t="s">
        <v>183</v>
      </c>
    </row>
    <row r="231" spans="1:41" x14ac:dyDescent="0.2">
      <c r="A231" t="s">
        <v>62</v>
      </c>
      <c r="B231" t="s">
        <v>37</v>
      </c>
      <c r="C231" t="s">
        <v>38</v>
      </c>
      <c r="D231" t="s">
        <v>63</v>
      </c>
      <c r="E231" t="s">
        <v>64</v>
      </c>
      <c r="F231" t="s">
        <v>177</v>
      </c>
      <c r="H231" t="s">
        <v>65</v>
      </c>
      <c r="L231" t="s">
        <v>44</v>
      </c>
      <c r="N231">
        <v>2016</v>
      </c>
      <c r="P231" t="s">
        <v>45</v>
      </c>
      <c r="Q231">
        <v>180</v>
      </c>
      <c r="R231" s="9">
        <v>0.6</v>
      </c>
      <c r="S231" t="s">
        <v>69</v>
      </c>
      <c r="T231" s="2" t="s">
        <v>67</v>
      </c>
      <c r="U231" s="3" t="s">
        <v>69</v>
      </c>
      <c r="W231">
        <v>35</v>
      </c>
      <c r="Y231">
        <v>0</v>
      </c>
      <c r="Z231" s="2" t="s">
        <v>41</v>
      </c>
      <c r="AA231" s="2"/>
      <c r="AB231" s="2"/>
      <c r="AC231" s="2" t="s">
        <v>42</v>
      </c>
      <c r="AD231" s="2"/>
      <c r="AE231" t="s">
        <v>42</v>
      </c>
      <c r="AF231" t="s">
        <v>41</v>
      </c>
      <c r="AG231" s="2"/>
      <c r="AH231" t="s">
        <v>50</v>
      </c>
      <c r="AI231">
        <v>53.33</v>
      </c>
      <c r="AL231">
        <v>4</v>
      </c>
      <c r="AM231">
        <v>50</v>
      </c>
      <c r="AN231">
        <v>30</v>
      </c>
      <c r="AO231" t="s">
        <v>183</v>
      </c>
    </row>
    <row r="232" spans="1:41" x14ac:dyDescent="0.2">
      <c r="A232" t="s">
        <v>62</v>
      </c>
      <c r="B232" t="s">
        <v>37</v>
      </c>
      <c r="C232" t="s">
        <v>38</v>
      </c>
      <c r="D232" t="s">
        <v>63</v>
      </c>
      <c r="E232" t="s">
        <v>64</v>
      </c>
      <c r="F232" t="s">
        <v>177</v>
      </c>
      <c r="H232" t="s">
        <v>65</v>
      </c>
      <c r="L232" t="s">
        <v>44</v>
      </c>
      <c r="N232">
        <v>2016</v>
      </c>
      <c r="P232" t="s">
        <v>45</v>
      </c>
      <c r="Q232">
        <v>180</v>
      </c>
      <c r="R232" s="9">
        <v>0.6</v>
      </c>
      <c r="S232" t="s">
        <v>69</v>
      </c>
      <c r="T232" s="2" t="s">
        <v>53</v>
      </c>
      <c r="U232" s="3" t="s">
        <v>69</v>
      </c>
      <c r="W232">
        <v>35</v>
      </c>
      <c r="Y232">
        <v>0</v>
      </c>
      <c r="Z232" s="2" t="s">
        <v>53</v>
      </c>
      <c r="AA232" s="2" t="s">
        <v>70</v>
      </c>
      <c r="AB232" s="2"/>
      <c r="AC232" s="2" t="s">
        <v>42</v>
      </c>
      <c r="AD232" s="2"/>
      <c r="AE232" t="s">
        <v>42</v>
      </c>
      <c r="AF232" t="s">
        <v>41</v>
      </c>
      <c r="AG232" s="2"/>
      <c r="AH232" t="s">
        <v>50</v>
      </c>
      <c r="AI232">
        <v>60</v>
      </c>
      <c r="AL232">
        <v>4</v>
      </c>
      <c r="AM232">
        <v>50</v>
      </c>
      <c r="AN232">
        <v>30</v>
      </c>
      <c r="AO232" t="s">
        <v>183</v>
      </c>
    </row>
    <row r="233" spans="1:41" x14ac:dyDescent="0.2">
      <c r="A233" t="s">
        <v>62</v>
      </c>
      <c r="B233" t="s">
        <v>37</v>
      </c>
      <c r="C233" t="s">
        <v>38</v>
      </c>
      <c r="D233" t="s">
        <v>63</v>
      </c>
      <c r="E233" t="s">
        <v>64</v>
      </c>
      <c r="F233" t="s">
        <v>177</v>
      </c>
      <c r="H233" t="s">
        <v>65</v>
      </c>
      <c r="L233" t="s">
        <v>44</v>
      </c>
      <c r="N233">
        <v>2016</v>
      </c>
      <c r="P233" t="s">
        <v>45</v>
      </c>
      <c r="Q233">
        <v>180</v>
      </c>
      <c r="R233" s="9">
        <v>0.6</v>
      </c>
      <c r="S233" t="s">
        <v>69</v>
      </c>
      <c r="T233" s="2" t="s">
        <v>66</v>
      </c>
      <c r="U233" s="3" t="s">
        <v>69</v>
      </c>
      <c r="W233">
        <v>35</v>
      </c>
      <c r="Y233">
        <v>0</v>
      </c>
      <c r="Z233" s="2" t="s">
        <v>46</v>
      </c>
      <c r="AA233" s="2"/>
      <c r="AB233" s="2" t="s">
        <v>71</v>
      </c>
      <c r="AC233" s="2" t="s">
        <v>42</v>
      </c>
      <c r="AD233" s="2"/>
      <c r="AE233" t="s">
        <v>48</v>
      </c>
      <c r="AF233" t="s">
        <v>46</v>
      </c>
      <c r="AG233" s="2"/>
      <c r="AH233" t="s">
        <v>50</v>
      </c>
      <c r="AI233">
        <v>65.33</v>
      </c>
      <c r="AL233">
        <v>4</v>
      </c>
      <c r="AM233">
        <v>50</v>
      </c>
      <c r="AN233">
        <v>30</v>
      </c>
      <c r="AO233" t="s">
        <v>183</v>
      </c>
    </row>
    <row r="234" spans="1:41" x14ac:dyDescent="0.2">
      <c r="A234" t="s">
        <v>62</v>
      </c>
      <c r="B234" t="s">
        <v>37</v>
      </c>
      <c r="C234" t="s">
        <v>38</v>
      </c>
      <c r="D234" t="s">
        <v>63</v>
      </c>
      <c r="E234" t="s">
        <v>64</v>
      </c>
      <c r="F234" t="s">
        <v>177</v>
      </c>
      <c r="H234" t="s">
        <v>65</v>
      </c>
      <c r="L234" t="s">
        <v>44</v>
      </c>
      <c r="N234">
        <v>2016</v>
      </c>
      <c r="P234" t="s">
        <v>45</v>
      </c>
      <c r="Q234">
        <v>180</v>
      </c>
      <c r="R234" s="9">
        <v>0.6</v>
      </c>
      <c r="S234" t="s">
        <v>69</v>
      </c>
      <c r="T234" s="2" t="s">
        <v>24</v>
      </c>
      <c r="U234" s="3" t="s">
        <v>69</v>
      </c>
      <c r="W234">
        <v>35</v>
      </c>
      <c r="Y234">
        <v>0</v>
      </c>
      <c r="Z234" s="2" t="s">
        <v>41</v>
      </c>
      <c r="AA234" s="2"/>
      <c r="AB234" s="2"/>
      <c r="AC234" s="2" t="s">
        <v>48</v>
      </c>
      <c r="AD234" s="2" t="s">
        <v>72</v>
      </c>
      <c r="AE234" t="s">
        <v>42</v>
      </c>
      <c r="AF234" t="s">
        <v>41</v>
      </c>
      <c r="AG234" s="2"/>
      <c r="AH234" t="s">
        <v>50</v>
      </c>
      <c r="AI234">
        <v>65.33</v>
      </c>
      <c r="AL234">
        <v>4</v>
      </c>
      <c r="AM234">
        <v>50</v>
      </c>
      <c r="AN234">
        <v>30</v>
      </c>
      <c r="AO234" t="s">
        <v>183</v>
      </c>
    </row>
    <row r="235" spans="1:41" x14ac:dyDescent="0.2">
      <c r="A235" t="s">
        <v>62</v>
      </c>
      <c r="B235" t="s">
        <v>37</v>
      </c>
      <c r="C235" t="s">
        <v>38</v>
      </c>
      <c r="D235" t="s">
        <v>63</v>
      </c>
      <c r="E235" t="s">
        <v>64</v>
      </c>
      <c r="F235" t="s">
        <v>177</v>
      </c>
      <c r="H235" t="s">
        <v>65</v>
      </c>
      <c r="L235" t="s">
        <v>44</v>
      </c>
      <c r="N235">
        <v>2016</v>
      </c>
      <c r="P235" t="s">
        <v>45</v>
      </c>
      <c r="Q235">
        <v>180</v>
      </c>
      <c r="R235" s="9">
        <v>0.6</v>
      </c>
      <c r="S235" t="s">
        <v>69</v>
      </c>
      <c r="T235" s="2" t="s">
        <v>68</v>
      </c>
      <c r="U235" s="3" t="s">
        <v>69</v>
      </c>
      <c r="W235">
        <v>35</v>
      </c>
      <c r="Y235">
        <v>0</v>
      </c>
      <c r="Z235" s="2" t="s">
        <v>41</v>
      </c>
      <c r="AA235" s="2"/>
      <c r="AB235" s="2"/>
      <c r="AC235" s="2" t="s">
        <v>42</v>
      </c>
      <c r="AD235" s="2"/>
      <c r="AE235" t="s">
        <v>42</v>
      </c>
      <c r="AF235" t="s">
        <v>41</v>
      </c>
      <c r="AG235" s="2"/>
      <c r="AH235" t="s">
        <v>50</v>
      </c>
      <c r="AI235">
        <v>60</v>
      </c>
      <c r="AL235">
        <v>4</v>
      </c>
      <c r="AM235">
        <v>50</v>
      </c>
      <c r="AN235">
        <v>30</v>
      </c>
      <c r="AO235" t="s">
        <v>183</v>
      </c>
    </row>
    <row r="236" spans="1:41" x14ac:dyDescent="0.2">
      <c r="A236" t="s">
        <v>62</v>
      </c>
      <c r="B236" t="s">
        <v>37</v>
      </c>
      <c r="C236" t="s">
        <v>38</v>
      </c>
      <c r="D236" t="s">
        <v>63</v>
      </c>
      <c r="E236" t="s">
        <v>64</v>
      </c>
      <c r="F236" t="s">
        <v>177</v>
      </c>
      <c r="H236" t="s">
        <v>65</v>
      </c>
      <c r="L236" t="s">
        <v>44</v>
      </c>
      <c r="N236">
        <v>2016</v>
      </c>
      <c r="P236" t="s">
        <v>45</v>
      </c>
      <c r="Q236">
        <v>180</v>
      </c>
      <c r="R236" s="9">
        <v>0.6</v>
      </c>
      <c r="S236" t="s">
        <v>69</v>
      </c>
      <c r="T236" s="2" t="s">
        <v>67</v>
      </c>
      <c r="U236" s="3" t="s">
        <v>69</v>
      </c>
      <c r="V236" s="2">
        <v>4</v>
      </c>
      <c r="W236" s="2" t="s">
        <v>179</v>
      </c>
      <c r="X236" s="2"/>
      <c r="Y236" s="3" t="s">
        <v>74</v>
      </c>
      <c r="Z236" s="2" t="s">
        <v>41</v>
      </c>
      <c r="AC236" t="s">
        <v>42</v>
      </c>
      <c r="AE236" t="s">
        <v>42</v>
      </c>
      <c r="AF236" t="s">
        <v>41</v>
      </c>
      <c r="AH236" t="s">
        <v>50</v>
      </c>
      <c r="AI236">
        <v>64</v>
      </c>
      <c r="AL236">
        <v>4</v>
      </c>
      <c r="AM236">
        <v>50</v>
      </c>
      <c r="AN236">
        <v>30</v>
      </c>
      <c r="AO236" t="s">
        <v>183</v>
      </c>
    </row>
    <row r="237" spans="1:41" x14ac:dyDescent="0.2">
      <c r="A237" t="s">
        <v>62</v>
      </c>
      <c r="B237" t="s">
        <v>37</v>
      </c>
      <c r="C237" t="s">
        <v>38</v>
      </c>
      <c r="D237" t="s">
        <v>63</v>
      </c>
      <c r="E237" t="s">
        <v>64</v>
      </c>
      <c r="F237" t="s">
        <v>177</v>
      </c>
      <c r="H237" t="s">
        <v>65</v>
      </c>
      <c r="L237" t="s">
        <v>44</v>
      </c>
      <c r="N237">
        <v>2016</v>
      </c>
      <c r="P237" t="s">
        <v>45</v>
      </c>
      <c r="Q237">
        <v>180</v>
      </c>
      <c r="R237" s="9">
        <v>0.6</v>
      </c>
      <c r="S237" t="s">
        <v>69</v>
      </c>
      <c r="T237" s="2" t="s">
        <v>53</v>
      </c>
      <c r="U237" s="2">
        <v>0</v>
      </c>
      <c r="V237" s="2">
        <v>0</v>
      </c>
      <c r="W237" s="2" t="s">
        <v>179</v>
      </c>
      <c r="X237" s="2"/>
      <c r="Y237" s="3" t="s">
        <v>74</v>
      </c>
      <c r="Z237" t="s">
        <v>53</v>
      </c>
      <c r="AA237" t="s">
        <v>70</v>
      </c>
      <c r="AC237" t="s">
        <v>42</v>
      </c>
      <c r="AE237" t="s">
        <v>42</v>
      </c>
      <c r="AF237" t="s">
        <v>41</v>
      </c>
      <c r="AH237" t="s">
        <v>50</v>
      </c>
      <c r="AI237">
        <v>16</v>
      </c>
      <c r="AL237">
        <v>4</v>
      </c>
      <c r="AM237">
        <v>50</v>
      </c>
      <c r="AN237">
        <v>30</v>
      </c>
      <c r="AO237" t="s">
        <v>183</v>
      </c>
    </row>
    <row r="238" spans="1:41" x14ac:dyDescent="0.2">
      <c r="A238" t="s">
        <v>62</v>
      </c>
      <c r="B238" t="s">
        <v>37</v>
      </c>
      <c r="C238" t="s">
        <v>38</v>
      </c>
      <c r="D238" t="s">
        <v>63</v>
      </c>
      <c r="E238" t="s">
        <v>64</v>
      </c>
      <c r="F238" t="s">
        <v>177</v>
      </c>
      <c r="H238" t="s">
        <v>65</v>
      </c>
      <c r="L238" t="s">
        <v>44</v>
      </c>
      <c r="N238">
        <v>2016</v>
      </c>
      <c r="P238" t="s">
        <v>45</v>
      </c>
      <c r="Q238">
        <v>180</v>
      </c>
      <c r="R238" s="9">
        <v>0.6</v>
      </c>
      <c r="S238" t="s">
        <v>69</v>
      </c>
      <c r="T238" s="2" t="s">
        <v>66</v>
      </c>
      <c r="U238" s="2">
        <v>0</v>
      </c>
      <c r="V238" s="2">
        <v>0</v>
      </c>
      <c r="W238" s="2" t="s">
        <v>179</v>
      </c>
      <c r="X238" s="2"/>
      <c r="Y238" s="3" t="s">
        <v>74</v>
      </c>
      <c r="Z238" t="s">
        <v>46</v>
      </c>
      <c r="AB238" t="s">
        <v>71</v>
      </c>
      <c r="AC238" t="s">
        <v>42</v>
      </c>
      <c r="AE238" t="s">
        <v>48</v>
      </c>
      <c r="AF238" t="s">
        <v>46</v>
      </c>
      <c r="AH238" t="s">
        <v>50</v>
      </c>
      <c r="AI238">
        <v>18.670000000000002</v>
      </c>
      <c r="AL238">
        <v>4</v>
      </c>
      <c r="AM238">
        <v>50</v>
      </c>
      <c r="AN238">
        <v>30</v>
      </c>
      <c r="AO238" t="s">
        <v>183</v>
      </c>
    </row>
    <row r="239" spans="1:41" x14ac:dyDescent="0.2">
      <c r="A239" t="s">
        <v>62</v>
      </c>
      <c r="B239" t="s">
        <v>37</v>
      </c>
      <c r="C239" t="s">
        <v>38</v>
      </c>
      <c r="D239" t="s">
        <v>63</v>
      </c>
      <c r="E239" t="s">
        <v>64</v>
      </c>
      <c r="F239" t="s">
        <v>177</v>
      </c>
      <c r="H239" t="s">
        <v>65</v>
      </c>
      <c r="L239" t="s">
        <v>44</v>
      </c>
      <c r="N239">
        <v>2016</v>
      </c>
      <c r="P239" t="s">
        <v>45</v>
      </c>
      <c r="Q239">
        <v>180</v>
      </c>
      <c r="R239" s="9">
        <v>0.6</v>
      </c>
      <c r="S239" t="s">
        <v>69</v>
      </c>
      <c r="T239" s="2" t="s">
        <v>24</v>
      </c>
      <c r="U239" s="2">
        <v>0</v>
      </c>
      <c r="V239" s="2">
        <v>0</v>
      </c>
      <c r="W239" s="2" t="s">
        <v>179</v>
      </c>
      <c r="X239" s="2"/>
      <c r="Y239" s="3" t="s">
        <v>74</v>
      </c>
      <c r="Z239" s="2" t="s">
        <v>41</v>
      </c>
      <c r="AC239" t="s">
        <v>48</v>
      </c>
      <c r="AD239" t="s">
        <v>72</v>
      </c>
      <c r="AE239" t="s">
        <v>42</v>
      </c>
      <c r="AF239" t="s">
        <v>41</v>
      </c>
      <c r="AH239" t="s">
        <v>50</v>
      </c>
      <c r="AI239">
        <v>13.33</v>
      </c>
      <c r="AL239">
        <v>4</v>
      </c>
      <c r="AM239">
        <v>50</v>
      </c>
      <c r="AN239">
        <v>30</v>
      </c>
      <c r="AO239" t="s">
        <v>183</v>
      </c>
    </row>
    <row r="240" spans="1:41" x14ac:dyDescent="0.2">
      <c r="A240" t="s">
        <v>62</v>
      </c>
      <c r="B240" t="s">
        <v>37</v>
      </c>
      <c r="C240" t="s">
        <v>38</v>
      </c>
      <c r="D240" t="s">
        <v>63</v>
      </c>
      <c r="E240" t="s">
        <v>64</v>
      </c>
      <c r="F240" t="s">
        <v>177</v>
      </c>
      <c r="H240" t="s">
        <v>65</v>
      </c>
      <c r="L240" t="s">
        <v>44</v>
      </c>
      <c r="N240">
        <v>2016</v>
      </c>
      <c r="P240" t="s">
        <v>45</v>
      </c>
      <c r="Q240">
        <v>180</v>
      </c>
      <c r="R240" s="9">
        <v>0.6</v>
      </c>
      <c r="S240" t="s">
        <v>69</v>
      </c>
      <c r="T240" s="2" t="s">
        <v>68</v>
      </c>
      <c r="U240" s="2">
        <v>0</v>
      </c>
      <c r="V240" s="2">
        <v>0</v>
      </c>
      <c r="W240" s="2" t="s">
        <v>179</v>
      </c>
      <c r="X240" s="2"/>
      <c r="Y240" s="3" t="s">
        <v>74</v>
      </c>
      <c r="Z240" s="2" t="s">
        <v>41</v>
      </c>
      <c r="AC240" t="s">
        <v>42</v>
      </c>
      <c r="AE240" t="s">
        <v>42</v>
      </c>
      <c r="AF240" t="s">
        <v>41</v>
      </c>
      <c r="AH240" t="s">
        <v>50</v>
      </c>
      <c r="AI240">
        <v>21.33</v>
      </c>
      <c r="AL240">
        <v>4</v>
      </c>
      <c r="AM240">
        <v>50</v>
      </c>
      <c r="AN240">
        <v>30</v>
      </c>
      <c r="AO240" t="s">
        <v>183</v>
      </c>
    </row>
    <row r="241" spans="1:41" x14ac:dyDescent="0.2">
      <c r="A241" t="s">
        <v>62</v>
      </c>
      <c r="B241" t="s">
        <v>37</v>
      </c>
      <c r="C241" t="s">
        <v>38</v>
      </c>
      <c r="D241" t="s">
        <v>63</v>
      </c>
      <c r="E241" t="s">
        <v>64</v>
      </c>
      <c r="F241" t="s">
        <v>177</v>
      </c>
      <c r="H241" t="s">
        <v>65</v>
      </c>
      <c r="L241" t="s">
        <v>44</v>
      </c>
      <c r="N241">
        <v>2016</v>
      </c>
      <c r="P241" t="s">
        <v>45</v>
      </c>
      <c r="Q241">
        <v>180</v>
      </c>
      <c r="R241" s="9">
        <v>0.6</v>
      </c>
      <c r="S241" t="s">
        <v>69</v>
      </c>
      <c r="T241" s="2" t="s">
        <v>67</v>
      </c>
      <c r="U241" s="3" t="s">
        <v>69</v>
      </c>
      <c r="V241" s="2">
        <v>4</v>
      </c>
      <c r="W241" s="2" t="s">
        <v>180</v>
      </c>
      <c r="X241" s="2"/>
      <c r="Y241" s="2" t="s">
        <v>75</v>
      </c>
      <c r="Z241" s="2" t="s">
        <v>41</v>
      </c>
      <c r="AC241" t="s">
        <v>42</v>
      </c>
      <c r="AE241" t="s">
        <v>42</v>
      </c>
      <c r="AF241" t="s">
        <v>41</v>
      </c>
      <c r="AH241" t="s">
        <v>50</v>
      </c>
      <c r="AI241">
        <v>16</v>
      </c>
      <c r="AL241">
        <v>4</v>
      </c>
      <c r="AM241">
        <v>50</v>
      </c>
      <c r="AN241">
        <v>30</v>
      </c>
      <c r="AO241" t="s">
        <v>183</v>
      </c>
    </row>
    <row r="242" spans="1:41" x14ac:dyDescent="0.2">
      <c r="A242" t="s">
        <v>62</v>
      </c>
      <c r="B242" t="s">
        <v>37</v>
      </c>
      <c r="C242" t="s">
        <v>38</v>
      </c>
      <c r="D242" t="s">
        <v>63</v>
      </c>
      <c r="E242" t="s">
        <v>64</v>
      </c>
      <c r="F242" t="s">
        <v>177</v>
      </c>
      <c r="H242" t="s">
        <v>65</v>
      </c>
      <c r="L242" t="s">
        <v>44</v>
      </c>
      <c r="N242">
        <v>2016</v>
      </c>
      <c r="P242" t="s">
        <v>45</v>
      </c>
      <c r="Q242">
        <v>180</v>
      </c>
      <c r="R242" s="9">
        <v>0.6</v>
      </c>
      <c r="S242" t="s">
        <v>69</v>
      </c>
      <c r="T242" s="2" t="s">
        <v>53</v>
      </c>
      <c r="U242" s="2">
        <v>0</v>
      </c>
      <c r="V242" s="2">
        <v>0</v>
      </c>
      <c r="W242" s="2" t="s">
        <v>180</v>
      </c>
      <c r="X242" s="2"/>
      <c r="Y242" s="2" t="s">
        <v>75</v>
      </c>
      <c r="Z242" t="s">
        <v>53</v>
      </c>
      <c r="AA242" t="s">
        <v>70</v>
      </c>
      <c r="AC242" t="s">
        <v>42</v>
      </c>
      <c r="AE242" t="s">
        <v>42</v>
      </c>
      <c r="AF242" t="s">
        <v>41</v>
      </c>
      <c r="AH242" t="s">
        <v>50</v>
      </c>
      <c r="AI242">
        <v>45.33</v>
      </c>
      <c r="AL242">
        <v>4</v>
      </c>
      <c r="AM242">
        <v>50</v>
      </c>
      <c r="AN242">
        <v>30</v>
      </c>
      <c r="AO242" t="s">
        <v>183</v>
      </c>
    </row>
    <row r="243" spans="1:41" x14ac:dyDescent="0.2">
      <c r="A243" t="s">
        <v>62</v>
      </c>
      <c r="B243" t="s">
        <v>37</v>
      </c>
      <c r="C243" t="s">
        <v>38</v>
      </c>
      <c r="D243" t="s">
        <v>63</v>
      </c>
      <c r="E243" t="s">
        <v>64</v>
      </c>
      <c r="F243" t="s">
        <v>177</v>
      </c>
      <c r="H243" t="s">
        <v>65</v>
      </c>
      <c r="L243" t="s">
        <v>44</v>
      </c>
      <c r="N243">
        <v>2016</v>
      </c>
      <c r="P243" t="s">
        <v>45</v>
      </c>
      <c r="Q243">
        <v>180</v>
      </c>
      <c r="R243" s="9">
        <v>0.6</v>
      </c>
      <c r="S243" t="s">
        <v>69</v>
      </c>
      <c r="T243" s="2" t="s">
        <v>66</v>
      </c>
      <c r="U243" s="2">
        <v>0</v>
      </c>
      <c r="V243" s="2">
        <v>0</v>
      </c>
      <c r="W243" s="2" t="s">
        <v>180</v>
      </c>
      <c r="X243" s="2"/>
      <c r="Y243" s="2" t="s">
        <v>75</v>
      </c>
      <c r="Z243" t="s">
        <v>46</v>
      </c>
      <c r="AB243" t="s">
        <v>71</v>
      </c>
      <c r="AC243" t="s">
        <v>42</v>
      </c>
      <c r="AE243" t="s">
        <v>48</v>
      </c>
      <c r="AF243" t="s">
        <v>46</v>
      </c>
      <c r="AH243" t="s">
        <v>50</v>
      </c>
      <c r="AI243">
        <v>29.33</v>
      </c>
      <c r="AL243">
        <v>4</v>
      </c>
      <c r="AM243">
        <v>50</v>
      </c>
      <c r="AN243">
        <v>30</v>
      </c>
      <c r="AO243" t="s">
        <v>183</v>
      </c>
    </row>
    <row r="244" spans="1:41" x14ac:dyDescent="0.2">
      <c r="A244" t="s">
        <v>62</v>
      </c>
      <c r="B244" t="s">
        <v>37</v>
      </c>
      <c r="C244" t="s">
        <v>38</v>
      </c>
      <c r="D244" t="s">
        <v>63</v>
      </c>
      <c r="E244" t="s">
        <v>64</v>
      </c>
      <c r="F244" t="s">
        <v>177</v>
      </c>
      <c r="H244" t="s">
        <v>65</v>
      </c>
      <c r="L244" t="s">
        <v>44</v>
      </c>
      <c r="N244">
        <v>2016</v>
      </c>
      <c r="P244" t="s">
        <v>45</v>
      </c>
      <c r="Q244">
        <v>180</v>
      </c>
      <c r="R244" s="9">
        <v>0.6</v>
      </c>
      <c r="S244" t="s">
        <v>69</v>
      </c>
      <c r="T244" s="2" t="s">
        <v>24</v>
      </c>
      <c r="U244" s="2">
        <v>0</v>
      </c>
      <c r="V244" s="2">
        <v>0</v>
      </c>
      <c r="W244" s="2" t="s">
        <v>180</v>
      </c>
      <c r="X244" s="2"/>
      <c r="Y244" s="2" t="s">
        <v>75</v>
      </c>
      <c r="Z244" s="2" t="s">
        <v>41</v>
      </c>
      <c r="AC244" t="s">
        <v>48</v>
      </c>
      <c r="AD244" t="s">
        <v>72</v>
      </c>
      <c r="AE244" t="s">
        <v>42</v>
      </c>
      <c r="AF244" t="s">
        <v>41</v>
      </c>
      <c r="AH244" t="s">
        <v>50</v>
      </c>
      <c r="AI244">
        <v>24</v>
      </c>
      <c r="AL244">
        <v>4</v>
      </c>
      <c r="AM244">
        <v>50</v>
      </c>
      <c r="AN244">
        <v>30</v>
      </c>
      <c r="AO244" t="s">
        <v>183</v>
      </c>
    </row>
    <row r="245" spans="1:41" x14ac:dyDescent="0.2">
      <c r="A245" t="s">
        <v>62</v>
      </c>
      <c r="B245" t="s">
        <v>37</v>
      </c>
      <c r="C245" t="s">
        <v>38</v>
      </c>
      <c r="D245" t="s">
        <v>63</v>
      </c>
      <c r="E245" t="s">
        <v>64</v>
      </c>
      <c r="F245" t="s">
        <v>177</v>
      </c>
      <c r="H245" t="s">
        <v>65</v>
      </c>
      <c r="L245" t="s">
        <v>44</v>
      </c>
      <c r="N245">
        <v>2016</v>
      </c>
      <c r="P245" t="s">
        <v>45</v>
      </c>
      <c r="Q245">
        <v>180</v>
      </c>
      <c r="R245" s="9">
        <v>0.6</v>
      </c>
      <c r="S245" t="s">
        <v>69</v>
      </c>
      <c r="T245" s="2" t="s">
        <v>68</v>
      </c>
      <c r="U245" s="2">
        <v>0</v>
      </c>
      <c r="V245" s="2">
        <v>0</v>
      </c>
      <c r="W245" s="2" t="s">
        <v>180</v>
      </c>
      <c r="X245" s="2"/>
      <c r="Y245" s="2" t="s">
        <v>75</v>
      </c>
      <c r="Z245" s="2" t="s">
        <v>41</v>
      </c>
      <c r="AC245" t="s">
        <v>42</v>
      </c>
      <c r="AE245" t="s">
        <v>42</v>
      </c>
      <c r="AF245" t="s">
        <v>41</v>
      </c>
      <c r="AH245" t="s">
        <v>50</v>
      </c>
      <c r="AI245">
        <v>8</v>
      </c>
      <c r="AL245">
        <v>4</v>
      </c>
      <c r="AM245">
        <v>50</v>
      </c>
      <c r="AN245">
        <v>30</v>
      </c>
      <c r="AO245" t="s">
        <v>183</v>
      </c>
    </row>
  </sheetData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K1:M30"/>
  <sheetViews>
    <sheetView workbookViewId="0">
      <selection activeCell="K1" sqref="K1:M30"/>
    </sheetView>
  </sheetViews>
  <sheetFormatPr baseColWidth="10" defaultRowHeight="16" x14ac:dyDescent="0.2"/>
  <sheetData>
    <row r="1" spans="11:13" x14ac:dyDescent="0.2">
      <c r="K1">
        <v>5.7750000000000004</v>
      </c>
      <c r="M1">
        <v>6.0960000000000001</v>
      </c>
    </row>
    <row r="2" spans="11:13" x14ac:dyDescent="0.2">
      <c r="K2">
        <v>6.05</v>
      </c>
      <c r="M2">
        <v>6.3710000000000004</v>
      </c>
    </row>
    <row r="3" spans="11:13" x14ac:dyDescent="0.2">
      <c r="K3">
        <v>7.5620000000000003</v>
      </c>
      <c r="M3">
        <v>8.0210000000000008</v>
      </c>
    </row>
    <row r="4" spans="11:13" x14ac:dyDescent="0.2">
      <c r="K4">
        <v>6.0039999999999996</v>
      </c>
      <c r="M4">
        <v>6.7370000000000001</v>
      </c>
    </row>
    <row r="5" spans="11:13" x14ac:dyDescent="0.2">
      <c r="K5">
        <v>6.508</v>
      </c>
      <c r="M5">
        <v>7.0119999999999996</v>
      </c>
    </row>
    <row r="6" spans="11:13" x14ac:dyDescent="0.2">
      <c r="K6">
        <v>10.542</v>
      </c>
      <c r="M6">
        <v>13.887</v>
      </c>
    </row>
    <row r="7" spans="11:13" x14ac:dyDescent="0.2">
      <c r="K7">
        <v>7.7</v>
      </c>
      <c r="M7">
        <v>9.9</v>
      </c>
    </row>
    <row r="8" spans="11:13" x14ac:dyDescent="0.2">
      <c r="K8">
        <v>9.2579999999999991</v>
      </c>
      <c r="M8">
        <v>10.221</v>
      </c>
    </row>
    <row r="9" spans="11:13" x14ac:dyDescent="0.2">
      <c r="K9">
        <v>7.6539999999999999</v>
      </c>
      <c r="M9">
        <v>9.8539999999999992</v>
      </c>
    </row>
    <row r="10" spans="11:13" x14ac:dyDescent="0.2">
      <c r="K10">
        <v>7.0119999999999996</v>
      </c>
      <c r="M10">
        <v>8.0210000000000008</v>
      </c>
    </row>
    <row r="11" spans="11:13" x14ac:dyDescent="0.2">
      <c r="K11">
        <v>6.9210000000000003</v>
      </c>
      <c r="M11">
        <v>7.6079999999999997</v>
      </c>
    </row>
    <row r="12" spans="11:13" x14ac:dyDescent="0.2">
      <c r="K12">
        <v>7.242</v>
      </c>
      <c r="M12">
        <v>7.9290000000000003</v>
      </c>
    </row>
    <row r="13" spans="11:13" x14ac:dyDescent="0.2">
      <c r="K13">
        <v>8.3420000000000005</v>
      </c>
      <c r="M13">
        <v>8.3870000000000005</v>
      </c>
    </row>
    <row r="14" spans="11:13" x14ac:dyDescent="0.2">
      <c r="K14">
        <v>6.508</v>
      </c>
      <c r="M14">
        <v>7.5620000000000003</v>
      </c>
    </row>
    <row r="15" spans="11:13" x14ac:dyDescent="0.2">
      <c r="K15">
        <v>8.0210000000000008</v>
      </c>
      <c r="M15">
        <v>8.4329999999999998</v>
      </c>
    </row>
    <row r="16" spans="11:13" x14ac:dyDescent="0.2">
      <c r="K16">
        <v>8.5709999999999997</v>
      </c>
      <c r="M16">
        <v>8.6620000000000008</v>
      </c>
    </row>
    <row r="17" spans="11:13" x14ac:dyDescent="0.2">
      <c r="K17">
        <v>8.8919999999999995</v>
      </c>
      <c r="M17">
        <v>11.641999999999999</v>
      </c>
    </row>
    <row r="18" spans="11:13" x14ac:dyDescent="0.2">
      <c r="K18">
        <v>9.4420000000000002</v>
      </c>
      <c r="M18">
        <v>10.129</v>
      </c>
    </row>
    <row r="19" spans="11:13" x14ac:dyDescent="0.2">
      <c r="K19">
        <v>7.7460000000000004</v>
      </c>
      <c r="M19">
        <v>8.3420000000000005</v>
      </c>
    </row>
    <row r="20" spans="11:13" x14ac:dyDescent="0.2">
      <c r="K20">
        <v>10.266999999999999</v>
      </c>
      <c r="M20">
        <v>10.45</v>
      </c>
    </row>
    <row r="21" spans="11:13" x14ac:dyDescent="0.2">
      <c r="K21">
        <v>7.9290000000000003</v>
      </c>
      <c r="M21">
        <v>8.3420000000000005</v>
      </c>
    </row>
    <row r="22" spans="11:13" x14ac:dyDescent="0.2">
      <c r="K22">
        <v>10.358000000000001</v>
      </c>
      <c r="M22">
        <v>10.954000000000001</v>
      </c>
    </row>
    <row r="23" spans="11:13" x14ac:dyDescent="0.2">
      <c r="K23">
        <v>10.221</v>
      </c>
      <c r="M23">
        <v>12.558</v>
      </c>
    </row>
    <row r="24" spans="11:13" x14ac:dyDescent="0.2">
      <c r="K24">
        <v>12.603999999999999</v>
      </c>
      <c r="M24">
        <v>14.667</v>
      </c>
    </row>
    <row r="25" spans="11:13" x14ac:dyDescent="0.2">
      <c r="K25">
        <v>13.933</v>
      </c>
      <c r="M25">
        <v>14.667</v>
      </c>
    </row>
    <row r="26" spans="11:13" x14ac:dyDescent="0.2">
      <c r="K26">
        <v>8.8000000000000007</v>
      </c>
      <c r="M26">
        <v>9.9</v>
      </c>
    </row>
    <row r="27" spans="11:13" x14ac:dyDescent="0.2">
      <c r="K27">
        <v>8.6620000000000008</v>
      </c>
      <c r="M27">
        <v>9.4420000000000002</v>
      </c>
    </row>
    <row r="28" spans="11:13" x14ac:dyDescent="0.2">
      <c r="K28">
        <v>9.4420000000000002</v>
      </c>
      <c r="M28">
        <v>10.542</v>
      </c>
    </row>
    <row r="29" spans="11:13" x14ac:dyDescent="0.2">
      <c r="K29">
        <v>9.5790000000000006</v>
      </c>
      <c r="M29">
        <v>12.007999999999999</v>
      </c>
    </row>
    <row r="30" spans="11:13" x14ac:dyDescent="0.2">
      <c r="K30">
        <v>11.092000000000001</v>
      </c>
      <c r="M30">
        <v>13.108000000000001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meta_general</vt:lpstr>
      <vt:lpstr>source</vt:lpstr>
      <vt:lpstr>data_detailed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2022-06-12T02:41:02Z</dcterms:created>
  <dcterms:modified xsi:type="dcterms:W3CDTF">2022-06-13T19:47:46Z</dcterms:modified>
</cp:coreProperties>
</file>