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_repo_dir\egret\data\"/>
    </mc:Choice>
  </mc:AlternateContent>
  <xr:revisionPtr revIDLastSave="0" documentId="13_ncr:1_{ED4C768C-BBDF-4E10-B80D-870D7196A20C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_general" sheetId="2" r:id="rId1"/>
    <sheet name="data_detailed" sheetId="1" r:id="rId2"/>
    <sheet name="scratch" sheetId="5" r:id="rId3"/>
  </sheets>
  <calcPr calcId="181029"/>
</workbook>
</file>

<file path=xl/calcChain.xml><?xml version="1.0" encoding="utf-8"?>
<calcChain xmlns="http://schemas.openxmlformats.org/spreadsheetml/2006/main">
  <c r="AN8" i="1" l="1"/>
  <c r="AN7" i="1"/>
  <c r="AN6" i="1"/>
  <c r="AN5" i="1"/>
</calcChain>
</file>

<file path=xl/sharedStrings.xml><?xml version="1.0" encoding="utf-8"?>
<sst xmlns="http://schemas.openxmlformats.org/spreadsheetml/2006/main" count="23167" uniqueCount="996">
  <si>
    <t>datasetID</t>
  </si>
  <si>
    <t>study</t>
  </si>
  <si>
    <t>entered.by</t>
  </si>
  <si>
    <t>genus</t>
  </si>
  <si>
    <t>species</t>
  </si>
  <si>
    <t>variety</t>
  </si>
  <si>
    <t>woody</t>
  </si>
  <si>
    <t>source.population</t>
  </si>
  <si>
    <t>provenance.lat</t>
  </si>
  <si>
    <t>provenance.long</t>
  </si>
  <si>
    <t>provenance.altitude</t>
  </si>
  <si>
    <t>continent</t>
  </si>
  <si>
    <t>no.indiv.collected</t>
  </si>
  <si>
    <t>year.collected</t>
  </si>
  <si>
    <t>year.germination</t>
  </si>
  <si>
    <t>treatment</t>
  </si>
  <si>
    <t>chill.temp</t>
  </si>
  <si>
    <t>chill.duration</t>
  </si>
  <si>
    <t>germ.temp</t>
  </si>
  <si>
    <t>other.treatment</t>
  </si>
  <si>
    <t>photoperiod</t>
  </si>
  <si>
    <t>chemical</t>
  </si>
  <si>
    <t>trt.duration</t>
  </si>
  <si>
    <t>scarification</t>
  </si>
  <si>
    <t>scarif.type</t>
  </si>
  <si>
    <t>soaking</t>
  </si>
  <si>
    <t>soaked.in</t>
  </si>
  <si>
    <t>soaking.duration</t>
  </si>
  <si>
    <t>respvar</t>
  </si>
  <si>
    <t>response</t>
  </si>
  <si>
    <t>resp.error</t>
  </si>
  <si>
    <t>reps</t>
  </si>
  <si>
    <t>n.per.rep</t>
  </si>
  <si>
    <t>germ.duration</t>
  </si>
  <si>
    <t>figure</t>
  </si>
  <si>
    <t>exp1</t>
  </si>
  <si>
    <t>DL</t>
  </si>
  <si>
    <t>water</t>
  </si>
  <si>
    <t>Y</t>
  </si>
  <si>
    <t>per.germ</t>
  </si>
  <si>
    <t>Germination Review Meta-analysis</t>
  </si>
  <si>
    <t>source</t>
  </si>
  <si>
    <t>Publications to extract data from. In Dropbox &gt;&gt; Budburst Review &gt; Budburst Refs</t>
  </si>
  <si>
    <t>short name for each publication</t>
  </si>
  <si>
    <t>Filename</t>
  </si>
  <si>
    <t>Name of the pdf or other source material</t>
  </si>
  <si>
    <t>Author</t>
  </si>
  <si>
    <t>First author</t>
  </si>
  <si>
    <t>Year</t>
  </si>
  <si>
    <t>Year of publication</t>
  </si>
  <si>
    <t>Title</t>
  </si>
  <si>
    <t>Publication title</t>
  </si>
  <si>
    <t>Journal</t>
  </si>
  <si>
    <t>Journal of publication</t>
  </si>
  <si>
    <t>Volume</t>
  </si>
  <si>
    <t>Volume of journal</t>
  </si>
  <si>
    <t>Pages</t>
  </si>
  <si>
    <t>Pages of journal published</t>
  </si>
  <si>
    <t>EnteredBy</t>
  </si>
  <si>
    <t>Name of lab member who entered data</t>
  </si>
  <si>
    <t>ToDo</t>
  </si>
  <si>
    <t>Figures or data tables to scrape from paper</t>
  </si>
  <si>
    <t>Notes</t>
  </si>
  <si>
    <t>Overall notes on paper suitability and other notes</t>
  </si>
  <si>
    <t>URL</t>
  </si>
  <si>
    <t>Optional URL where publication can be found online</t>
  </si>
  <si>
    <t>Var</t>
  </si>
  <si>
    <t xml:space="preserve">Response variable </t>
  </si>
  <si>
    <t>Status</t>
  </si>
  <si>
    <t>k</t>
  </si>
  <si>
    <t>To keep and scrape</t>
  </si>
  <si>
    <t>m</t>
  </si>
  <si>
    <t>Not sure whether to keep</t>
  </si>
  <si>
    <t>n</t>
  </si>
  <si>
    <t>Not a good match for the analysis</t>
  </si>
  <si>
    <t>e</t>
  </si>
  <si>
    <t>Already entered into spreadsheet</t>
  </si>
  <si>
    <t>short name for each publication (first author + last two digits of year)</t>
  </si>
  <si>
    <t>From structured search of Web of Science  2022</t>
  </si>
  <si>
    <t>Spp</t>
  </si>
  <si>
    <t>Species</t>
  </si>
  <si>
    <t>Measurement notes</t>
  </si>
  <si>
    <t>data_detailed</t>
  </si>
  <si>
    <t>Main data sheet. Response variables</t>
  </si>
  <si>
    <t>used to differentiate between separate experiments within a publication. Shorthand: exp1, exp2, exp3 etc.</t>
  </si>
  <si>
    <t xml:space="preserve">3-5 letter acronym </t>
  </si>
  <si>
    <t>genus of individual</t>
  </si>
  <si>
    <t>species of individual (without author)</t>
  </si>
  <si>
    <t>variety, accession, cultivar, or other subspecies designation</t>
  </si>
  <si>
    <t>name of population if applicable</t>
  </si>
  <si>
    <t>Latitude of samples, in decimal degrees. Negative = South</t>
  </si>
  <si>
    <t>Longitude of samples, in decimal degrees. Negative = West</t>
  </si>
  <si>
    <t>altitude of sample origin, in meters</t>
  </si>
  <si>
    <t>type of error recorded e.g. standard error</t>
  </si>
  <si>
    <t>error bars of scraped figure, if applicable</t>
  </si>
  <si>
    <t>providence.altitude</t>
  </si>
  <si>
    <t>Y/N plant has a woody stem</t>
  </si>
  <si>
    <t>providence.lat</t>
  </si>
  <si>
    <t>providence.long</t>
  </si>
  <si>
    <t>Continent of seed collection</t>
  </si>
  <si>
    <t>number of seeds collected in the field per indiviudal</t>
  </si>
  <si>
    <t>year seeds were collected</t>
  </si>
  <si>
    <t>year of germination experiment</t>
  </si>
  <si>
    <t>general name of treatment (e.g. dark, warm, dark/moist)</t>
  </si>
  <si>
    <t>chilling or stratification temperature before germination</t>
  </si>
  <si>
    <t>temperature during germination</t>
  </si>
  <si>
    <t>treatments other than stratification, chemcial, light</t>
  </si>
  <si>
    <t xml:space="preserve">light regime in hours daylight </t>
  </si>
  <si>
    <t>chemcials applied</t>
  </si>
  <si>
    <t>chemical.concent</t>
  </si>
  <si>
    <t>chemical concentration in ppm</t>
  </si>
  <si>
    <t xml:space="preserve">Y/N </t>
  </si>
  <si>
    <t>how was it done? (e.g. chemcials, mechanical with sandpaper, pericarp removal)</t>
  </si>
  <si>
    <t>Y/N pre-germination soaking</t>
  </si>
  <si>
    <t>how long were seeds soaked in minutes</t>
  </si>
  <si>
    <t>solution used for soaking</t>
  </si>
  <si>
    <t>response variable of scraped data, e.g. per.germ = percent germination, mgt = mean germination time</t>
  </si>
  <si>
    <t xml:space="preserve">value of respvar </t>
  </si>
  <si>
    <t>error.type</t>
  </si>
  <si>
    <t>number of replicates e.g. number of pots or petri dish per treatment</t>
  </si>
  <si>
    <t>number of seeds per pot or petri dish</t>
  </si>
  <si>
    <t>figure or table data taken from</t>
  </si>
  <si>
    <t>storage.temp</t>
  </si>
  <si>
    <t>storage.humidity</t>
  </si>
  <si>
    <t>storage.type</t>
  </si>
  <si>
    <t>storage.time</t>
  </si>
  <si>
    <t>how were seeds stored (e.g. dry, moist, in darkness</t>
  </si>
  <si>
    <t>how long were seeds stored for in days</t>
  </si>
  <si>
    <t>humidity of where seeds were stored in percent humidity</t>
  </si>
  <si>
    <t>temperature during storage</t>
  </si>
  <si>
    <t>Gomphrena</t>
  </si>
  <si>
    <t>perennis</t>
  </si>
  <si>
    <t>crop</t>
  </si>
  <si>
    <t>Acosta12</t>
  </si>
  <si>
    <t>Santa Fe province, Argentina</t>
  </si>
  <si>
    <t>South America</t>
  </si>
  <si>
    <t>room temp</t>
  </si>
  <si>
    <t>&lt;15%</t>
  </si>
  <si>
    <t>90-150</t>
  </si>
  <si>
    <t>Fig 1</t>
  </si>
  <si>
    <t>25/15</t>
  </si>
  <si>
    <t>temperature</t>
  </si>
  <si>
    <t>SD</t>
  </si>
  <si>
    <t>18-20</t>
  </si>
  <si>
    <t>yes</t>
  </si>
  <si>
    <t>Y/N plant is a crop species</t>
  </si>
  <si>
    <t>duration of chilling or stratification (days)</t>
  </si>
  <si>
    <t>duration for which a chemical treatment was applied (days)</t>
  </si>
  <si>
    <t>seed.mass.given</t>
  </si>
  <si>
    <t>Y/N - do they report the weight of the seeds either in the text or a table?</t>
  </si>
  <si>
    <t>The zero point germination is measured relative to - "end cold strat" - other options include "unknown", "start emergence, X days after end cold strat", "other, end of treatment X"</t>
  </si>
  <si>
    <t>Add notes on assumptions you made, or things you are not sure of</t>
  </si>
  <si>
    <t>germ.time.zero</t>
  </si>
  <si>
    <t>SE</t>
  </si>
  <si>
    <t>Not given</t>
  </si>
  <si>
    <t xml:space="preserve">AKA incubation time, number of days germination monitored -- negative values should be used if germination occurs prior to the start of the experiment </t>
  </si>
  <si>
    <t>Batlla03</t>
  </si>
  <si>
    <t>SS</t>
  </si>
  <si>
    <t>Fig 1a</t>
  </si>
  <si>
    <t>Polygonum</t>
  </si>
  <si>
    <t>aviculare</t>
  </si>
  <si>
    <t>Balcarce, Argentina</t>
  </si>
  <si>
    <t>37°45_x0002_S</t>
  </si>
  <si>
    <t>58°15_x0002_W</t>
  </si>
  <si>
    <t>dry</t>
  </si>
  <si>
    <t>N</t>
  </si>
  <si>
    <t>Fig1b</t>
  </si>
  <si>
    <t>Fig 4</t>
  </si>
  <si>
    <t>Fig 5</t>
  </si>
  <si>
    <t>Fig 6</t>
  </si>
  <si>
    <t>Fig 7</t>
  </si>
  <si>
    <t>increasing temp</t>
  </si>
  <si>
    <t>respvar should all be zero from just looking at the graph</t>
  </si>
  <si>
    <t>2000 May</t>
  </si>
  <si>
    <t>2000 August</t>
  </si>
  <si>
    <t>1999 July</t>
  </si>
  <si>
    <t>constant 15degC regime</t>
  </si>
  <si>
    <t>Olmez07</t>
  </si>
  <si>
    <t>Table 2</t>
  </si>
  <si>
    <t>control</t>
  </si>
  <si>
    <t>Floating in tap water</t>
  </si>
  <si>
    <t>24 hours</t>
  </si>
  <si>
    <t>pretreatment</t>
  </si>
  <si>
    <t>cold stratification</t>
  </si>
  <si>
    <t>14 days</t>
  </si>
  <si>
    <t>7 days</t>
  </si>
  <si>
    <t>21 days</t>
  </si>
  <si>
    <t>floating in hot water (100decC) followed by cooling in same water</t>
  </si>
  <si>
    <t>sulphuric acid</t>
  </si>
  <si>
    <t>30 minutes</t>
  </si>
  <si>
    <t>Lo19</t>
  </si>
  <si>
    <t>Fig 2</t>
  </si>
  <si>
    <t>per.germinability</t>
  </si>
  <si>
    <t>10</t>
  </si>
  <si>
    <t>Fresh seeds</t>
  </si>
  <si>
    <t>3 months</t>
  </si>
  <si>
    <t>6 months</t>
  </si>
  <si>
    <t>9 months</t>
  </si>
  <si>
    <t>stratified seeds</t>
  </si>
  <si>
    <t>stratification</t>
  </si>
  <si>
    <t>fresh seeds, nothing for 3 months</t>
  </si>
  <si>
    <t>fresh seeds</t>
  </si>
  <si>
    <t>15</t>
  </si>
  <si>
    <t>20</t>
  </si>
  <si>
    <t>6 montns</t>
  </si>
  <si>
    <t>Jang22</t>
  </si>
  <si>
    <t>20/10</t>
  </si>
  <si>
    <t>germ.duration given in weeks</t>
  </si>
  <si>
    <t>germ.duration &amp; treatment duration given in weeks</t>
  </si>
  <si>
    <t>stratification at 4 degC</t>
  </si>
  <si>
    <t>0 mM</t>
  </si>
  <si>
    <t>0.029 mM</t>
  </si>
  <si>
    <t>0.289 mM</t>
  </si>
  <si>
    <t>2.877 mM</t>
  </si>
  <si>
    <t>germ. Duration given in weeks</t>
  </si>
  <si>
    <r>
      <t>GA</t>
    </r>
    <r>
      <rPr>
        <sz val="11"/>
        <color theme="1"/>
        <rFont val="Calibri"/>
        <family val="2"/>
        <scheme val="minor"/>
      </rPr>
      <t xml:space="preserve">3 </t>
    </r>
  </si>
  <si>
    <t>GA3</t>
  </si>
  <si>
    <r>
      <t>GA</t>
    </r>
    <r>
      <rPr>
        <sz val="11"/>
        <color theme="1"/>
        <rFont val="Calibri"/>
        <family val="2"/>
        <scheme val="minor"/>
      </rPr>
      <t>3</t>
    </r>
  </si>
  <si>
    <t>chemical soaking</t>
  </si>
  <si>
    <t>Dark</t>
  </si>
  <si>
    <t>Light</t>
  </si>
  <si>
    <t>2 weeks</t>
  </si>
  <si>
    <t>12/12 hours</t>
  </si>
  <si>
    <t>Redondo-gomez11</t>
  </si>
  <si>
    <t>NaCl</t>
  </si>
  <si>
    <t>Fig 1b</t>
  </si>
  <si>
    <t>2% &amp; 3% concentration data points are overlapping exactly</t>
  </si>
  <si>
    <t>NaCl in dark/light conditions</t>
  </si>
  <si>
    <t>NaCl and cold stratification in darkness</t>
  </si>
  <si>
    <t>30 days</t>
  </si>
  <si>
    <t>31 days</t>
  </si>
  <si>
    <t>32 days</t>
  </si>
  <si>
    <t>33 days</t>
  </si>
  <si>
    <t>34 days</t>
  </si>
  <si>
    <t>35 days</t>
  </si>
  <si>
    <t>36 days</t>
  </si>
  <si>
    <t>37 days</t>
  </si>
  <si>
    <t>38 days</t>
  </si>
  <si>
    <t>39 days</t>
  </si>
  <si>
    <t>40 days</t>
  </si>
  <si>
    <t>41 days</t>
  </si>
  <si>
    <t>42 days</t>
  </si>
  <si>
    <t>43 days</t>
  </si>
  <si>
    <t>44 days</t>
  </si>
  <si>
    <t>45 days</t>
  </si>
  <si>
    <t>46 days</t>
  </si>
  <si>
    <t>47 days</t>
  </si>
  <si>
    <t>48 days</t>
  </si>
  <si>
    <t>49 days</t>
  </si>
  <si>
    <t>50 days</t>
  </si>
  <si>
    <t>51 days</t>
  </si>
  <si>
    <t>52 days</t>
  </si>
  <si>
    <t>53 days</t>
  </si>
  <si>
    <t>54 days</t>
  </si>
  <si>
    <t>55 days</t>
  </si>
  <si>
    <t>56 days</t>
  </si>
  <si>
    <t>57 days</t>
  </si>
  <si>
    <t>58 days</t>
  </si>
  <si>
    <t>59 days</t>
  </si>
  <si>
    <t>60 days</t>
  </si>
  <si>
    <t>61 days</t>
  </si>
  <si>
    <t>62 days</t>
  </si>
  <si>
    <t>63 days</t>
  </si>
  <si>
    <t>64 days</t>
  </si>
  <si>
    <t>65 days</t>
  </si>
  <si>
    <t>66 days</t>
  </si>
  <si>
    <t>67 days</t>
  </si>
  <si>
    <t>68 days</t>
  </si>
  <si>
    <t>69 days</t>
  </si>
  <si>
    <t>70 days</t>
  </si>
  <si>
    <t>71 days</t>
  </si>
  <si>
    <t>72 days</t>
  </si>
  <si>
    <t>73 days</t>
  </si>
  <si>
    <t>74 days</t>
  </si>
  <si>
    <t>75 days</t>
  </si>
  <si>
    <t>76 days</t>
  </si>
  <si>
    <t>77 days</t>
  </si>
  <si>
    <t>78 days</t>
  </si>
  <si>
    <t>79 days</t>
  </si>
  <si>
    <t>80 days</t>
  </si>
  <si>
    <t>81 days</t>
  </si>
  <si>
    <t>82 days</t>
  </si>
  <si>
    <t>83 days</t>
  </si>
  <si>
    <t>84 days</t>
  </si>
  <si>
    <t>85 days</t>
  </si>
  <si>
    <t>86 days</t>
  </si>
  <si>
    <t>87 days</t>
  </si>
  <si>
    <t>88 days</t>
  </si>
  <si>
    <t>89 days</t>
  </si>
  <si>
    <t>90 days</t>
  </si>
  <si>
    <t>91 days</t>
  </si>
  <si>
    <t>92 days</t>
  </si>
  <si>
    <t>93 days</t>
  </si>
  <si>
    <t>94 days</t>
  </si>
  <si>
    <t>95 days</t>
  </si>
  <si>
    <t>96 days</t>
  </si>
  <si>
    <t>97 days</t>
  </si>
  <si>
    <t>98 days</t>
  </si>
  <si>
    <t>99 days</t>
  </si>
  <si>
    <t>100 days</t>
  </si>
  <si>
    <t>101 days</t>
  </si>
  <si>
    <t>102 days</t>
  </si>
  <si>
    <t>103 days</t>
  </si>
  <si>
    <t>104 days</t>
  </si>
  <si>
    <t>105 days</t>
  </si>
  <si>
    <t>106 days</t>
  </si>
  <si>
    <t>107 days</t>
  </si>
  <si>
    <t>108 days</t>
  </si>
  <si>
    <t>109 days</t>
  </si>
  <si>
    <t>110 days</t>
  </si>
  <si>
    <t>111 days</t>
  </si>
  <si>
    <t>112 days</t>
  </si>
  <si>
    <t>113 days</t>
  </si>
  <si>
    <t>114 days</t>
  </si>
  <si>
    <t>115 days</t>
  </si>
  <si>
    <t>116 days</t>
  </si>
  <si>
    <t>117 days</t>
  </si>
  <si>
    <t>118 days</t>
  </si>
  <si>
    <t>119 days</t>
  </si>
  <si>
    <t>120 days</t>
  </si>
  <si>
    <t>121 days</t>
  </si>
  <si>
    <t>122 days</t>
  </si>
  <si>
    <t>123 days</t>
  </si>
  <si>
    <t>124 days</t>
  </si>
  <si>
    <t>125 days</t>
  </si>
  <si>
    <t>126 days</t>
  </si>
  <si>
    <t>127 days</t>
  </si>
  <si>
    <t>128 days</t>
  </si>
  <si>
    <t>129 days</t>
  </si>
  <si>
    <t>130 days</t>
  </si>
  <si>
    <t>131 days</t>
  </si>
  <si>
    <t>132 days</t>
  </si>
  <si>
    <t>133 days</t>
  </si>
  <si>
    <t>134 days</t>
  </si>
  <si>
    <t>135 days</t>
  </si>
  <si>
    <t>136 days</t>
  </si>
  <si>
    <t>137 days</t>
  </si>
  <si>
    <t>138 days</t>
  </si>
  <si>
    <t>139 days</t>
  </si>
  <si>
    <t>140 days</t>
  </si>
  <si>
    <t>141 days</t>
  </si>
  <si>
    <t>142 days</t>
  </si>
  <si>
    <t>143 days</t>
  </si>
  <si>
    <t>144 days</t>
  </si>
  <si>
    <t>145 days</t>
  </si>
  <si>
    <t>146 days</t>
  </si>
  <si>
    <t>147 days</t>
  </si>
  <si>
    <t>148 days</t>
  </si>
  <si>
    <t>149 days</t>
  </si>
  <si>
    <t>150 days</t>
  </si>
  <si>
    <t>151 days</t>
  </si>
  <si>
    <t>152 days</t>
  </si>
  <si>
    <t>153 days</t>
  </si>
  <si>
    <t>154 days</t>
  </si>
  <si>
    <t>155 days</t>
  </si>
  <si>
    <t>156 days</t>
  </si>
  <si>
    <t>157 days</t>
  </si>
  <si>
    <t>158 days</t>
  </si>
  <si>
    <t>159 days</t>
  </si>
  <si>
    <t>160 days</t>
  </si>
  <si>
    <t>161 days</t>
  </si>
  <si>
    <t>162 days</t>
  </si>
  <si>
    <t>163 days</t>
  </si>
  <si>
    <t>164 days</t>
  </si>
  <si>
    <t>165 days</t>
  </si>
  <si>
    <t>166 days</t>
  </si>
  <si>
    <t>167 days</t>
  </si>
  <si>
    <t>168 days</t>
  </si>
  <si>
    <t>169 days</t>
  </si>
  <si>
    <t>170 days</t>
  </si>
  <si>
    <t>171 days</t>
  </si>
  <si>
    <t>172 days</t>
  </si>
  <si>
    <t>173 days</t>
  </si>
  <si>
    <t>174 days</t>
  </si>
  <si>
    <t>175 days</t>
  </si>
  <si>
    <t>176 days</t>
  </si>
  <si>
    <t>177 days</t>
  </si>
  <si>
    <t>178 days</t>
  </si>
  <si>
    <t>179 days</t>
  </si>
  <si>
    <t>180 days</t>
  </si>
  <si>
    <t>181 days</t>
  </si>
  <si>
    <t>182 days</t>
  </si>
  <si>
    <t>183 days</t>
  </si>
  <si>
    <t>184 days</t>
  </si>
  <si>
    <t>185 days</t>
  </si>
  <si>
    <t>186 days</t>
  </si>
  <si>
    <t>187 days</t>
  </si>
  <si>
    <t>188 days</t>
  </si>
  <si>
    <t>189 days</t>
  </si>
  <si>
    <t>190 days</t>
  </si>
  <si>
    <t>191 days</t>
  </si>
  <si>
    <t>192 days</t>
  </si>
  <si>
    <t>193 days</t>
  </si>
  <si>
    <t>194 days</t>
  </si>
  <si>
    <t>195 days</t>
  </si>
  <si>
    <t>196 days</t>
  </si>
  <si>
    <t>197 days</t>
  </si>
  <si>
    <t>198 days</t>
  </si>
  <si>
    <t>199 days</t>
  </si>
  <si>
    <t>200 days</t>
  </si>
  <si>
    <t>201 days</t>
  </si>
  <si>
    <t>202 days</t>
  </si>
  <si>
    <t>203 days</t>
  </si>
  <si>
    <t>204 days</t>
  </si>
  <si>
    <t>205 days</t>
  </si>
  <si>
    <t>206 days</t>
  </si>
  <si>
    <t>207 days</t>
  </si>
  <si>
    <t>208 days</t>
  </si>
  <si>
    <t>209 days</t>
  </si>
  <si>
    <t>210 days</t>
  </si>
  <si>
    <t>211 days</t>
  </si>
  <si>
    <t>212 days</t>
  </si>
  <si>
    <t>213 days</t>
  </si>
  <si>
    <t>214 days</t>
  </si>
  <si>
    <t>215 days</t>
  </si>
  <si>
    <t>216 days</t>
  </si>
  <si>
    <t>217 days</t>
  </si>
  <si>
    <t>218 days</t>
  </si>
  <si>
    <t>219 days</t>
  </si>
  <si>
    <t>220 days</t>
  </si>
  <si>
    <t>221 days</t>
  </si>
  <si>
    <t>222 days</t>
  </si>
  <si>
    <t>223 days</t>
  </si>
  <si>
    <t>224 days</t>
  </si>
  <si>
    <t>225 days</t>
  </si>
  <si>
    <t>226 days</t>
  </si>
  <si>
    <t>227 days</t>
  </si>
  <si>
    <t>228 days</t>
  </si>
  <si>
    <t>229 days</t>
  </si>
  <si>
    <t>230 days</t>
  </si>
  <si>
    <t>231 days</t>
  </si>
  <si>
    <t>232 days</t>
  </si>
  <si>
    <t>233 days</t>
  </si>
  <si>
    <t>234 days</t>
  </si>
  <si>
    <t>235 days</t>
  </si>
  <si>
    <t>236 days</t>
  </si>
  <si>
    <t>237 days</t>
  </si>
  <si>
    <t>238 days</t>
  </si>
  <si>
    <t>239 days</t>
  </si>
  <si>
    <t>240 days</t>
  </si>
  <si>
    <t>241 days</t>
  </si>
  <si>
    <t>242 days</t>
  </si>
  <si>
    <t>243 days</t>
  </si>
  <si>
    <t>244 days</t>
  </si>
  <si>
    <t>245 days</t>
  </si>
  <si>
    <t>246 days</t>
  </si>
  <si>
    <t>247 days</t>
  </si>
  <si>
    <t>248 days</t>
  </si>
  <si>
    <t>249 days</t>
  </si>
  <si>
    <t>250 days</t>
  </si>
  <si>
    <t>251 days</t>
  </si>
  <si>
    <t>252 days</t>
  </si>
  <si>
    <t>253 days</t>
  </si>
  <si>
    <t>254 days</t>
  </si>
  <si>
    <t>255 days</t>
  </si>
  <si>
    <t>256 days</t>
  </si>
  <si>
    <t>257 days</t>
  </si>
  <si>
    <t>258 days</t>
  </si>
  <si>
    <t>259 days</t>
  </si>
  <si>
    <t>260 days</t>
  </si>
  <si>
    <t>261 days</t>
  </si>
  <si>
    <t>262 days</t>
  </si>
  <si>
    <t>263 days</t>
  </si>
  <si>
    <t>264 days</t>
  </si>
  <si>
    <t>265 days</t>
  </si>
  <si>
    <t>266 days</t>
  </si>
  <si>
    <t>267 days</t>
  </si>
  <si>
    <t>268 days</t>
  </si>
  <si>
    <t>Fig 1c</t>
  </si>
  <si>
    <t>0 cm burial depth</t>
  </si>
  <si>
    <t>1 cm burial depth</t>
  </si>
  <si>
    <t>2 cm burial depth</t>
  </si>
  <si>
    <t>3 cm burial depth</t>
  </si>
  <si>
    <t>0.5 cm burial depth</t>
  </si>
  <si>
    <t>Can't make out tiny overlapping error bars</t>
  </si>
  <si>
    <t>Table 1</t>
  </si>
  <si>
    <t>NaCl &amp; dark/light</t>
  </si>
  <si>
    <t>NA</t>
  </si>
  <si>
    <t>NaCl &amp; dark only</t>
  </si>
  <si>
    <t>Salinity</t>
  </si>
  <si>
    <t>Cold stratification, darkness, salinity</t>
  </si>
  <si>
    <t>days to first germination</t>
  </si>
  <si>
    <t>Redondo-gomez12</t>
  </si>
  <si>
    <t>Redondo-gomez13</t>
  </si>
  <si>
    <t>Redondo-gomez14</t>
  </si>
  <si>
    <t>Redondo-gomez15</t>
  </si>
  <si>
    <t>Redondo-gomez16</t>
  </si>
  <si>
    <t>Redondo-gomez17</t>
  </si>
  <si>
    <t>Redondo-gomez18</t>
  </si>
  <si>
    <t>Redondo-gomez19</t>
  </si>
  <si>
    <t>Redondo-gomez20</t>
  </si>
  <si>
    <t>Redondo-gomez21</t>
  </si>
  <si>
    <t>Redondo-gomez22</t>
  </si>
  <si>
    <t>Redondo-gomez23</t>
  </si>
  <si>
    <t>Redondo-gomez24</t>
  </si>
  <si>
    <t>Redondo-gomez25</t>
  </si>
  <si>
    <t>black seeds</t>
  </si>
  <si>
    <t>brown seeds</t>
  </si>
  <si>
    <t>not stratified</t>
  </si>
  <si>
    <t>Nurse08</t>
  </si>
  <si>
    <t>cumulative germination percent</t>
  </si>
  <si>
    <t>Fig 4a</t>
  </si>
  <si>
    <t>4 weeks</t>
  </si>
  <si>
    <t>1 month</t>
  </si>
  <si>
    <t>2 months</t>
  </si>
  <si>
    <t>5 months</t>
  </si>
  <si>
    <t>Fig 4b</t>
  </si>
  <si>
    <t>Fig 4c</t>
  </si>
  <si>
    <t>Fig 4d</t>
  </si>
  <si>
    <t>Fig 4g</t>
  </si>
  <si>
    <t>Fig 4h</t>
  </si>
  <si>
    <t>Table 4</t>
  </si>
  <si>
    <t>per.emergence</t>
  </si>
  <si>
    <t>0-2 cm sowing depth</t>
  </si>
  <si>
    <t>surface</t>
  </si>
  <si>
    <t>2 cm buried</t>
  </si>
  <si>
    <t>North America</t>
  </si>
  <si>
    <t>5</t>
  </si>
  <si>
    <t>Wet sand</t>
  </si>
  <si>
    <t>Plastic bag</t>
  </si>
  <si>
    <t>Paper bag</t>
  </si>
  <si>
    <t>Langlois17</t>
  </si>
  <si>
    <t>mean germination rate percent</t>
  </si>
  <si>
    <t>Fig 3a</t>
  </si>
  <si>
    <t xml:space="preserve">5 months </t>
  </si>
  <si>
    <t>Fig 3b</t>
  </si>
  <si>
    <t>Plastic</t>
  </si>
  <si>
    <t>Paper</t>
  </si>
  <si>
    <t>Sand</t>
  </si>
  <si>
    <t>Fig 3c</t>
  </si>
  <si>
    <t>light intensity</t>
  </si>
  <si>
    <t>0-1%</t>
  </si>
  <si>
    <t>30/20</t>
  </si>
  <si>
    <t>30/15</t>
  </si>
  <si>
    <t>15/5</t>
  </si>
  <si>
    <t>25</t>
  </si>
  <si>
    <t>Chen15</t>
  </si>
  <si>
    <t>0 weeks</t>
  </si>
  <si>
    <t>8 weeks</t>
  </si>
  <si>
    <t>12 weeks</t>
  </si>
  <si>
    <t>16 weeks</t>
  </si>
  <si>
    <t>days to 50% germination</t>
  </si>
  <si>
    <t>&gt;252</t>
  </si>
  <si>
    <t>mean germination percent</t>
  </si>
  <si>
    <t>ddH2O</t>
  </si>
  <si>
    <t>seeds + ddH2O</t>
  </si>
  <si>
    <t>Duration</t>
  </si>
  <si>
    <t>concentration</t>
  </si>
  <si>
    <t>GA4</t>
  </si>
  <si>
    <t>25 microns</t>
  </si>
  <si>
    <t>250 microns</t>
  </si>
  <si>
    <t>2500 microns</t>
  </si>
  <si>
    <t>16 hours</t>
  </si>
  <si>
    <t>Colutea</t>
  </si>
  <si>
    <t>armena</t>
  </si>
  <si>
    <t>Salkimli, Artvin, Turkey</t>
  </si>
  <si>
    <t>Seyitler, Artvin, Turkey</t>
  </si>
  <si>
    <t>Koprubasi, Artvin, Turkey</t>
  </si>
  <si>
    <t>41° 11’ 14” N</t>
  </si>
  <si>
    <t>41° 11’ 42” N</t>
  </si>
  <si>
    <t>41° 11’ 37” N</t>
  </si>
  <si>
    <t>41° 49’ 43” E</t>
  </si>
  <si>
    <t>41° 52’ 13” E</t>
  </si>
  <si>
    <t>41° 50’ 51” E</t>
  </si>
  <si>
    <t>Europe/Asia</t>
  </si>
  <si>
    <t>Artvin, Turkey</t>
  </si>
  <si>
    <t>Asparagus</t>
  </si>
  <si>
    <t>acutifolius</t>
  </si>
  <si>
    <t>Europe</t>
  </si>
  <si>
    <t>Alta Murgia National Park, Bari Province, Southern Italy</t>
  </si>
  <si>
    <t>41° 02′ N</t>
  </si>
  <si>
    <t>16° 62′ E, Toritto</t>
  </si>
  <si>
    <t>Veronicastrum</t>
  </si>
  <si>
    <t>sibiricum</t>
  </si>
  <si>
    <t>Andong National University, South Korea</t>
  </si>
  <si>
    <t>Asia</t>
  </si>
  <si>
    <t>2019 &amp; 2020</t>
  </si>
  <si>
    <t>4</t>
  </si>
  <si>
    <t>6</t>
  </si>
  <si>
    <t>7</t>
  </si>
  <si>
    <t>8</t>
  </si>
  <si>
    <t>9</t>
  </si>
  <si>
    <t>11</t>
  </si>
  <si>
    <t>12</t>
  </si>
  <si>
    <t>13</t>
  </si>
  <si>
    <t>Cyperus</t>
  </si>
  <si>
    <t>capitatus</t>
  </si>
  <si>
    <t>Odiel Marshes, Spain</t>
  </si>
  <si>
    <t>37°15'N</t>
  </si>
  <si>
    <t>6°58'W</t>
  </si>
  <si>
    <t>Atriplex</t>
  </si>
  <si>
    <t>patula</t>
  </si>
  <si>
    <t>Essex County, Ontario, Canada</t>
  </si>
  <si>
    <t>42°'N</t>
  </si>
  <si>
    <t>82°'W</t>
  </si>
  <si>
    <t>1997, 1998, 2002, 2003, 2004</t>
  </si>
  <si>
    <t xml:space="preserve">2 months </t>
  </si>
  <si>
    <t>Carex</t>
  </si>
  <si>
    <t>lupuliformis</t>
  </si>
  <si>
    <t>Montreal Botanical Garden, Montreal, Quebec, Canada</t>
  </si>
  <si>
    <t>mechanical with 220 grit sandpaper</t>
  </si>
  <si>
    <t>pooled across 3 temp regimes: 15/5, 20/10, 25/15</t>
  </si>
  <si>
    <t>pooled across 3 temp regimes: 15/5, 20/10, 25/16</t>
  </si>
  <si>
    <t>pooled across 3 temp regimes: 15/5, 20/10, 25/17</t>
  </si>
  <si>
    <t>pooled across 3 temp regimes: 15/5, 20/10, 25/18</t>
  </si>
  <si>
    <t>pooled across 3 temp regimes: 15/5, 20/10, 25/19</t>
  </si>
  <si>
    <t>pooled across 3 temp regimes: 15/5, 20/10, 25/20</t>
  </si>
  <si>
    <t>pooled across 3 temp regimes: 15/5, 20/10, 25/21</t>
  </si>
  <si>
    <t>pooled across 3 temp regimes: 15/5, 20/10, 25/22</t>
  </si>
  <si>
    <t>pooled across 3 temp regimes: 15/5, 20/10, 25/23</t>
  </si>
  <si>
    <t>pooled across 3 temp regimes: 15/5, 20/10, 25/24</t>
  </si>
  <si>
    <t>pooled across 3 temp regimes: 15/5, 20/10, 25/25</t>
  </si>
  <si>
    <t>pooled across 3 temp regimes: 15/5, 20/10, 25/26</t>
  </si>
  <si>
    <t>pooled across 3 temp regimes: 15/5, 20/10, 25/27</t>
  </si>
  <si>
    <t>pooled across 3 temp regimes: 15/5, 20/10, 25/28</t>
  </si>
  <si>
    <t>pooled across 3 temp regimes: 15/5, 20/10, 25/29</t>
  </si>
  <si>
    <t>pooled across 3 temp regimes: 15/5, 20/10, 25/30</t>
  </si>
  <si>
    <t>pooled across 3 temp regimes: 15/5, 20/10, 25/31</t>
  </si>
  <si>
    <t>pooled across 3 temp regimes: 15/5, 20/10, 25/32</t>
  </si>
  <si>
    <t>pooled across 3 temp regimes: 15/5, 20/10, 25/33</t>
  </si>
  <si>
    <t>pooled across 3 temp regimes: 15/5, 20/10, 25/34</t>
  </si>
  <si>
    <t>pooled across 3 temp regimes: 15/5, 20/10, 25/35</t>
  </si>
  <si>
    <t>pooled across 3 temp regimes: 15/5, 20/10, 25/36</t>
  </si>
  <si>
    <t>pooled across 3 temp regimes: 15/5, 20/10, 25/37</t>
  </si>
  <si>
    <t>pooled across 3 temp regimes: 15/5, 20/10, 25/38</t>
  </si>
  <si>
    <t>pooled across 3 temp regimes: 15/5, 20/10, 25/39</t>
  </si>
  <si>
    <t>pooled across 3 temp regimes: 15/5, 20/10, 25/40</t>
  </si>
  <si>
    <t>pooled across 3 temp regimes: 15/5, 20/10, 25/41</t>
  </si>
  <si>
    <t>pooled across 3 temp regimes: 15/5, 20/10, 25/42</t>
  </si>
  <si>
    <t>pooled across 3 temp regimes: 15/5, 20/10, 25/43</t>
  </si>
  <si>
    <t>pooled across 3 temp regimes: 15/5, 20/10, 25/44</t>
  </si>
  <si>
    <t>pooled across 3 temp regimes: 15/5, 20/10, 25/45</t>
  </si>
  <si>
    <t>pooled across 3 temp regimes: 15/5, 20/10, 25/46</t>
  </si>
  <si>
    <t>pooled across 3 temp regimes: 15/5, 20/10, 25/47</t>
  </si>
  <si>
    <t>pooled across 3 temp regimes: 15/5, 20/10, 25/48</t>
  </si>
  <si>
    <t>pooled across 3 temp regimes: 15/5, 20/10, 25/49</t>
  </si>
  <si>
    <t>pooled across 3 temp regimes: 15/5, 20/10, 25/50</t>
  </si>
  <si>
    <t>pooled across 3 temp regimes: 15/5, 20/10, 25/51</t>
  </si>
  <si>
    <t>pooled across 3 temp regimes: 15/5, 20/10, 25/52</t>
  </si>
  <si>
    <t>pooled across 3 temp regimes: 15/5, 20/10, 25/53</t>
  </si>
  <si>
    <t>pooled across 3 temp regimes: 15/5, 20/10, 25/54</t>
  </si>
  <si>
    <t>pooled across 3 temp regimes: 15/5, 20/10, 25/55</t>
  </si>
  <si>
    <t>pooled across 3 temp regimes: 15/5, 20/10, 25/56</t>
  </si>
  <si>
    <t>pooled across 3 temp regimes: 15/5, 20/10, 25/57</t>
  </si>
  <si>
    <t>pooled across 3 temp regimes: 15/5, 20/10, 25/58</t>
  </si>
  <si>
    <t>pooled across 3 temp regimes: 15/5, 20/10, 25/59</t>
  </si>
  <si>
    <t>pooled across 3 temp regimes: 15/5, 20/10, 25/60</t>
  </si>
  <si>
    <t>pooled across 3 temp regimes: 15/5, 20/10, 25/61</t>
  </si>
  <si>
    <t>pooled across 3 temp regimes: 15/5, 20/10, 25/62</t>
  </si>
  <si>
    <t>pooled across 3 temp regimes: 15/5, 20/10, 25/63</t>
  </si>
  <si>
    <t>pooled across 3 temp regimes: 15/5, 20/10, 25/64</t>
  </si>
  <si>
    <t>pooled across 3 temp regimes: 15/5, 20/10, 25/65</t>
  </si>
  <si>
    <t>pooled across 3 temp regimes: 15/5, 20/10, 25/66</t>
  </si>
  <si>
    <t>pooled across 3 temp regimes: 15/5, 20/10, 25/67</t>
  </si>
  <si>
    <t>pooled across 3 temp regimes: 15/5, 20/10, 25/68</t>
  </si>
  <si>
    <t>pooled across 3 temp regimes: 15/5, 20/10, 25/69</t>
  </si>
  <si>
    <t>pooled across 3 temp regimes: 15/5, 20/10, 25/70</t>
  </si>
  <si>
    <t>pooled across 3 temp regimes: 15/5, 20/10, 25/71</t>
  </si>
  <si>
    <t>pooled across 3 temp regimes: 15/5, 20/10, 25/72</t>
  </si>
  <si>
    <t>pooled across 3 temp regimes: 15/5, 20/10, 25/73</t>
  </si>
  <si>
    <t>pooled across 3 temp regimes: 15/5, 20/10, 25/74</t>
  </si>
  <si>
    <t>pooled across 3 temp regimes: 15/5, 20/10, 25/75</t>
  </si>
  <si>
    <t>pooled across 3 temp regimes: 15/5, 20/10, 25/76</t>
  </si>
  <si>
    <t>pooled across 3 temp regimes: 15/5, 20/10, 25/77</t>
  </si>
  <si>
    <t>pooled across 3 temp regimes: 15/5, 20/10, 25/78</t>
  </si>
  <si>
    <t>pooled across 3 temp regimes: 15/5, 20/10, 25/79</t>
  </si>
  <si>
    <t>pooled across 3 temp regimes: 15/5, 20/10, 25/80</t>
  </si>
  <si>
    <t>pooled across 3 temp regimes: 15/5, 20/10, 25/81</t>
  </si>
  <si>
    <t>pooled across 3 temp regimes: 15/5, 20/10, 25/82</t>
  </si>
  <si>
    <t>Acer</t>
  </si>
  <si>
    <t>morrisonense</t>
  </si>
  <si>
    <t>Nanto County, Central Taiwan</t>
  </si>
  <si>
    <t>24°06'20''N</t>
  </si>
  <si>
    <t>121°11'13''E</t>
  </si>
  <si>
    <t>2400 m</t>
  </si>
  <si>
    <t>2401 m</t>
  </si>
  <si>
    <t>2402 m</t>
  </si>
  <si>
    <t>2403 m</t>
  </si>
  <si>
    <t>2404 m</t>
  </si>
  <si>
    <t>2405 m</t>
  </si>
  <si>
    <t>2406 m</t>
  </si>
  <si>
    <t>2407 m</t>
  </si>
  <si>
    <t>2408 m</t>
  </si>
  <si>
    <t>2409 m</t>
  </si>
  <si>
    <t>2410 m</t>
  </si>
  <si>
    <t>2411 m</t>
  </si>
  <si>
    <t>2412 m</t>
  </si>
  <si>
    <t>2413 m</t>
  </si>
  <si>
    <t>2414 m</t>
  </si>
  <si>
    <t>2415 m</t>
  </si>
  <si>
    <t>2416 m</t>
  </si>
  <si>
    <t>2417 m</t>
  </si>
  <si>
    <t>2418 m</t>
  </si>
  <si>
    <t>2419 m</t>
  </si>
  <si>
    <t>2420 m</t>
  </si>
  <si>
    <t>2421 m</t>
  </si>
  <si>
    <t>2422 m</t>
  </si>
  <si>
    <t>2423 m</t>
  </si>
  <si>
    <t>2424 m</t>
  </si>
  <si>
    <t>2425 m</t>
  </si>
  <si>
    <t>2426 m</t>
  </si>
  <si>
    <t>2427 m</t>
  </si>
  <si>
    <t>2428 m</t>
  </si>
  <si>
    <t>2429 m</t>
  </si>
  <si>
    <t>2430 m</t>
  </si>
  <si>
    <t>2431 m</t>
  </si>
  <si>
    <t>2432 m</t>
  </si>
  <si>
    <t>2433 m</t>
  </si>
  <si>
    <t>2434 m</t>
  </si>
  <si>
    <t>2435 m</t>
  </si>
  <si>
    <t>2436 m</t>
  </si>
  <si>
    <t>2437 m</t>
  </si>
  <si>
    <t>2438 m</t>
  </si>
  <si>
    <t>2439 m</t>
  </si>
  <si>
    <t>2440 m</t>
  </si>
  <si>
    <t>2441 m</t>
  </si>
  <si>
    <t>2442 m</t>
  </si>
  <si>
    <t>2443 m</t>
  </si>
  <si>
    <t>2444 m</t>
  </si>
  <si>
    <t>2445 m</t>
  </si>
  <si>
    <t>2446 m</t>
  </si>
  <si>
    <t>2447 m</t>
  </si>
  <si>
    <t>2448 m</t>
  </si>
  <si>
    <t>2449 m</t>
  </si>
  <si>
    <t>2450 m</t>
  </si>
  <si>
    <t>2451 m</t>
  </si>
  <si>
    <t>2452 m</t>
  </si>
  <si>
    <t>2453 m</t>
  </si>
  <si>
    <t>2454 m</t>
  </si>
  <si>
    <t>2455 m</t>
  </si>
  <si>
    <t>2456 m</t>
  </si>
  <si>
    <t>2457 m</t>
  </si>
  <si>
    <t>2458 m</t>
  </si>
  <si>
    <t>2459 m</t>
  </si>
  <si>
    <t>2460 m</t>
  </si>
  <si>
    <t>2461 m</t>
  </si>
  <si>
    <t>2462 m</t>
  </si>
  <si>
    <t>2463 m</t>
  </si>
  <si>
    <t>2464 m</t>
  </si>
  <si>
    <t>2465 m</t>
  </si>
  <si>
    <t>2466 m</t>
  </si>
  <si>
    <t>2467 m</t>
  </si>
  <si>
    <t>2468 m</t>
  </si>
  <si>
    <t>2469 m</t>
  </si>
  <si>
    <t>2470 m</t>
  </si>
  <si>
    <t>2471 m</t>
  </si>
  <si>
    <t>2472 m</t>
  </si>
  <si>
    <t>2473 m</t>
  </si>
  <si>
    <t>2474 m</t>
  </si>
  <si>
    <t>2475 m</t>
  </si>
  <si>
    <t>2476 m</t>
  </si>
  <si>
    <t>2477 m</t>
  </si>
  <si>
    <t>2478 m</t>
  </si>
  <si>
    <t>2479 m</t>
  </si>
  <si>
    <t>2480 m</t>
  </si>
  <si>
    <t>2481 m</t>
  </si>
  <si>
    <t>2482 m</t>
  </si>
  <si>
    <t>2483 m</t>
  </si>
  <si>
    <t>2484 m</t>
  </si>
  <si>
    <t>2485 m</t>
  </si>
  <si>
    <t>2486 m</t>
  </si>
  <si>
    <t>2487 m</t>
  </si>
  <si>
    <t>2488 m</t>
  </si>
  <si>
    <t>2489 m</t>
  </si>
  <si>
    <t>2490 m</t>
  </si>
  <si>
    <t>2491 m</t>
  </si>
  <si>
    <t>2492 m</t>
  </si>
  <si>
    <t>2493 m</t>
  </si>
  <si>
    <t>2494 m</t>
  </si>
  <si>
    <t>2495 m</t>
  </si>
  <si>
    <t>2496 m</t>
  </si>
  <si>
    <t>2497 m</t>
  </si>
  <si>
    <t>2498 m</t>
  </si>
  <si>
    <t>2499 m</t>
  </si>
  <si>
    <t>2500 m</t>
  </si>
  <si>
    <t>2501 m</t>
  </si>
  <si>
    <t>2502 m</t>
  </si>
  <si>
    <t>2503 m</t>
  </si>
  <si>
    <t>2504 m</t>
  </si>
  <si>
    <t>2505 m</t>
  </si>
  <si>
    <t>2506 m</t>
  </si>
  <si>
    <t>2507 m</t>
  </si>
  <si>
    <t>2508 m</t>
  </si>
  <si>
    <t>2509 m</t>
  </si>
  <si>
    <t>2510 m</t>
  </si>
  <si>
    <t>2511 m</t>
  </si>
  <si>
    <t>2512 m</t>
  </si>
  <si>
    <t>2513 m</t>
  </si>
  <si>
    <t>2514 m</t>
  </si>
  <si>
    <t>2515 m</t>
  </si>
  <si>
    <t>2516 m</t>
  </si>
  <si>
    <t>2517 m</t>
  </si>
  <si>
    <t>2518 m</t>
  </si>
  <si>
    <t>2519 m</t>
  </si>
  <si>
    <t>2520 m</t>
  </si>
  <si>
    <t>2521 m</t>
  </si>
  <si>
    <t>2522 m</t>
  </si>
  <si>
    <t>2523 m</t>
  </si>
  <si>
    <t>2524 m</t>
  </si>
  <si>
    <t>2525 m</t>
  </si>
  <si>
    <t>2526 m</t>
  </si>
  <si>
    <t>2527 m</t>
  </si>
  <si>
    <t>2528 m</t>
  </si>
  <si>
    <t>2529 m</t>
  </si>
  <si>
    <t>2530 m</t>
  </si>
  <si>
    <t>2531 m</t>
  </si>
  <si>
    <t>2532 m</t>
  </si>
  <si>
    <t>2533 m</t>
  </si>
  <si>
    <t>2534 m</t>
  </si>
  <si>
    <t>2535 m</t>
  </si>
  <si>
    <t>2536 m</t>
  </si>
  <si>
    <t>2537 m</t>
  </si>
  <si>
    <t>2538 m</t>
  </si>
  <si>
    <t>2539 m</t>
  </si>
  <si>
    <t>2540 m</t>
  </si>
  <si>
    <t>2541 m</t>
  </si>
  <si>
    <t>2542 m</t>
  </si>
  <si>
    <t>2543 m</t>
  </si>
  <si>
    <t>2544 m</t>
  </si>
  <si>
    <t>2545 m</t>
  </si>
  <si>
    <t>2546 m</t>
  </si>
  <si>
    <t>2547 m</t>
  </si>
  <si>
    <t>2548 m</t>
  </si>
  <si>
    <t>2549 m</t>
  </si>
  <si>
    <t>2550 m</t>
  </si>
  <si>
    <t>2551 m</t>
  </si>
  <si>
    <t>2552 m</t>
  </si>
  <si>
    <t>2553 m</t>
  </si>
  <si>
    <t>2554 m</t>
  </si>
  <si>
    <t>2555 m</t>
  </si>
  <si>
    <t>2556 m</t>
  </si>
  <si>
    <t>2557 m</t>
  </si>
  <si>
    <t>2558 m</t>
  </si>
  <si>
    <t>2559 m</t>
  </si>
  <si>
    <t>2560 m</t>
  </si>
  <si>
    <t>2561 m</t>
  </si>
  <si>
    <t>2562 m</t>
  </si>
  <si>
    <t>2563 m</t>
  </si>
  <si>
    <t>2564 m</t>
  </si>
  <si>
    <t>2565 m</t>
  </si>
  <si>
    <t>2566 m</t>
  </si>
  <si>
    <t>2567 m</t>
  </si>
  <si>
    <t>2568 m</t>
  </si>
  <si>
    <t>2569 m</t>
  </si>
  <si>
    <t>2570 m</t>
  </si>
  <si>
    <t>2571 m</t>
  </si>
  <si>
    <t>2572 m</t>
  </si>
  <si>
    <t>2573 m</t>
  </si>
  <si>
    <t>2574 m</t>
  </si>
  <si>
    <t>2575 m</t>
  </si>
  <si>
    <t>2576 m</t>
  </si>
  <si>
    <t>2577 m</t>
  </si>
  <si>
    <t>2578 m</t>
  </si>
  <si>
    <t>2579 m</t>
  </si>
  <si>
    <t>2580 m</t>
  </si>
  <si>
    <t>2581 m</t>
  </si>
  <si>
    <t>2582 m</t>
  </si>
  <si>
    <t>2583 m</t>
  </si>
  <si>
    <t>2584 m</t>
  </si>
  <si>
    <t>2585 m</t>
  </si>
  <si>
    <t>2586 m</t>
  </si>
  <si>
    <t>2587 m</t>
  </si>
  <si>
    <t>2588 m</t>
  </si>
  <si>
    <t>2589 m</t>
  </si>
  <si>
    <t>2590 m</t>
  </si>
  <si>
    <t>2591 m</t>
  </si>
  <si>
    <t>2592 m</t>
  </si>
  <si>
    <t>2593 m</t>
  </si>
  <si>
    <t>2594 m</t>
  </si>
  <si>
    <t>2595 m</t>
  </si>
  <si>
    <t>2596 m</t>
  </si>
  <si>
    <t>2597 m</t>
  </si>
  <si>
    <t>2598 m</t>
  </si>
  <si>
    <t>2599 m</t>
  </si>
  <si>
    <t>2600 m</t>
  </si>
  <si>
    <t>2601 m</t>
  </si>
  <si>
    <t>2602 m</t>
  </si>
  <si>
    <t>2603 m</t>
  </si>
  <si>
    <t>2604 m</t>
  </si>
  <si>
    <t>2605 m</t>
  </si>
  <si>
    <t>2606 m</t>
  </si>
  <si>
    <t>2607 m</t>
  </si>
  <si>
    <t>2608 m</t>
  </si>
  <si>
    <t>2609 m</t>
  </si>
  <si>
    <t>2610 m</t>
  </si>
  <si>
    <t>2611 m</t>
  </si>
  <si>
    <t>2612 m</t>
  </si>
  <si>
    <t>2613 m</t>
  </si>
  <si>
    <t>2614 m</t>
  </si>
  <si>
    <t>2615 m</t>
  </si>
  <si>
    <t>2616 m</t>
  </si>
  <si>
    <t>2617 m</t>
  </si>
  <si>
    <t>2618 m</t>
  </si>
  <si>
    <t>2619 m</t>
  </si>
  <si>
    <t>2620 m</t>
  </si>
  <si>
    <t>2621 m</t>
  </si>
  <si>
    <t>2622 m</t>
  </si>
  <si>
    <t>2623 m</t>
  </si>
  <si>
    <t>2624 m</t>
  </si>
  <si>
    <t>2625 m</t>
  </si>
  <si>
    <t>2626 m</t>
  </si>
  <si>
    <t>2627 m</t>
  </si>
  <si>
    <t>2628 m</t>
  </si>
  <si>
    <t>2629 m</t>
  </si>
  <si>
    <t>2630 m</t>
  </si>
  <si>
    <t>2631 m</t>
  </si>
  <si>
    <t>2632 m</t>
  </si>
  <si>
    <t>2633 m</t>
  </si>
  <si>
    <t>2634 m</t>
  </si>
  <si>
    <t>2635 m</t>
  </si>
  <si>
    <t>2636 m</t>
  </si>
  <si>
    <t>2637 m</t>
  </si>
  <si>
    <t>2638 m</t>
  </si>
  <si>
    <t>2639 m</t>
  </si>
  <si>
    <t>2640 m</t>
  </si>
  <si>
    <t>2641 m</t>
  </si>
  <si>
    <t>2642 m</t>
  </si>
  <si>
    <t>2643 m</t>
  </si>
  <si>
    <t>2644 m</t>
  </si>
  <si>
    <t>2645 m</t>
  </si>
  <si>
    <t>2646 m</t>
  </si>
  <si>
    <t>2647 m</t>
  </si>
  <si>
    <t>2648 m</t>
  </si>
  <si>
    <t>2649 m</t>
  </si>
  <si>
    <t>2650 m</t>
  </si>
  <si>
    <t>2651 m</t>
  </si>
  <si>
    <t>2652 m</t>
  </si>
  <si>
    <t>2653 m</t>
  </si>
  <si>
    <t>2654 m</t>
  </si>
  <si>
    <t>2655 m</t>
  </si>
  <si>
    <t>2656 m</t>
  </si>
  <si>
    <t>2657 m</t>
  </si>
  <si>
    <t>2658 m</t>
  </si>
  <si>
    <t>2659 m</t>
  </si>
  <si>
    <t>2660 m</t>
  </si>
  <si>
    <t>2661 m</t>
  </si>
  <si>
    <t>2662 m</t>
  </si>
  <si>
    <t>2663 m</t>
  </si>
  <si>
    <t>2664 m</t>
  </si>
  <si>
    <t>2665 m</t>
  </si>
  <si>
    <t>2666 m</t>
  </si>
  <si>
    <t>2667 m</t>
  </si>
  <si>
    <t>2668 m</t>
  </si>
  <si>
    <t>2669 m</t>
  </si>
  <si>
    <t>2670 m</t>
  </si>
  <si>
    <t>2671 m</t>
  </si>
  <si>
    <t>2672 m</t>
  </si>
  <si>
    <t>2673 m</t>
  </si>
  <si>
    <t>2674 m</t>
  </si>
  <si>
    <t>2675 m</t>
  </si>
  <si>
    <t>2676 m</t>
  </si>
  <si>
    <t>2677 m</t>
  </si>
  <si>
    <t>2678 m</t>
  </si>
  <si>
    <t>2679 m</t>
  </si>
  <si>
    <t>2680 m</t>
  </si>
  <si>
    <t>2681 m</t>
  </si>
  <si>
    <t>2682 m</t>
  </si>
  <si>
    <t>2683 m</t>
  </si>
  <si>
    <t>2684 m</t>
  </si>
  <si>
    <t>2685 m</t>
  </si>
  <si>
    <t>2686 m</t>
  </si>
  <si>
    <t>2687 m</t>
  </si>
  <si>
    <t>2688 m</t>
  </si>
  <si>
    <t>2689 m</t>
  </si>
  <si>
    <t>2690 m</t>
  </si>
  <si>
    <t>2691 m</t>
  </si>
  <si>
    <t>2692 m</t>
  </si>
  <si>
    <t>2693 m</t>
  </si>
  <si>
    <t>2694 m</t>
  </si>
  <si>
    <t>2695 m</t>
  </si>
  <si>
    <t>2696 m</t>
  </si>
  <si>
    <t>2697 m</t>
  </si>
  <si>
    <t>2698 m</t>
  </si>
  <si>
    <t>2699 m</t>
  </si>
  <si>
    <t>2700 m</t>
  </si>
  <si>
    <t>2701 m</t>
  </si>
  <si>
    <t>2702 m</t>
  </si>
  <si>
    <t>2703 m</t>
  </si>
  <si>
    <t>2704 m</t>
  </si>
  <si>
    <t>2705 m</t>
  </si>
  <si>
    <t>2706 m</t>
  </si>
  <si>
    <t>2707 m</t>
  </si>
  <si>
    <t>2708 m</t>
  </si>
  <si>
    <t>2709 m</t>
  </si>
  <si>
    <t>2710 m</t>
  </si>
  <si>
    <t>2711 m</t>
  </si>
  <si>
    <t>2712 m</t>
  </si>
  <si>
    <t>2713 m</t>
  </si>
  <si>
    <t>2714 m</t>
  </si>
  <si>
    <t>2715 m</t>
  </si>
  <si>
    <t>2716 m</t>
  </si>
  <si>
    <t>2717 m</t>
  </si>
  <si>
    <t>2718 m</t>
  </si>
  <si>
    <t>1 week</t>
  </si>
  <si>
    <t>incubated in light at 25/15 after stratification</t>
  </si>
  <si>
    <t>chemical submersion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</si>
</sst>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1">
    <xf numFmtId="0" fontId="0" fillId="0" borderId="0" xfId="0"/>
    <xf numFmtId="0" fontId="19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19" fillId="0" borderId="0" xfId="0" applyNumberFormat="1" applyFont="1"/>
    <xf numFmtId="11" fontId="0" fillId="0" borderId="0" xfId="0" applyNumberFormat="1"/>
    <xf numFmtId="20" fontId="0" fillId="0" borderId="0" xfId="0" applyNumberFormat="1"/>
    <xf numFmtId="20" fontId="19" fillId="0" borderId="0" xfId="0" applyNumberFormat="1" applyFont="1"/>
    <xf numFmtId="0" fontId="0" fillId="34" borderId="0" xfId="0" applyFill="1"/>
    <xf numFmtId="0" fontId="19" fillId="34" borderId="0" xfId="0" applyFont="1" applyFill="1"/>
    <xf numFmtId="49" fontId="19" fillId="34" borderId="0" xfId="0" applyNumberFormat="1" applyFont="1" applyFill="1"/>
    <xf numFmtId="49" fontId="17" fillId="0" borderId="0" xfId="0" applyNumberFormat="1" applyFont="1"/>
    <xf numFmtId="0" fontId="17" fillId="33" borderId="0" xfId="0" applyFont="1" applyFill="1" applyAlignment="1">
      <alignment wrapText="1"/>
    </xf>
    <xf numFmtId="17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9" fontId="19" fillId="0" borderId="0" xfId="0" applyNumberFormat="1" applyFont="1"/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2"/>
  <sheetViews>
    <sheetView topLeftCell="A47" workbookViewId="0">
      <selection activeCell="B58" sqref="B58"/>
    </sheetView>
  </sheetViews>
  <sheetFormatPr defaultColWidth="10.6640625" defaultRowHeight="15.5" x14ac:dyDescent="0.35"/>
  <cols>
    <col min="1" max="1" width="34.5" customWidth="1"/>
    <col min="2" max="2" width="70.5" bestFit="1" customWidth="1"/>
  </cols>
  <sheetData>
    <row r="1" spans="1:3" x14ac:dyDescent="0.35">
      <c r="A1" t="s">
        <v>40</v>
      </c>
    </row>
    <row r="3" spans="1:3" x14ac:dyDescent="0.35">
      <c r="A3" s="3" t="s">
        <v>41</v>
      </c>
      <c r="B3" s="2" t="s">
        <v>42</v>
      </c>
      <c r="C3" t="s">
        <v>78</v>
      </c>
    </row>
    <row r="4" spans="1:3" x14ac:dyDescent="0.35">
      <c r="A4" s="4"/>
    </row>
    <row r="5" spans="1:3" x14ac:dyDescent="0.35">
      <c r="A5" s="4" t="s">
        <v>0</v>
      </c>
      <c r="B5" t="s">
        <v>77</v>
      </c>
    </row>
    <row r="6" spans="1:3" x14ac:dyDescent="0.35">
      <c r="A6" s="4" t="s">
        <v>44</v>
      </c>
      <c r="B6" t="s">
        <v>45</v>
      </c>
    </row>
    <row r="7" spans="1:3" x14ac:dyDescent="0.35">
      <c r="A7" s="4" t="s">
        <v>46</v>
      </c>
      <c r="B7" t="s">
        <v>47</v>
      </c>
    </row>
    <row r="8" spans="1:3" x14ac:dyDescent="0.35">
      <c r="A8" s="4" t="s">
        <v>48</v>
      </c>
      <c r="B8" t="s">
        <v>49</v>
      </c>
    </row>
    <row r="9" spans="1:3" x14ac:dyDescent="0.35">
      <c r="A9" s="4" t="s">
        <v>50</v>
      </c>
      <c r="B9" t="s">
        <v>51</v>
      </c>
    </row>
    <row r="10" spans="1:3" x14ac:dyDescent="0.35">
      <c r="A10" s="4" t="s">
        <v>52</v>
      </c>
      <c r="B10" t="s">
        <v>53</v>
      </c>
    </row>
    <row r="11" spans="1:3" x14ac:dyDescent="0.35">
      <c r="A11" s="4" t="s">
        <v>54</v>
      </c>
      <c r="B11" t="s">
        <v>55</v>
      </c>
    </row>
    <row r="12" spans="1:3" x14ac:dyDescent="0.35">
      <c r="A12" s="4" t="s">
        <v>56</v>
      </c>
      <c r="B12" t="s">
        <v>57</v>
      </c>
    </row>
    <row r="13" spans="1:3" x14ac:dyDescent="0.35">
      <c r="A13" s="4" t="s">
        <v>58</v>
      </c>
      <c r="B13" t="s">
        <v>59</v>
      </c>
    </row>
    <row r="14" spans="1:3" x14ac:dyDescent="0.35">
      <c r="A14" s="4" t="s">
        <v>60</v>
      </c>
      <c r="B14" t="s">
        <v>61</v>
      </c>
    </row>
    <row r="15" spans="1:3" x14ac:dyDescent="0.35">
      <c r="A15" s="4" t="s">
        <v>62</v>
      </c>
      <c r="B15" t="s">
        <v>63</v>
      </c>
    </row>
    <row r="16" spans="1:3" x14ac:dyDescent="0.35">
      <c r="A16" s="4" t="s">
        <v>64</v>
      </c>
      <c r="B16" t="s">
        <v>65</v>
      </c>
    </row>
    <row r="17" spans="1:3" x14ac:dyDescent="0.35">
      <c r="A17" s="4" t="s">
        <v>66</v>
      </c>
      <c r="B17" t="s">
        <v>67</v>
      </c>
    </row>
    <row r="18" spans="1:3" x14ac:dyDescent="0.35">
      <c r="A18" s="4" t="s">
        <v>68</v>
      </c>
      <c r="B18" s="1" t="s">
        <v>69</v>
      </c>
      <c r="C18" s="1" t="s">
        <v>70</v>
      </c>
    </row>
    <row r="19" spans="1:3" x14ac:dyDescent="0.35">
      <c r="A19" s="4"/>
      <c r="B19" s="1" t="s">
        <v>71</v>
      </c>
      <c r="C19" s="1" t="s">
        <v>72</v>
      </c>
    </row>
    <row r="20" spans="1:3" x14ac:dyDescent="0.35">
      <c r="A20" s="4"/>
      <c r="B20" s="1" t="s">
        <v>73</v>
      </c>
      <c r="C20" s="1" t="s">
        <v>74</v>
      </c>
    </row>
    <row r="21" spans="1:3" x14ac:dyDescent="0.35">
      <c r="A21" s="4"/>
      <c r="B21" s="1" t="s">
        <v>75</v>
      </c>
      <c r="C21" s="1" t="s">
        <v>76</v>
      </c>
    </row>
    <row r="22" spans="1:3" x14ac:dyDescent="0.35">
      <c r="A22" t="s">
        <v>79</v>
      </c>
      <c r="B22" s="1" t="s">
        <v>80</v>
      </c>
    </row>
    <row r="23" spans="1:3" x14ac:dyDescent="0.35">
      <c r="A23" t="s">
        <v>81</v>
      </c>
    </row>
    <row r="26" spans="1:3" x14ac:dyDescent="0.35">
      <c r="A26" s="2" t="s">
        <v>82</v>
      </c>
      <c r="B26" s="2" t="s">
        <v>83</v>
      </c>
    </row>
    <row r="28" spans="1:3" x14ac:dyDescent="0.35">
      <c r="A28" s="4" t="s">
        <v>0</v>
      </c>
      <c r="B28" t="s">
        <v>43</v>
      </c>
    </row>
    <row r="29" spans="1:3" x14ac:dyDescent="0.35">
      <c r="A29" s="4" t="s">
        <v>1</v>
      </c>
      <c r="B29" t="s">
        <v>84</v>
      </c>
    </row>
    <row r="30" spans="1:3" x14ac:dyDescent="0.35">
      <c r="A30" s="4" t="s">
        <v>2</v>
      </c>
      <c r="B30" t="s">
        <v>85</v>
      </c>
    </row>
    <row r="31" spans="1:3" x14ac:dyDescent="0.35">
      <c r="A31" s="4" t="s">
        <v>3</v>
      </c>
      <c r="B31" t="s">
        <v>86</v>
      </c>
    </row>
    <row r="32" spans="1:3" x14ac:dyDescent="0.35">
      <c r="A32" s="4" t="s">
        <v>4</v>
      </c>
      <c r="B32" t="s">
        <v>87</v>
      </c>
    </row>
    <row r="33" spans="1:2" x14ac:dyDescent="0.35">
      <c r="A33" s="4" t="s">
        <v>5</v>
      </c>
      <c r="B33" t="s">
        <v>88</v>
      </c>
    </row>
    <row r="34" spans="1:2" x14ac:dyDescent="0.35">
      <c r="A34" s="4" t="s">
        <v>132</v>
      </c>
      <c r="B34" t="s">
        <v>145</v>
      </c>
    </row>
    <row r="35" spans="1:2" x14ac:dyDescent="0.35">
      <c r="A35" s="4" t="s">
        <v>6</v>
      </c>
      <c r="B35" t="s">
        <v>96</v>
      </c>
    </row>
    <row r="36" spans="1:2" x14ac:dyDescent="0.35">
      <c r="A36" s="4" t="s">
        <v>7</v>
      </c>
      <c r="B36" t="s">
        <v>89</v>
      </c>
    </row>
    <row r="37" spans="1:2" x14ac:dyDescent="0.35">
      <c r="A37" s="4" t="s">
        <v>97</v>
      </c>
      <c r="B37" t="s">
        <v>90</v>
      </c>
    </row>
    <row r="38" spans="1:2" x14ac:dyDescent="0.35">
      <c r="A38" s="4" t="s">
        <v>98</v>
      </c>
      <c r="B38" t="s">
        <v>91</v>
      </c>
    </row>
    <row r="39" spans="1:2" x14ac:dyDescent="0.35">
      <c r="A39" s="4" t="s">
        <v>95</v>
      </c>
      <c r="B39" t="s">
        <v>92</v>
      </c>
    </row>
    <row r="40" spans="1:2" x14ac:dyDescent="0.35">
      <c r="A40" s="4" t="s">
        <v>11</v>
      </c>
      <c r="B40" t="s">
        <v>99</v>
      </c>
    </row>
    <row r="41" spans="1:2" x14ac:dyDescent="0.35">
      <c r="A41" s="4" t="s">
        <v>12</v>
      </c>
      <c r="B41" t="s">
        <v>100</v>
      </c>
    </row>
    <row r="42" spans="1:2" x14ac:dyDescent="0.35">
      <c r="A42" s="4" t="s">
        <v>13</v>
      </c>
      <c r="B42" t="s">
        <v>101</v>
      </c>
    </row>
    <row r="43" spans="1:2" x14ac:dyDescent="0.35">
      <c r="A43" s="4" t="s">
        <v>124</v>
      </c>
      <c r="B43" t="s">
        <v>126</v>
      </c>
    </row>
    <row r="44" spans="1:2" x14ac:dyDescent="0.35">
      <c r="A44" s="4" t="s">
        <v>125</v>
      </c>
      <c r="B44" t="s">
        <v>127</v>
      </c>
    </row>
    <row r="45" spans="1:2" x14ac:dyDescent="0.35">
      <c r="A45" s="4" t="s">
        <v>123</v>
      </c>
      <c r="B45" t="s">
        <v>128</v>
      </c>
    </row>
    <row r="46" spans="1:2" x14ac:dyDescent="0.35">
      <c r="A46" s="4" t="s">
        <v>122</v>
      </c>
      <c r="B46" t="s">
        <v>129</v>
      </c>
    </row>
    <row r="47" spans="1:2" x14ac:dyDescent="0.35">
      <c r="A47" s="4" t="s">
        <v>14</v>
      </c>
      <c r="B47" t="s">
        <v>102</v>
      </c>
    </row>
    <row r="48" spans="1:2" x14ac:dyDescent="0.35">
      <c r="A48" s="4" t="s">
        <v>15</v>
      </c>
      <c r="B48" t="s">
        <v>103</v>
      </c>
    </row>
    <row r="49" spans="1:2" x14ac:dyDescent="0.35">
      <c r="A49" s="4" t="s">
        <v>16</v>
      </c>
      <c r="B49" t="s">
        <v>104</v>
      </c>
    </row>
    <row r="50" spans="1:2" x14ac:dyDescent="0.35">
      <c r="A50" s="4" t="s">
        <v>17</v>
      </c>
      <c r="B50" t="s">
        <v>146</v>
      </c>
    </row>
    <row r="51" spans="1:2" x14ac:dyDescent="0.35">
      <c r="A51" s="4" t="s">
        <v>18</v>
      </c>
      <c r="B51" t="s">
        <v>105</v>
      </c>
    </row>
    <row r="52" spans="1:2" x14ac:dyDescent="0.35">
      <c r="A52" s="4" t="s">
        <v>19</v>
      </c>
      <c r="B52" t="s">
        <v>106</v>
      </c>
    </row>
    <row r="53" spans="1:2" x14ac:dyDescent="0.35">
      <c r="A53" s="4" t="s">
        <v>20</v>
      </c>
      <c r="B53" t="s">
        <v>107</v>
      </c>
    </row>
    <row r="54" spans="1:2" x14ac:dyDescent="0.35">
      <c r="A54" s="4" t="s">
        <v>21</v>
      </c>
      <c r="B54" t="s">
        <v>108</v>
      </c>
    </row>
    <row r="55" spans="1:2" x14ac:dyDescent="0.35">
      <c r="A55" s="4" t="s">
        <v>109</v>
      </c>
      <c r="B55" t="s">
        <v>110</v>
      </c>
    </row>
    <row r="56" spans="1:2" x14ac:dyDescent="0.35">
      <c r="A56" s="4" t="s">
        <v>22</v>
      </c>
      <c r="B56" t="s">
        <v>147</v>
      </c>
    </row>
    <row r="57" spans="1:2" x14ac:dyDescent="0.35">
      <c r="A57" s="4" t="s">
        <v>23</v>
      </c>
      <c r="B57" t="s">
        <v>111</v>
      </c>
    </row>
    <row r="58" spans="1:2" x14ac:dyDescent="0.35">
      <c r="A58" s="4" t="s">
        <v>24</v>
      </c>
      <c r="B58" t="s">
        <v>112</v>
      </c>
    </row>
    <row r="59" spans="1:2" x14ac:dyDescent="0.35">
      <c r="A59" s="4" t="s">
        <v>25</v>
      </c>
      <c r="B59" t="s">
        <v>113</v>
      </c>
    </row>
    <row r="60" spans="1:2" x14ac:dyDescent="0.35">
      <c r="A60" s="4" t="s">
        <v>26</v>
      </c>
      <c r="B60" t="s">
        <v>115</v>
      </c>
    </row>
    <row r="61" spans="1:2" x14ac:dyDescent="0.35">
      <c r="A61" s="4" t="s">
        <v>27</v>
      </c>
      <c r="B61" t="s">
        <v>114</v>
      </c>
    </row>
    <row r="62" spans="1:2" x14ac:dyDescent="0.35">
      <c r="A62" s="4" t="s">
        <v>148</v>
      </c>
      <c r="B62" t="s">
        <v>149</v>
      </c>
    </row>
    <row r="63" spans="1:2" x14ac:dyDescent="0.35">
      <c r="A63" s="4" t="s">
        <v>28</v>
      </c>
      <c r="B63" t="s">
        <v>116</v>
      </c>
    </row>
    <row r="64" spans="1:2" x14ac:dyDescent="0.35">
      <c r="A64" s="4" t="s">
        <v>29</v>
      </c>
      <c r="B64" t="s">
        <v>117</v>
      </c>
    </row>
    <row r="65" spans="1:2" x14ac:dyDescent="0.35">
      <c r="A65" s="4" t="s">
        <v>118</v>
      </c>
      <c r="B65" t="s">
        <v>93</v>
      </c>
    </row>
    <row r="66" spans="1:2" x14ac:dyDescent="0.35">
      <c r="A66" s="4" t="s">
        <v>30</v>
      </c>
      <c r="B66" t="s">
        <v>94</v>
      </c>
    </row>
    <row r="67" spans="1:2" x14ac:dyDescent="0.35">
      <c r="A67" s="4" t="s">
        <v>31</v>
      </c>
      <c r="B67" t="s">
        <v>119</v>
      </c>
    </row>
    <row r="68" spans="1:2" x14ac:dyDescent="0.35">
      <c r="A68" s="4" t="s">
        <v>32</v>
      </c>
      <c r="B68" t="s">
        <v>120</v>
      </c>
    </row>
    <row r="69" spans="1:2" x14ac:dyDescent="0.35">
      <c r="A69" s="4" t="s">
        <v>33</v>
      </c>
      <c r="B69" t="s">
        <v>155</v>
      </c>
    </row>
    <row r="70" spans="1:2" x14ac:dyDescent="0.35">
      <c r="A70" s="1" t="s">
        <v>152</v>
      </c>
      <c r="B70" t="s">
        <v>150</v>
      </c>
    </row>
    <row r="71" spans="1:2" x14ac:dyDescent="0.35">
      <c r="A71" s="4" t="s">
        <v>34</v>
      </c>
      <c r="B71" t="s">
        <v>121</v>
      </c>
    </row>
    <row r="72" spans="1:2" x14ac:dyDescent="0.35">
      <c r="A72" s="4" t="s">
        <v>62</v>
      </c>
      <c r="B72" t="s">
        <v>151</v>
      </c>
    </row>
  </sheetData>
  <conditionalFormatting sqref="A6">
    <cfRule type="containsBlanks" dxfId="1" priority="2">
      <formula>LEN(TRIM(A6))=0</formula>
    </cfRule>
  </conditionalFormatting>
  <conditionalFormatting sqref="A7">
    <cfRule type="containsBlanks" dxfId="0" priority="1">
      <formula>LEN(TRIM(A7))=0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305"/>
  <sheetViews>
    <sheetView tabSelected="1" zoomScaleNormal="100" workbookViewId="0">
      <pane xSplit="2" ySplit="1" topLeftCell="C1295" activePane="bottomRight" state="frozen"/>
      <selection pane="topRight" activeCell="C1" sqref="C1"/>
      <selection pane="bottomLeft" activeCell="A2" sqref="A2"/>
      <selection pane="bottomRight" activeCell="AJ1308" sqref="AJ1308"/>
    </sheetView>
  </sheetViews>
  <sheetFormatPr defaultColWidth="10.6640625" defaultRowHeight="15.5" x14ac:dyDescent="0.35"/>
  <cols>
    <col min="1" max="1" width="10.6640625" customWidth="1"/>
    <col min="2" max="2" width="14.83203125" customWidth="1"/>
    <col min="3" max="3" width="10.6640625" customWidth="1"/>
    <col min="4" max="4" width="10.4140625" customWidth="1"/>
    <col min="5" max="5" width="14.83203125" customWidth="1"/>
    <col min="6" max="6" width="8.25" customWidth="1"/>
    <col min="7" max="7" width="20.83203125" customWidth="1"/>
    <col min="23" max="23" width="10.83203125" style="5"/>
    <col min="25" max="25" width="10.83203125" style="5"/>
    <col min="36" max="36" width="18.83203125" customWidth="1"/>
  </cols>
  <sheetData>
    <row r="1" spans="1:45" s="2" customFormat="1" ht="13.5" customHeight="1" x14ac:dyDescent="0.35">
      <c r="A1" s="2" t="s">
        <v>0</v>
      </c>
      <c r="B1" s="2" t="s">
        <v>34</v>
      </c>
      <c r="C1" s="2" t="s">
        <v>3</v>
      </c>
      <c r="D1" s="2" t="s">
        <v>4</v>
      </c>
      <c r="E1" s="2" t="s">
        <v>2</v>
      </c>
      <c r="F1" s="2" t="s">
        <v>1</v>
      </c>
      <c r="G1" s="2" t="s">
        <v>5</v>
      </c>
      <c r="H1" s="2" t="s">
        <v>6</v>
      </c>
      <c r="I1" s="2" t="s">
        <v>132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124</v>
      </c>
      <c r="S1" s="2" t="s">
        <v>125</v>
      </c>
      <c r="T1" s="2" t="s">
        <v>123</v>
      </c>
      <c r="U1" s="2" t="s">
        <v>122</v>
      </c>
      <c r="V1" s="2" t="s">
        <v>15</v>
      </c>
      <c r="W1" s="13" t="s">
        <v>16</v>
      </c>
      <c r="X1" s="2" t="s">
        <v>17</v>
      </c>
      <c r="Y1" s="13" t="s">
        <v>18</v>
      </c>
      <c r="Z1" s="2" t="s">
        <v>19</v>
      </c>
      <c r="AA1" s="2" t="s">
        <v>20</v>
      </c>
      <c r="AB1" s="2" t="s">
        <v>21</v>
      </c>
      <c r="AC1" s="2" t="s">
        <v>109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14" t="s">
        <v>148</v>
      </c>
      <c r="AK1" s="2" t="s">
        <v>28</v>
      </c>
      <c r="AL1" s="2" t="s">
        <v>29</v>
      </c>
      <c r="AM1" s="2" t="s">
        <v>118</v>
      </c>
      <c r="AN1" s="2" t="s">
        <v>30</v>
      </c>
      <c r="AO1" s="2" t="s">
        <v>31</v>
      </c>
      <c r="AP1" s="2" t="s">
        <v>32</v>
      </c>
      <c r="AQ1" s="2" t="s">
        <v>33</v>
      </c>
      <c r="AR1" s="2" t="s">
        <v>152</v>
      </c>
      <c r="AS1" s="2" t="s">
        <v>62</v>
      </c>
    </row>
    <row r="2" spans="1:45" s="10" customFormat="1" x14ac:dyDescent="0.35">
      <c r="A2" s="10" t="s">
        <v>133</v>
      </c>
      <c r="B2" s="10" t="s">
        <v>139</v>
      </c>
      <c r="C2" s="10" t="s">
        <v>130</v>
      </c>
      <c r="D2" s="10" t="s">
        <v>131</v>
      </c>
      <c r="E2" s="10" t="s">
        <v>36</v>
      </c>
      <c r="F2" s="10" t="s">
        <v>35</v>
      </c>
      <c r="J2" s="10" t="s">
        <v>134</v>
      </c>
      <c r="K2" s="10">
        <v>31.26</v>
      </c>
      <c r="L2" s="10">
        <v>60.56</v>
      </c>
      <c r="N2" s="10" t="s">
        <v>135</v>
      </c>
      <c r="P2" s="10">
        <v>2009</v>
      </c>
      <c r="R2" s="10" t="s">
        <v>136</v>
      </c>
      <c r="S2" s="10" t="s">
        <v>138</v>
      </c>
      <c r="T2" s="10" t="s">
        <v>137</v>
      </c>
      <c r="U2" s="10" t="s">
        <v>143</v>
      </c>
      <c r="V2" s="11" t="s">
        <v>141</v>
      </c>
      <c r="W2" s="12" t="s">
        <v>140</v>
      </c>
      <c r="X2" s="11">
        <v>0</v>
      </c>
      <c r="Y2" s="12">
        <v>5</v>
      </c>
      <c r="AA2" s="11">
        <v>0</v>
      </c>
      <c r="AG2" s="10" t="s">
        <v>38</v>
      </c>
      <c r="AH2" s="10" t="s">
        <v>37</v>
      </c>
      <c r="AJ2" s="10" t="s">
        <v>144</v>
      </c>
      <c r="AK2" s="10" t="s">
        <v>39</v>
      </c>
      <c r="AL2" s="10">
        <v>0.26400000000000001</v>
      </c>
      <c r="AM2" s="10" t="s">
        <v>142</v>
      </c>
      <c r="AN2" s="10">
        <v>0</v>
      </c>
      <c r="AP2" s="10">
        <v>50</v>
      </c>
      <c r="AQ2" s="10">
        <v>21</v>
      </c>
    </row>
    <row r="3" spans="1:45" x14ac:dyDescent="0.35">
      <c r="A3" t="s">
        <v>156</v>
      </c>
      <c r="B3" t="s">
        <v>158</v>
      </c>
      <c r="C3" t="s">
        <v>159</v>
      </c>
      <c r="D3" t="s">
        <v>160</v>
      </c>
      <c r="E3" t="s">
        <v>157</v>
      </c>
      <c r="F3" t="s">
        <v>35</v>
      </c>
      <c r="J3" t="s">
        <v>161</v>
      </c>
      <c r="K3" t="s">
        <v>162</v>
      </c>
      <c r="L3" t="s">
        <v>163</v>
      </c>
      <c r="N3" t="s">
        <v>135</v>
      </c>
      <c r="P3">
        <v>2000</v>
      </c>
      <c r="R3" t="s">
        <v>164</v>
      </c>
      <c r="S3">
        <v>110</v>
      </c>
      <c r="U3">
        <v>7</v>
      </c>
      <c r="V3" s="1" t="s">
        <v>141</v>
      </c>
      <c r="W3" s="6"/>
      <c r="X3" s="1"/>
      <c r="AA3" s="1"/>
      <c r="AE3" t="s">
        <v>165</v>
      </c>
      <c r="AG3" t="s">
        <v>165</v>
      </c>
      <c r="AJ3" t="s">
        <v>165</v>
      </c>
      <c r="AK3" t="s">
        <v>39</v>
      </c>
      <c r="AL3">
        <v>0.312</v>
      </c>
      <c r="AM3" t="s">
        <v>153</v>
      </c>
      <c r="AN3" t="s">
        <v>154</v>
      </c>
      <c r="AQ3">
        <v>0</v>
      </c>
    </row>
    <row r="4" spans="1:45" x14ac:dyDescent="0.35">
      <c r="A4" t="s">
        <v>156</v>
      </c>
      <c r="B4" t="s">
        <v>158</v>
      </c>
      <c r="C4" t="s">
        <v>159</v>
      </c>
      <c r="D4" t="s">
        <v>160</v>
      </c>
      <c r="E4" t="s">
        <v>157</v>
      </c>
      <c r="F4" t="s">
        <v>35</v>
      </c>
      <c r="J4" t="s">
        <v>161</v>
      </c>
      <c r="K4" t="s">
        <v>162</v>
      </c>
      <c r="L4" t="s">
        <v>163</v>
      </c>
      <c r="N4" t="s">
        <v>135</v>
      </c>
      <c r="P4">
        <v>2000</v>
      </c>
      <c r="R4" t="s">
        <v>164</v>
      </c>
      <c r="S4">
        <v>110</v>
      </c>
      <c r="U4">
        <v>7</v>
      </c>
      <c r="V4" s="1" t="s">
        <v>141</v>
      </c>
      <c r="W4" s="6"/>
      <c r="X4" s="1"/>
      <c r="AA4" s="1"/>
      <c r="AE4" t="s">
        <v>165</v>
      </c>
      <c r="AG4" t="s">
        <v>165</v>
      </c>
      <c r="AJ4" t="s">
        <v>165</v>
      </c>
      <c r="AK4" t="s">
        <v>39</v>
      </c>
      <c r="AL4">
        <v>1.153</v>
      </c>
      <c r="AM4" t="s">
        <v>153</v>
      </c>
      <c r="AN4" t="s">
        <v>154</v>
      </c>
      <c r="AQ4">
        <v>5.9660000000000002</v>
      </c>
    </row>
    <row r="5" spans="1:45" x14ac:dyDescent="0.35">
      <c r="A5" t="s">
        <v>156</v>
      </c>
      <c r="B5" t="s">
        <v>158</v>
      </c>
      <c r="C5" t="s">
        <v>159</v>
      </c>
      <c r="D5" t="s">
        <v>160</v>
      </c>
      <c r="E5" t="s">
        <v>157</v>
      </c>
      <c r="F5" t="s">
        <v>35</v>
      </c>
      <c r="J5" t="s">
        <v>161</v>
      </c>
      <c r="K5" t="s">
        <v>162</v>
      </c>
      <c r="L5" t="s">
        <v>163</v>
      </c>
      <c r="N5" t="s">
        <v>135</v>
      </c>
      <c r="P5">
        <v>2000</v>
      </c>
      <c r="R5" t="s">
        <v>164</v>
      </c>
      <c r="S5">
        <v>110</v>
      </c>
      <c r="U5">
        <v>7</v>
      </c>
      <c r="V5" s="1" t="s">
        <v>141</v>
      </c>
      <c r="W5" s="6"/>
      <c r="X5" s="1"/>
      <c r="Y5" s="6"/>
      <c r="AA5" s="1"/>
      <c r="AE5" t="s">
        <v>165</v>
      </c>
      <c r="AG5" t="s">
        <v>165</v>
      </c>
      <c r="AJ5" t="s">
        <v>165</v>
      </c>
      <c r="AK5" t="s">
        <v>39</v>
      </c>
      <c r="AL5">
        <v>30.486000000000001</v>
      </c>
      <c r="AM5" t="s">
        <v>153</v>
      </c>
      <c r="AN5">
        <f>$P5-$H5</f>
        <v>2000</v>
      </c>
      <c r="AQ5">
        <v>10.959</v>
      </c>
    </row>
    <row r="6" spans="1:45" x14ac:dyDescent="0.35">
      <c r="A6" t="s">
        <v>156</v>
      </c>
      <c r="B6" t="s">
        <v>158</v>
      </c>
      <c r="C6" t="s">
        <v>159</v>
      </c>
      <c r="D6" t="s">
        <v>160</v>
      </c>
      <c r="E6" t="s">
        <v>157</v>
      </c>
      <c r="F6" t="s">
        <v>35</v>
      </c>
      <c r="J6" t="s">
        <v>161</v>
      </c>
      <c r="K6" t="s">
        <v>162</v>
      </c>
      <c r="L6" t="s">
        <v>163</v>
      </c>
      <c r="N6" t="s">
        <v>135</v>
      </c>
      <c r="P6">
        <v>2000</v>
      </c>
      <c r="R6" t="s">
        <v>164</v>
      </c>
      <c r="S6">
        <v>110</v>
      </c>
      <c r="U6">
        <v>7</v>
      </c>
      <c r="V6" s="1" t="s">
        <v>141</v>
      </c>
      <c r="W6" s="6"/>
      <c r="X6" s="1"/>
      <c r="Y6" s="6"/>
      <c r="AA6" s="1"/>
      <c r="AE6" t="s">
        <v>165</v>
      </c>
      <c r="AG6" t="s">
        <v>165</v>
      </c>
      <c r="AJ6" t="s">
        <v>165</v>
      </c>
      <c r="AK6" t="s">
        <v>39</v>
      </c>
      <c r="AL6">
        <v>58.698999999999998</v>
      </c>
      <c r="AM6" t="s">
        <v>153</v>
      </c>
      <c r="AN6">
        <f t="shared" ref="AN6:AN8" si="0">$P6-$H6</f>
        <v>2000</v>
      </c>
      <c r="AQ6">
        <v>14.965999999999999</v>
      </c>
    </row>
    <row r="7" spans="1:45" x14ac:dyDescent="0.35">
      <c r="A7" t="s">
        <v>156</v>
      </c>
      <c r="B7" t="s">
        <v>158</v>
      </c>
      <c r="C7" t="s">
        <v>159</v>
      </c>
      <c r="D7" t="s">
        <v>160</v>
      </c>
      <c r="E7" t="s">
        <v>157</v>
      </c>
      <c r="F7" t="s">
        <v>35</v>
      </c>
      <c r="J7" t="s">
        <v>161</v>
      </c>
      <c r="K7" t="s">
        <v>162</v>
      </c>
      <c r="L7" t="s">
        <v>163</v>
      </c>
      <c r="N7" t="s">
        <v>135</v>
      </c>
      <c r="P7">
        <v>2000</v>
      </c>
      <c r="R7" t="s">
        <v>164</v>
      </c>
      <c r="S7">
        <v>110</v>
      </c>
      <c r="U7">
        <v>7</v>
      </c>
      <c r="V7" s="1" t="s">
        <v>141</v>
      </c>
      <c r="W7" s="6"/>
      <c r="X7" s="1"/>
      <c r="Y7" s="6"/>
      <c r="AA7" s="1"/>
      <c r="AE7" t="s">
        <v>165</v>
      </c>
      <c r="AG7" t="s">
        <v>165</v>
      </c>
      <c r="AJ7" t="s">
        <v>165</v>
      </c>
      <c r="AK7" t="s">
        <v>39</v>
      </c>
      <c r="AL7">
        <v>68.103999999999999</v>
      </c>
      <c r="AM7" t="s">
        <v>153</v>
      </c>
      <c r="AN7">
        <f t="shared" si="0"/>
        <v>2000</v>
      </c>
      <c r="AQ7">
        <v>17.986999999999998</v>
      </c>
    </row>
    <row r="8" spans="1:45" x14ac:dyDescent="0.35">
      <c r="A8" t="s">
        <v>156</v>
      </c>
      <c r="B8" t="s">
        <v>158</v>
      </c>
      <c r="C8" t="s">
        <v>159</v>
      </c>
      <c r="D8" t="s">
        <v>160</v>
      </c>
      <c r="E8" t="s">
        <v>157</v>
      </c>
      <c r="F8" t="s">
        <v>35</v>
      </c>
      <c r="J8" t="s">
        <v>161</v>
      </c>
      <c r="K8" t="s">
        <v>162</v>
      </c>
      <c r="L8" t="s">
        <v>163</v>
      </c>
      <c r="N8" t="s">
        <v>135</v>
      </c>
      <c r="P8">
        <v>2000</v>
      </c>
      <c r="R8" t="s">
        <v>164</v>
      </c>
      <c r="S8">
        <v>110</v>
      </c>
      <c r="U8">
        <v>7</v>
      </c>
      <c r="V8" s="1" t="s">
        <v>141</v>
      </c>
      <c r="W8" s="6"/>
      <c r="X8" s="1"/>
      <c r="Y8" s="6"/>
      <c r="AA8" s="1"/>
      <c r="AE8" t="s">
        <v>165</v>
      </c>
      <c r="AG8" t="s">
        <v>165</v>
      </c>
      <c r="AJ8" t="s">
        <v>165</v>
      </c>
      <c r="AK8" t="s">
        <v>39</v>
      </c>
      <c r="AL8">
        <v>72.134</v>
      </c>
      <c r="AM8" t="s">
        <v>153</v>
      </c>
      <c r="AN8">
        <f t="shared" si="0"/>
        <v>2000</v>
      </c>
      <c r="AQ8">
        <v>19.925000000000001</v>
      </c>
    </row>
    <row r="9" spans="1:45" ht="16" customHeight="1" x14ac:dyDescent="0.35">
      <c r="A9" t="s">
        <v>156</v>
      </c>
      <c r="B9" t="s">
        <v>166</v>
      </c>
      <c r="C9" t="s">
        <v>159</v>
      </c>
      <c r="D9" t="s">
        <v>160</v>
      </c>
      <c r="E9" t="s">
        <v>157</v>
      </c>
      <c r="J9" t="s">
        <v>161</v>
      </c>
      <c r="K9" t="s">
        <v>162</v>
      </c>
      <c r="L9" t="s">
        <v>163</v>
      </c>
      <c r="N9" t="s">
        <v>135</v>
      </c>
      <c r="P9">
        <v>2000</v>
      </c>
      <c r="R9" t="s">
        <v>164</v>
      </c>
      <c r="S9">
        <v>110</v>
      </c>
      <c r="U9">
        <v>7</v>
      </c>
      <c r="V9" s="1" t="s">
        <v>141</v>
      </c>
      <c r="W9" s="6"/>
      <c r="X9" s="1"/>
      <c r="Y9" s="6" t="s">
        <v>202</v>
      </c>
      <c r="AA9" s="1"/>
      <c r="AE9" t="s">
        <v>165</v>
      </c>
      <c r="AG9" t="s">
        <v>165</v>
      </c>
      <c r="AJ9" t="s">
        <v>165</v>
      </c>
      <c r="AK9" t="s">
        <v>39</v>
      </c>
      <c r="AL9">
        <v>-0.16</v>
      </c>
      <c r="AM9" t="s">
        <v>153</v>
      </c>
      <c r="AN9" t="s">
        <v>154</v>
      </c>
      <c r="AQ9">
        <v>-4.0000000000000001E-3</v>
      </c>
    </row>
    <row r="10" spans="1:45" x14ac:dyDescent="0.35">
      <c r="A10" t="s">
        <v>156</v>
      </c>
      <c r="B10" t="s">
        <v>166</v>
      </c>
      <c r="C10" t="s">
        <v>159</v>
      </c>
      <c r="D10" t="s">
        <v>160</v>
      </c>
      <c r="E10" t="s">
        <v>157</v>
      </c>
      <c r="J10" t="s">
        <v>161</v>
      </c>
      <c r="K10" t="s">
        <v>162</v>
      </c>
      <c r="L10" t="s">
        <v>163</v>
      </c>
      <c r="N10" t="s">
        <v>135</v>
      </c>
      <c r="P10">
        <v>2000</v>
      </c>
      <c r="R10" t="s">
        <v>164</v>
      </c>
      <c r="S10">
        <v>110</v>
      </c>
      <c r="U10">
        <v>7</v>
      </c>
      <c r="V10" s="1" t="s">
        <v>141</v>
      </c>
      <c r="W10" s="6"/>
      <c r="X10" s="1"/>
      <c r="Y10" s="6" t="s">
        <v>202</v>
      </c>
      <c r="AA10" s="1"/>
      <c r="AE10" t="s">
        <v>165</v>
      </c>
      <c r="AG10" t="s">
        <v>165</v>
      </c>
      <c r="AJ10" t="s">
        <v>165</v>
      </c>
      <c r="AK10" t="s">
        <v>39</v>
      </c>
      <c r="AL10">
        <v>11.803000000000001</v>
      </c>
      <c r="AM10" t="s">
        <v>153</v>
      </c>
      <c r="AN10" t="s">
        <v>154</v>
      </c>
      <c r="AQ10">
        <v>1.982</v>
      </c>
    </row>
    <row r="11" spans="1:45" x14ac:dyDescent="0.35">
      <c r="A11" t="s">
        <v>156</v>
      </c>
      <c r="B11" t="s">
        <v>166</v>
      </c>
      <c r="C11" t="s">
        <v>159</v>
      </c>
      <c r="D11" t="s">
        <v>160</v>
      </c>
      <c r="E11" t="s">
        <v>157</v>
      </c>
      <c r="J11" t="s">
        <v>161</v>
      </c>
      <c r="K11" t="s">
        <v>162</v>
      </c>
      <c r="L11" t="s">
        <v>163</v>
      </c>
      <c r="N11" t="s">
        <v>135</v>
      </c>
      <c r="P11">
        <v>2000</v>
      </c>
      <c r="R11" t="s">
        <v>164</v>
      </c>
      <c r="S11">
        <v>110</v>
      </c>
      <c r="U11">
        <v>7</v>
      </c>
      <c r="V11" s="1" t="s">
        <v>141</v>
      </c>
      <c r="W11" s="6"/>
      <c r="X11" s="1"/>
      <c r="Y11" s="6" t="s">
        <v>202</v>
      </c>
      <c r="AA11" s="1"/>
      <c r="AE11" t="s">
        <v>165</v>
      </c>
      <c r="AG11" t="s">
        <v>165</v>
      </c>
      <c r="AJ11" t="s">
        <v>165</v>
      </c>
      <c r="AK11" t="s">
        <v>39</v>
      </c>
      <c r="AL11">
        <v>35.728999999999999</v>
      </c>
      <c r="AM11" t="s">
        <v>153</v>
      </c>
      <c r="AN11">
        <v>6.5</v>
      </c>
      <c r="AQ11">
        <v>3.9670000000000001</v>
      </c>
    </row>
    <row r="12" spans="1:45" x14ac:dyDescent="0.35">
      <c r="A12" t="s">
        <v>156</v>
      </c>
      <c r="B12" t="s">
        <v>166</v>
      </c>
      <c r="C12" t="s">
        <v>159</v>
      </c>
      <c r="D12" t="s">
        <v>160</v>
      </c>
      <c r="E12" t="s">
        <v>157</v>
      </c>
      <c r="J12" t="s">
        <v>161</v>
      </c>
      <c r="K12" t="s">
        <v>162</v>
      </c>
      <c r="L12" t="s">
        <v>163</v>
      </c>
      <c r="N12" t="s">
        <v>135</v>
      </c>
      <c r="P12">
        <v>2000</v>
      </c>
      <c r="R12" t="s">
        <v>164</v>
      </c>
      <c r="S12">
        <v>110</v>
      </c>
      <c r="U12">
        <v>7</v>
      </c>
      <c r="V12" s="1" t="s">
        <v>141</v>
      </c>
      <c r="W12" s="6"/>
      <c r="X12" s="1"/>
      <c r="Y12" s="6" t="s">
        <v>202</v>
      </c>
      <c r="AA12" s="1"/>
      <c r="AE12" t="s">
        <v>165</v>
      </c>
      <c r="AG12" t="s">
        <v>165</v>
      </c>
      <c r="AJ12" t="s">
        <v>165</v>
      </c>
      <c r="AK12" t="s">
        <v>39</v>
      </c>
      <c r="AL12">
        <v>54.652000000000001</v>
      </c>
      <c r="AM12" t="s">
        <v>153</v>
      </c>
      <c r="AN12" t="s">
        <v>154</v>
      </c>
      <c r="AQ12">
        <v>6.9809999999999999</v>
      </c>
    </row>
    <row r="13" spans="1:45" x14ac:dyDescent="0.35">
      <c r="A13" t="s">
        <v>156</v>
      </c>
      <c r="B13" t="s">
        <v>166</v>
      </c>
      <c r="C13" t="s">
        <v>159</v>
      </c>
      <c r="D13" t="s">
        <v>160</v>
      </c>
      <c r="E13" t="s">
        <v>157</v>
      </c>
      <c r="J13" t="s">
        <v>161</v>
      </c>
      <c r="K13" t="s">
        <v>162</v>
      </c>
      <c r="L13" t="s">
        <v>163</v>
      </c>
      <c r="N13" t="s">
        <v>135</v>
      </c>
      <c r="P13">
        <v>2000</v>
      </c>
      <c r="R13" t="s">
        <v>164</v>
      </c>
      <c r="S13">
        <v>110</v>
      </c>
      <c r="U13">
        <v>7</v>
      </c>
      <c r="V13" s="1" t="s">
        <v>141</v>
      </c>
      <c r="W13" s="6"/>
      <c r="X13" s="1"/>
      <c r="Y13" s="6" t="s">
        <v>202</v>
      </c>
      <c r="AA13" s="1"/>
      <c r="AE13" t="s">
        <v>165</v>
      </c>
      <c r="AG13" t="s">
        <v>165</v>
      </c>
      <c r="AJ13" t="s">
        <v>165</v>
      </c>
      <c r="AK13" t="s">
        <v>39</v>
      </c>
      <c r="AL13">
        <v>64.221999999999994</v>
      </c>
      <c r="AM13" t="s">
        <v>153</v>
      </c>
      <c r="AN13" t="s">
        <v>154</v>
      </c>
      <c r="AQ13">
        <v>8.9659999999999993</v>
      </c>
    </row>
    <row r="14" spans="1:45" x14ac:dyDescent="0.35">
      <c r="A14" t="s">
        <v>156</v>
      </c>
      <c r="B14" t="s">
        <v>166</v>
      </c>
      <c r="C14" t="s">
        <v>159</v>
      </c>
      <c r="D14" t="s">
        <v>160</v>
      </c>
      <c r="E14" t="s">
        <v>157</v>
      </c>
      <c r="J14" t="s">
        <v>161</v>
      </c>
      <c r="K14" t="s">
        <v>162</v>
      </c>
      <c r="L14" t="s">
        <v>163</v>
      </c>
      <c r="N14" t="s">
        <v>135</v>
      </c>
      <c r="P14">
        <v>2000</v>
      </c>
      <c r="R14" t="s">
        <v>164</v>
      </c>
      <c r="S14">
        <v>110</v>
      </c>
      <c r="U14">
        <v>7</v>
      </c>
      <c r="V14" s="1" t="s">
        <v>141</v>
      </c>
      <c r="W14" s="6"/>
      <c r="Y14" s="6" t="s">
        <v>202</v>
      </c>
      <c r="AA14" s="1"/>
      <c r="AE14" t="s">
        <v>165</v>
      </c>
      <c r="AG14" t="s">
        <v>165</v>
      </c>
      <c r="AJ14" t="s">
        <v>165</v>
      </c>
      <c r="AK14" t="s">
        <v>39</v>
      </c>
      <c r="AL14">
        <v>76.62</v>
      </c>
      <c r="AM14" t="s">
        <v>153</v>
      </c>
      <c r="AN14" t="s">
        <v>154</v>
      </c>
      <c r="AQ14">
        <v>10.976000000000001</v>
      </c>
    </row>
    <row r="15" spans="1:45" x14ac:dyDescent="0.35">
      <c r="A15" t="s">
        <v>156</v>
      </c>
      <c r="B15" t="s">
        <v>166</v>
      </c>
      <c r="C15" t="s">
        <v>159</v>
      </c>
      <c r="D15" t="s">
        <v>160</v>
      </c>
      <c r="E15" t="s">
        <v>157</v>
      </c>
      <c r="J15" t="s">
        <v>161</v>
      </c>
      <c r="K15" t="s">
        <v>162</v>
      </c>
      <c r="L15" t="s">
        <v>163</v>
      </c>
      <c r="N15" t="s">
        <v>135</v>
      </c>
      <c r="P15">
        <v>2000</v>
      </c>
      <c r="R15" t="s">
        <v>164</v>
      </c>
      <c r="S15">
        <v>110</v>
      </c>
      <c r="U15">
        <v>7</v>
      </c>
      <c r="V15" s="1" t="s">
        <v>141</v>
      </c>
      <c r="W15" s="6"/>
      <c r="Y15" s="6" t="s">
        <v>202</v>
      </c>
      <c r="AA15" s="1"/>
      <c r="AE15" t="s">
        <v>165</v>
      </c>
      <c r="AG15" t="s">
        <v>165</v>
      </c>
      <c r="AJ15" t="s">
        <v>165</v>
      </c>
      <c r="AK15" t="s">
        <v>39</v>
      </c>
      <c r="AL15">
        <v>82.058000000000007</v>
      </c>
      <c r="AM15" t="s">
        <v>153</v>
      </c>
      <c r="AN15" t="s">
        <v>154</v>
      </c>
      <c r="AQ15">
        <v>12.986000000000001</v>
      </c>
    </row>
    <row r="16" spans="1:45" x14ac:dyDescent="0.35">
      <c r="A16" t="s">
        <v>156</v>
      </c>
      <c r="B16" t="s">
        <v>166</v>
      </c>
      <c r="C16" t="s">
        <v>159</v>
      </c>
      <c r="D16" t="s">
        <v>160</v>
      </c>
      <c r="E16" t="s">
        <v>157</v>
      </c>
      <c r="J16" t="s">
        <v>161</v>
      </c>
      <c r="K16" t="s">
        <v>162</v>
      </c>
      <c r="L16" t="s">
        <v>163</v>
      </c>
      <c r="N16" t="s">
        <v>135</v>
      </c>
      <c r="P16">
        <v>2000</v>
      </c>
      <c r="R16" t="s">
        <v>164</v>
      </c>
      <c r="S16">
        <v>110</v>
      </c>
      <c r="U16">
        <v>7</v>
      </c>
      <c r="V16" s="1" t="s">
        <v>141</v>
      </c>
      <c r="W16" s="6"/>
      <c r="Y16" s="6" t="s">
        <v>202</v>
      </c>
      <c r="AA16" s="1"/>
      <c r="AE16" t="s">
        <v>165</v>
      </c>
      <c r="AG16" t="s">
        <v>165</v>
      </c>
      <c r="AJ16" t="s">
        <v>165</v>
      </c>
      <c r="AK16" t="s">
        <v>39</v>
      </c>
      <c r="AL16">
        <v>85.102999999999994</v>
      </c>
      <c r="AM16" t="s">
        <v>153</v>
      </c>
      <c r="AN16" t="s">
        <v>154</v>
      </c>
      <c r="AQ16">
        <v>14.971</v>
      </c>
    </row>
    <row r="17" spans="1:45" x14ac:dyDescent="0.35">
      <c r="A17" t="s">
        <v>156</v>
      </c>
      <c r="B17" t="s">
        <v>167</v>
      </c>
      <c r="E17" t="s">
        <v>157</v>
      </c>
      <c r="J17" t="s">
        <v>161</v>
      </c>
      <c r="K17" t="s">
        <v>162</v>
      </c>
      <c r="L17" t="s">
        <v>163</v>
      </c>
      <c r="N17" t="s">
        <v>135</v>
      </c>
      <c r="P17">
        <v>1999</v>
      </c>
      <c r="Q17" t="s">
        <v>175</v>
      </c>
      <c r="V17" s="1" t="s">
        <v>171</v>
      </c>
      <c r="W17" s="6"/>
      <c r="AA17" s="1"/>
      <c r="AE17" t="s">
        <v>165</v>
      </c>
      <c r="AG17" t="s">
        <v>165</v>
      </c>
      <c r="AJ17" t="s">
        <v>165</v>
      </c>
      <c r="AK17" t="s">
        <v>39</v>
      </c>
      <c r="AL17">
        <v>2.1000000000000001E-2</v>
      </c>
      <c r="AN17" t="s">
        <v>154</v>
      </c>
      <c r="AQ17">
        <v>-0.28499999999999998</v>
      </c>
    </row>
    <row r="18" spans="1:45" x14ac:dyDescent="0.35">
      <c r="A18" t="s">
        <v>156</v>
      </c>
      <c r="B18" t="s">
        <v>167</v>
      </c>
      <c r="E18" t="s">
        <v>157</v>
      </c>
      <c r="J18" t="s">
        <v>161</v>
      </c>
      <c r="K18" t="s">
        <v>162</v>
      </c>
      <c r="L18" t="s">
        <v>163</v>
      </c>
      <c r="N18" t="s">
        <v>135</v>
      </c>
      <c r="P18">
        <v>1999</v>
      </c>
      <c r="Q18" t="s">
        <v>175</v>
      </c>
      <c r="V18" s="1" t="s">
        <v>171</v>
      </c>
      <c r="AA18" s="1"/>
      <c r="AE18" t="s">
        <v>165</v>
      </c>
      <c r="AG18" t="s">
        <v>165</v>
      </c>
      <c r="AJ18" t="s">
        <v>165</v>
      </c>
      <c r="AK18" t="s">
        <v>39</v>
      </c>
      <c r="AL18">
        <v>-0.48399999999999999</v>
      </c>
      <c r="AN18" t="s">
        <v>154</v>
      </c>
      <c r="AQ18">
        <v>6.7069999999999999</v>
      </c>
    </row>
    <row r="19" spans="1:45" x14ac:dyDescent="0.35">
      <c r="A19" t="s">
        <v>156</v>
      </c>
      <c r="B19" t="s">
        <v>167</v>
      </c>
      <c r="E19" t="s">
        <v>157</v>
      </c>
      <c r="J19" t="s">
        <v>161</v>
      </c>
      <c r="K19" t="s">
        <v>162</v>
      </c>
      <c r="L19" t="s">
        <v>163</v>
      </c>
      <c r="N19" t="s">
        <v>135</v>
      </c>
      <c r="P19">
        <v>1999</v>
      </c>
      <c r="Q19" t="s">
        <v>175</v>
      </c>
      <c r="V19" s="1" t="s">
        <v>171</v>
      </c>
      <c r="AA19" s="1"/>
      <c r="AE19" t="s">
        <v>165</v>
      </c>
      <c r="AG19" t="s">
        <v>165</v>
      </c>
      <c r="AJ19" t="s">
        <v>165</v>
      </c>
      <c r="AK19" t="s">
        <v>39</v>
      </c>
      <c r="AL19">
        <v>2.1000000000000001E-2</v>
      </c>
      <c r="AN19" t="s">
        <v>154</v>
      </c>
      <c r="AQ19">
        <v>12.804</v>
      </c>
    </row>
    <row r="20" spans="1:45" x14ac:dyDescent="0.35">
      <c r="A20" t="s">
        <v>156</v>
      </c>
      <c r="B20" t="s">
        <v>167</v>
      </c>
      <c r="E20" t="s">
        <v>157</v>
      </c>
      <c r="J20" t="s">
        <v>161</v>
      </c>
      <c r="K20" t="s">
        <v>162</v>
      </c>
      <c r="L20" t="s">
        <v>163</v>
      </c>
      <c r="N20" t="s">
        <v>135</v>
      </c>
      <c r="P20">
        <v>1999</v>
      </c>
      <c r="Q20" t="s">
        <v>175</v>
      </c>
      <c r="V20" s="1" t="s">
        <v>171</v>
      </c>
      <c r="AA20" s="1"/>
      <c r="AE20" t="s">
        <v>165</v>
      </c>
      <c r="AG20" t="s">
        <v>165</v>
      </c>
      <c r="AJ20" t="s">
        <v>165</v>
      </c>
      <c r="AK20" t="s">
        <v>39</v>
      </c>
      <c r="AL20">
        <v>6.5869999999999997</v>
      </c>
      <c r="AN20" t="s">
        <v>154</v>
      </c>
      <c r="AQ20">
        <v>17.824000000000002</v>
      </c>
    </row>
    <row r="21" spans="1:45" x14ac:dyDescent="0.35">
      <c r="A21" t="s">
        <v>156</v>
      </c>
      <c r="B21" t="s">
        <v>167</v>
      </c>
      <c r="E21" t="s">
        <v>157</v>
      </c>
      <c r="J21" t="s">
        <v>161</v>
      </c>
      <c r="K21" t="s">
        <v>162</v>
      </c>
      <c r="L21" t="s">
        <v>163</v>
      </c>
      <c r="N21" t="s">
        <v>135</v>
      </c>
      <c r="P21">
        <v>1999</v>
      </c>
      <c r="Q21" t="s">
        <v>175</v>
      </c>
      <c r="V21" s="1" t="s">
        <v>171</v>
      </c>
      <c r="AA21" s="1"/>
      <c r="AE21" t="s">
        <v>165</v>
      </c>
      <c r="AG21" t="s">
        <v>165</v>
      </c>
      <c r="AJ21" t="s">
        <v>165</v>
      </c>
      <c r="AK21" t="s">
        <v>39</v>
      </c>
      <c r="AL21">
        <v>11.638</v>
      </c>
      <c r="AN21" t="s">
        <v>154</v>
      </c>
      <c r="AQ21">
        <v>21.588999999999999</v>
      </c>
    </row>
    <row r="22" spans="1:45" x14ac:dyDescent="0.35">
      <c r="A22" t="s">
        <v>156</v>
      </c>
      <c r="B22" t="s">
        <v>167</v>
      </c>
      <c r="E22" t="s">
        <v>157</v>
      </c>
      <c r="J22" t="s">
        <v>161</v>
      </c>
      <c r="K22" t="s">
        <v>162</v>
      </c>
      <c r="L22" t="s">
        <v>163</v>
      </c>
      <c r="N22" t="s">
        <v>135</v>
      </c>
      <c r="P22">
        <v>1999</v>
      </c>
      <c r="Q22" t="s">
        <v>175</v>
      </c>
      <c r="V22" s="1" t="s">
        <v>171</v>
      </c>
      <c r="AA22" s="1"/>
      <c r="AE22" t="s">
        <v>165</v>
      </c>
      <c r="AG22" t="s">
        <v>165</v>
      </c>
      <c r="AJ22" t="s">
        <v>165</v>
      </c>
      <c r="AK22" t="s">
        <v>39</v>
      </c>
      <c r="AL22">
        <v>12.143000000000001</v>
      </c>
      <c r="AN22" t="s">
        <v>154</v>
      </c>
      <c r="AQ22">
        <v>26.071999999999999</v>
      </c>
    </row>
    <row r="23" spans="1:45" x14ac:dyDescent="0.35">
      <c r="A23" t="s">
        <v>156</v>
      </c>
      <c r="B23" t="s">
        <v>167</v>
      </c>
      <c r="E23" t="s">
        <v>157</v>
      </c>
      <c r="J23" t="s">
        <v>161</v>
      </c>
      <c r="K23" t="s">
        <v>162</v>
      </c>
      <c r="L23" t="s">
        <v>163</v>
      </c>
      <c r="N23" t="s">
        <v>135</v>
      </c>
      <c r="P23">
        <v>1999</v>
      </c>
      <c r="Q23" t="s">
        <v>175</v>
      </c>
      <c r="V23" s="1" t="s">
        <v>171</v>
      </c>
      <c r="AA23" s="1"/>
      <c r="AE23" t="s">
        <v>165</v>
      </c>
      <c r="AG23" t="s">
        <v>165</v>
      </c>
      <c r="AJ23" t="s">
        <v>165</v>
      </c>
      <c r="AK23" t="s">
        <v>39</v>
      </c>
      <c r="AL23">
        <v>11.638</v>
      </c>
      <c r="AN23" t="s">
        <v>154</v>
      </c>
      <c r="AQ23">
        <v>29.837</v>
      </c>
    </row>
    <row r="24" spans="1:45" x14ac:dyDescent="0.35">
      <c r="A24" t="s">
        <v>156</v>
      </c>
      <c r="B24" t="s">
        <v>167</v>
      </c>
      <c r="E24" t="s">
        <v>157</v>
      </c>
      <c r="J24" t="s">
        <v>161</v>
      </c>
      <c r="K24" t="s">
        <v>162</v>
      </c>
      <c r="L24" t="s">
        <v>163</v>
      </c>
      <c r="N24" t="s">
        <v>135</v>
      </c>
      <c r="P24">
        <v>1999</v>
      </c>
      <c r="Q24" t="s">
        <v>175</v>
      </c>
      <c r="V24" s="1" t="s">
        <v>171</v>
      </c>
      <c r="AA24" s="1"/>
      <c r="AE24" t="s">
        <v>165</v>
      </c>
      <c r="AG24" t="s">
        <v>165</v>
      </c>
      <c r="AJ24" t="s">
        <v>165</v>
      </c>
      <c r="AK24" t="s">
        <v>39</v>
      </c>
      <c r="AL24">
        <v>11.638</v>
      </c>
      <c r="AN24" t="s">
        <v>154</v>
      </c>
      <c r="AQ24">
        <v>32.884999999999998</v>
      </c>
    </row>
    <row r="25" spans="1:45" x14ac:dyDescent="0.35">
      <c r="A25" t="s">
        <v>156</v>
      </c>
      <c r="B25" t="s">
        <v>167</v>
      </c>
      <c r="E25" t="s">
        <v>157</v>
      </c>
      <c r="J25" t="s">
        <v>161</v>
      </c>
      <c r="K25" t="s">
        <v>162</v>
      </c>
      <c r="L25" t="s">
        <v>163</v>
      </c>
      <c r="N25" t="s">
        <v>135</v>
      </c>
      <c r="P25">
        <v>1999</v>
      </c>
      <c r="Q25" t="s">
        <v>175</v>
      </c>
      <c r="V25" s="1" t="s">
        <v>171</v>
      </c>
      <c r="AA25" s="1"/>
      <c r="AE25" t="s">
        <v>165</v>
      </c>
      <c r="AG25" t="s">
        <v>165</v>
      </c>
      <c r="AJ25" t="s">
        <v>165</v>
      </c>
      <c r="AK25" t="s">
        <v>39</v>
      </c>
      <c r="AL25">
        <v>12.143000000000001</v>
      </c>
      <c r="AN25" t="s">
        <v>154</v>
      </c>
      <c r="AQ25">
        <v>34.856999999999999</v>
      </c>
    </row>
    <row r="26" spans="1:45" x14ac:dyDescent="0.35">
      <c r="A26" t="s">
        <v>156</v>
      </c>
      <c r="B26" t="s">
        <v>167</v>
      </c>
      <c r="E26" t="s">
        <v>157</v>
      </c>
      <c r="J26" t="s">
        <v>161</v>
      </c>
      <c r="K26" t="s">
        <v>162</v>
      </c>
      <c r="L26" t="s">
        <v>163</v>
      </c>
      <c r="N26" t="s">
        <v>135</v>
      </c>
      <c r="P26">
        <v>1999</v>
      </c>
      <c r="Q26" t="s">
        <v>175</v>
      </c>
      <c r="V26" s="1" t="s">
        <v>171</v>
      </c>
      <c r="AA26" s="1"/>
      <c r="AE26" t="s">
        <v>165</v>
      </c>
      <c r="AG26" t="s">
        <v>165</v>
      </c>
      <c r="AJ26" t="s">
        <v>165</v>
      </c>
      <c r="AK26" t="s">
        <v>39</v>
      </c>
      <c r="AL26">
        <v>12.143000000000001</v>
      </c>
      <c r="AN26" t="s">
        <v>154</v>
      </c>
      <c r="AQ26">
        <v>35.933</v>
      </c>
    </row>
    <row r="27" spans="1:45" x14ac:dyDescent="0.35">
      <c r="A27" t="s">
        <v>156</v>
      </c>
      <c r="B27" t="s">
        <v>167</v>
      </c>
      <c r="E27" t="s">
        <v>157</v>
      </c>
      <c r="J27" t="s">
        <v>161</v>
      </c>
      <c r="K27" t="s">
        <v>162</v>
      </c>
      <c r="L27" t="s">
        <v>163</v>
      </c>
      <c r="N27" t="s">
        <v>135</v>
      </c>
      <c r="P27">
        <v>1999</v>
      </c>
      <c r="Q27" s="15" t="s">
        <v>173</v>
      </c>
      <c r="R27" s="1"/>
      <c r="S27" s="1"/>
      <c r="T27" s="1"/>
      <c r="U27" s="1"/>
      <c r="V27" s="1" t="s">
        <v>171</v>
      </c>
      <c r="W27" s="6"/>
      <c r="AA27" s="1"/>
      <c r="AE27" t="s">
        <v>165</v>
      </c>
      <c r="AG27" t="s">
        <v>165</v>
      </c>
      <c r="AJ27" t="s">
        <v>165</v>
      </c>
      <c r="AK27" t="s">
        <v>39</v>
      </c>
      <c r="AL27">
        <v>-0.73199999999999998</v>
      </c>
      <c r="AN27" t="s">
        <v>154</v>
      </c>
      <c r="AQ27">
        <v>-2.8000000000000001E-2</v>
      </c>
      <c r="AS27" t="s">
        <v>172</v>
      </c>
    </row>
    <row r="28" spans="1:45" x14ac:dyDescent="0.35">
      <c r="A28" t="s">
        <v>156</v>
      </c>
      <c r="B28" t="s">
        <v>167</v>
      </c>
      <c r="E28" t="s">
        <v>157</v>
      </c>
      <c r="J28" t="s">
        <v>161</v>
      </c>
      <c r="K28" t="s">
        <v>162</v>
      </c>
      <c r="L28" t="s">
        <v>163</v>
      </c>
      <c r="N28" t="s">
        <v>135</v>
      </c>
      <c r="P28">
        <v>1999</v>
      </c>
      <c r="Q28" s="15" t="s">
        <v>173</v>
      </c>
      <c r="R28" s="1"/>
      <c r="S28" s="1"/>
      <c r="T28" s="1"/>
      <c r="U28" s="1"/>
      <c r="V28" s="1" t="s">
        <v>171</v>
      </c>
      <c r="W28" s="6"/>
      <c r="AA28" s="1"/>
      <c r="AE28" t="s">
        <v>165</v>
      </c>
      <c r="AG28" t="s">
        <v>165</v>
      </c>
      <c r="AJ28" t="s">
        <v>165</v>
      </c>
      <c r="AK28" t="s">
        <v>39</v>
      </c>
      <c r="AL28">
        <v>-0.73199999999999998</v>
      </c>
      <c r="AN28" t="s">
        <v>154</v>
      </c>
      <c r="AQ28">
        <v>6.92</v>
      </c>
      <c r="AS28" t="s">
        <v>172</v>
      </c>
    </row>
    <row r="29" spans="1:45" x14ac:dyDescent="0.35">
      <c r="A29" t="s">
        <v>156</v>
      </c>
      <c r="B29" t="s">
        <v>167</v>
      </c>
      <c r="E29" t="s">
        <v>157</v>
      </c>
      <c r="J29" t="s">
        <v>161</v>
      </c>
      <c r="K29" t="s">
        <v>162</v>
      </c>
      <c r="L29" t="s">
        <v>163</v>
      </c>
      <c r="N29" t="s">
        <v>135</v>
      </c>
      <c r="P29">
        <v>1999</v>
      </c>
      <c r="Q29" s="15" t="s">
        <v>173</v>
      </c>
      <c r="R29" s="1"/>
      <c r="S29" s="1"/>
      <c r="T29" s="1"/>
      <c r="U29" s="1"/>
      <c r="V29" s="1" t="s">
        <v>171</v>
      </c>
      <c r="W29" s="6"/>
      <c r="AA29" s="1"/>
      <c r="AE29" t="s">
        <v>165</v>
      </c>
      <c r="AG29" t="s">
        <v>165</v>
      </c>
      <c r="AJ29" t="s">
        <v>165</v>
      </c>
      <c r="AK29" t="s">
        <v>39</v>
      </c>
      <c r="AL29">
        <v>-0.22700000000000001</v>
      </c>
      <c r="AN29" t="s">
        <v>154</v>
      </c>
      <c r="AQ29">
        <v>13.154999999999999</v>
      </c>
      <c r="AS29" t="s">
        <v>172</v>
      </c>
    </row>
    <row r="30" spans="1:45" x14ac:dyDescent="0.35">
      <c r="A30" t="s">
        <v>156</v>
      </c>
      <c r="B30" t="s">
        <v>167</v>
      </c>
      <c r="E30" t="s">
        <v>157</v>
      </c>
      <c r="J30" t="s">
        <v>161</v>
      </c>
      <c r="K30" t="s">
        <v>162</v>
      </c>
      <c r="L30" t="s">
        <v>163</v>
      </c>
      <c r="N30" t="s">
        <v>135</v>
      </c>
      <c r="P30">
        <v>1999</v>
      </c>
      <c r="Q30" s="15" t="s">
        <v>173</v>
      </c>
      <c r="T30" s="1"/>
      <c r="U30" s="1"/>
      <c r="V30" s="1" t="s">
        <v>171</v>
      </c>
      <c r="W30" s="6"/>
      <c r="AA30" s="1"/>
      <c r="AE30" t="s">
        <v>165</v>
      </c>
      <c r="AG30" t="s">
        <v>165</v>
      </c>
      <c r="AJ30" t="s">
        <v>165</v>
      </c>
      <c r="AK30" t="s">
        <v>39</v>
      </c>
      <c r="AL30">
        <v>-0.22700000000000001</v>
      </c>
      <c r="AN30" t="s">
        <v>154</v>
      </c>
      <c r="AQ30">
        <v>17.966000000000001</v>
      </c>
      <c r="AS30" t="s">
        <v>172</v>
      </c>
    </row>
    <row r="31" spans="1:45" x14ac:dyDescent="0.35">
      <c r="A31" t="s">
        <v>156</v>
      </c>
      <c r="B31" t="s">
        <v>167</v>
      </c>
      <c r="E31" t="s">
        <v>157</v>
      </c>
      <c r="J31" t="s">
        <v>161</v>
      </c>
      <c r="K31" t="s">
        <v>162</v>
      </c>
      <c r="L31" t="s">
        <v>163</v>
      </c>
      <c r="N31" t="s">
        <v>135</v>
      </c>
      <c r="P31">
        <v>1999</v>
      </c>
      <c r="Q31" s="15" t="s">
        <v>173</v>
      </c>
      <c r="T31" s="1"/>
      <c r="U31" s="1"/>
      <c r="V31" s="1" t="s">
        <v>171</v>
      </c>
      <c r="W31" s="6"/>
      <c r="AA31" s="1"/>
      <c r="AE31" t="s">
        <v>165</v>
      </c>
      <c r="AG31" t="s">
        <v>165</v>
      </c>
      <c r="AJ31" t="s">
        <v>165</v>
      </c>
      <c r="AK31" t="s">
        <v>39</v>
      </c>
      <c r="AL31">
        <v>-0.73199999999999998</v>
      </c>
      <c r="AN31" t="s">
        <v>154</v>
      </c>
      <c r="AQ31">
        <v>22.062999999999999</v>
      </c>
      <c r="AS31" t="s">
        <v>172</v>
      </c>
    </row>
    <row r="32" spans="1:45" x14ac:dyDescent="0.35">
      <c r="A32" t="s">
        <v>156</v>
      </c>
      <c r="B32" t="s">
        <v>167</v>
      </c>
      <c r="E32" t="s">
        <v>157</v>
      </c>
      <c r="J32" t="s">
        <v>161</v>
      </c>
      <c r="K32" t="s">
        <v>162</v>
      </c>
      <c r="L32" t="s">
        <v>163</v>
      </c>
      <c r="N32" t="s">
        <v>135</v>
      </c>
      <c r="P32">
        <v>1999</v>
      </c>
      <c r="Q32" s="15" t="s">
        <v>173</v>
      </c>
      <c r="T32" s="1"/>
      <c r="U32" s="1"/>
      <c r="V32" s="1" t="s">
        <v>171</v>
      </c>
      <c r="W32" s="6"/>
      <c r="AA32" s="1"/>
      <c r="AE32" t="s">
        <v>165</v>
      </c>
      <c r="AG32" t="s">
        <v>165</v>
      </c>
      <c r="AJ32" t="s">
        <v>165</v>
      </c>
      <c r="AK32" t="s">
        <v>39</v>
      </c>
      <c r="AL32">
        <v>-0.22700000000000001</v>
      </c>
      <c r="AN32" t="s">
        <v>154</v>
      </c>
      <c r="AQ32">
        <v>26.161000000000001</v>
      </c>
      <c r="AS32" t="s">
        <v>172</v>
      </c>
    </row>
    <row r="33" spans="1:45" x14ac:dyDescent="0.35">
      <c r="A33" t="s">
        <v>156</v>
      </c>
      <c r="B33" t="s">
        <v>167</v>
      </c>
      <c r="E33" t="s">
        <v>157</v>
      </c>
      <c r="J33" t="s">
        <v>161</v>
      </c>
      <c r="K33" t="s">
        <v>162</v>
      </c>
      <c r="L33" t="s">
        <v>163</v>
      </c>
      <c r="N33" t="s">
        <v>135</v>
      </c>
      <c r="P33">
        <v>1999</v>
      </c>
      <c r="Q33" s="15" t="s">
        <v>173</v>
      </c>
      <c r="T33" s="1"/>
      <c r="U33" s="1"/>
      <c r="V33" s="1" t="s">
        <v>171</v>
      </c>
      <c r="W33" s="6"/>
      <c r="AA33" s="1"/>
      <c r="AE33" t="s">
        <v>165</v>
      </c>
      <c r="AG33" t="s">
        <v>165</v>
      </c>
      <c r="AJ33" t="s">
        <v>165</v>
      </c>
      <c r="AK33" t="s">
        <v>39</v>
      </c>
      <c r="AL33">
        <v>-0.22700000000000001</v>
      </c>
      <c r="AN33" t="s">
        <v>154</v>
      </c>
      <c r="AQ33">
        <v>29.902000000000001</v>
      </c>
      <c r="AS33" t="s">
        <v>172</v>
      </c>
    </row>
    <row r="34" spans="1:45" x14ac:dyDescent="0.35">
      <c r="A34" t="s">
        <v>156</v>
      </c>
      <c r="B34" t="s">
        <v>167</v>
      </c>
      <c r="E34" t="s">
        <v>157</v>
      </c>
      <c r="J34" t="s">
        <v>161</v>
      </c>
      <c r="K34" t="s">
        <v>162</v>
      </c>
      <c r="L34" t="s">
        <v>163</v>
      </c>
      <c r="N34" t="s">
        <v>135</v>
      </c>
      <c r="P34">
        <v>1999</v>
      </c>
      <c r="Q34" s="15" t="s">
        <v>173</v>
      </c>
      <c r="V34" s="1" t="s">
        <v>171</v>
      </c>
      <c r="AA34" s="1"/>
      <c r="AE34" t="s">
        <v>165</v>
      </c>
      <c r="AG34" t="s">
        <v>165</v>
      </c>
      <c r="AJ34" t="s">
        <v>165</v>
      </c>
      <c r="AK34" t="s">
        <v>39</v>
      </c>
      <c r="AL34">
        <v>-0.22700000000000001</v>
      </c>
      <c r="AN34" t="s">
        <v>154</v>
      </c>
      <c r="AQ34">
        <v>33.107999999999997</v>
      </c>
      <c r="AS34" t="s">
        <v>172</v>
      </c>
    </row>
    <row r="35" spans="1:45" x14ac:dyDescent="0.35">
      <c r="A35" t="s">
        <v>156</v>
      </c>
      <c r="B35" t="s">
        <v>167</v>
      </c>
      <c r="E35" t="s">
        <v>157</v>
      </c>
      <c r="J35" t="s">
        <v>161</v>
      </c>
      <c r="K35" t="s">
        <v>162</v>
      </c>
      <c r="L35" t="s">
        <v>163</v>
      </c>
      <c r="N35" t="s">
        <v>135</v>
      </c>
      <c r="P35">
        <v>1999</v>
      </c>
      <c r="Q35" s="15" t="s">
        <v>173</v>
      </c>
      <c r="V35" s="1" t="s">
        <v>171</v>
      </c>
      <c r="AE35" t="s">
        <v>165</v>
      </c>
      <c r="AG35" t="s">
        <v>165</v>
      </c>
      <c r="AJ35" t="s">
        <v>165</v>
      </c>
      <c r="AK35" t="s">
        <v>39</v>
      </c>
      <c r="AL35">
        <v>-0.73199999999999998</v>
      </c>
      <c r="AN35" t="s">
        <v>154</v>
      </c>
      <c r="AQ35">
        <v>34.89</v>
      </c>
      <c r="AS35" t="s">
        <v>172</v>
      </c>
    </row>
    <row r="36" spans="1:45" x14ac:dyDescent="0.35">
      <c r="A36" t="s">
        <v>156</v>
      </c>
      <c r="B36" t="s">
        <v>167</v>
      </c>
      <c r="E36" t="s">
        <v>157</v>
      </c>
      <c r="J36" t="s">
        <v>161</v>
      </c>
      <c r="K36" t="s">
        <v>162</v>
      </c>
      <c r="L36" t="s">
        <v>163</v>
      </c>
      <c r="N36" t="s">
        <v>135</v>
      </c>
      <c r="P36">
        <v>1999</v>
      </c>
      <c r="Q36" s="15" t="s">
        <v>173</v>
      </c>
      <c r="V36" s="1" t="s">
        <v>171</v>
      </c>
      <c r="AE36" t="s">
        <v>165</v>
      </c>
      <c r="AG36" t="s">
        <v>165</v>
      </c>
      <c r="AJ36" t="s">
        <v>165</v>
      </c>
      <c r="AK36" t="s">
        <v>39</v>
      </c>
      <c r="AL36">
        <v>-0.73199999999999998</v>
      </c>
      <c r="AN36" t="s">
        <v>154</v>
      </c>
      <c r="AQ36">
        <v>35.959000000000003</v>
      </c>
      <c r="AS36" t="s">
        <v>172</v>
      </c>
    </row>
    <row r="37" spans="1:45" x14ac:dyDescent="0.35">
      <c r="A37" t="s">
        <v>156</v>
      </c>
      <c r="B37" t="s">
        <v>167</v>
      </c>
      <c r="E37" t="s">
        <v>157</v>
      </c>
      <c r="J37" t="s">
        <v>161</v>
      </c>
      <c r="K37" t="s">
        <v>162</v>
      </c>
      <c r="L37" t="s">
        <v>163</v>
      </c>
      <c r="N37" t="s">
        <v>135</v>
      </c>
      <c r="P37">
        <v>1999</v>
      </c>
      <c r="Q37" s="15" t="s">
        <v>174</v>
      </c>
      <c r="V37" s="1" t="s">
        <v>171</v>
      </c>
      <c r="AE37" t="s">
        <v>165</v>
      </c>
      <c r="AG37" t="s">
        <v>165</v>
      </c>
      <c r="AJ37" t="s">
        <v>165</v>
      </c>
      <c r="AK37" t="s">
        <v>39</v>
      </c>
      <c r="AL37">
        <v>-0.39600000000000002</v>
      </c>
      <c r="AM37" t="s">
        <v>153</v>
      </c>
      <c r="AN37" t="s">
        <v>154</v>
      </c>
      <c r="AQ37">
        <v>-0.46300000000000002</v>
      </c>
    </row>
    <row r="38" spans="1:45" x14ac:dyDescent="0.35">
      <c r="A38" t="s">
        <v>156</v>
      </c>
      <c r="B38" t="s">
        <v>167</v>
      </c>
      <c r="E38" t="s">
        <v>157</v>
      </c>
      <c r="J38" t="s">
        <v>161</v>
      </c>
      <c r="K38" t="s">
        <v>162</v>
      </c>
      <c r="L38" t="s">
        <v>163</v>
      </c>
      <c r="N38" t="s">
        <v>135</v>
      </c>
      <c r="P38">
        <v>1999</v>
      </c>
      <c r="Q38" s="15" t="s">
        <v>174</v>
      </c>
      <c r="V38" s="1" t="s">
        <v>171</v>
      </c>
      <c r="AE38" t="s">
        <v>165</v>
      </c>
      <c r="AG38" t="s">
        <v>165</v>
      </c>
      <c r="AJ38" t="s">
        <v>165</v>
      </c>
      <c r="AK38" t="s">
        <v>39</v>
      </c>
      <c r="AL38">
        <v>0.61</v>
      </c>
      <c r="AM38" t="s">
        <v>153</v>
      </c>
      <c r="AN38" t="s">
        <v>154</v>
      </c>
      <c r="AQ38">
        <v>6.6859999999999999</v>
      </c>
    </row>
    <row r="39" spans="1:45" x14ac:dyDescent="0.35">
      <c r="A39" t="s">
        <v>156</v>
      </c>
      <c r="B39" t="s">
        <v>167</v>
      </c>
      <c r="E39" t="s">
        <v>157</v>
      </c>
      <c r="J39" t="s">
        <v>161</v>
      </c>
      <c r="K39" t="s">
        <v>162</v>
      </c>
      <c r="L39" t="s">
        <v>163</v>
      </c>
      <c r="N39" t="s">
        <v>135</v>
      </c>
      <c r="P39">
        <v>1999</v>
      </c>
      <c r="Q39" s="15" t="s">
        <v>174</v>
      </c>
      <c r="V39" s="1" t="s">
        <v>171</v>
      </c>
      <c r="AE39" t="s">
        <v>165</v>
      </c>
      <c r="AG39" t="s">
        <v>165</v>
      </c>
      <c r="AJ39" t="s">
        <v>165</v>
      </c>
      <c r="AK39" t="s">
        <v>39</v>
      </c>
      <c r="AL39">
        <v>0.61</v>
      </c>
      <c r="AM39" t="s">
        <v>153</v>
      </c>
      <c r="AN39" t="s">
        <v>154</v>
      </c>
      <c r="AQ39">
        <v>12.763</v>
      </c>
    </row>
    <row r="40" spans="1:45" x14ac:dyDescent="0.35">
      <c r="A40" t="s">
        <v>156</v>
      </c>
      <c r="B40" t="s">
        <v>167</v>
      </c>
      <c r="E40" t="s">
        <v>157</v>
      </c>
      <c r="J40" t="s">
        <v>161</v>
      </c>
      <c r="K40" t="s">
        <v>162</v>
      </c>
      <c r="L40" t="s">
        <v>163</v>
      </c>
      <c r="N40" t="s">
        <v>135</v>
      </c>
      <c r="P40">
        <v>1999</v>
      </c>
      <c r="Q40" s="15" t="s">
        <v>174</v>
      </c>
      <c r="V40" s="1" t="s">
        <v>171</v>
      </c>
      <c r="AE40" t="s">
        <v>165</v>
      </c>
      <c r="AG40" t="s">
        <v>165</v>
      </c>
      <c r="AJ40" t="s">
        <v>165</v>
      </c>
      <c r="AK40" t="s">
        <v>39</v>
      </c>
      <c r="AL40">
        <v>24.234999999999999</v>
      </c>
      <c r="AM40" t="s">
        <v>153</v>
      </c>
      <c r="AN40">
        <v>2.0100000000000016</v>
      </c>
      <c r="AQ40">
        <v>17.766999999999999</v>
      </c>
    </row>
    <row r="41" spans="1:45" x14ac:dyDescent="0.35">
      <c r="A41" t="s">
        <v>156</v>
      </c>
      <c r="B41" t="s">
        <v>167</v>
      </c>
      <c r="E41" t="s">
        <v>157</v>
      </c>
      <c r="J41" t="s">
        <v>161</v>
      </c>
      <c r="K41" t="s">
        <v>162</v>
      </c>
      <c r="L41" t="s">
        <v>163</v>
      </c>
      <c r="N41" t="s">
        <v>135</v>
      </c>
      <c r="P41">
        <v>1999</v>
      </c>
      <c r="Q41" s="15" t="s">
        <v>174</v>
      </c>
      <c r="V41" s="1" t="s">
        <v>171</v>
      </c>
      <c r="AE41" t="s">
        <v>165</v>
      </c>
      <c r="AG41" t="s">
        <v>165</v>
      </c>
      <c r="AJ41" t="s">
        <v>165</v>
      </c>
      <c r="AK41" t="s">
        <v>39</v>
      </c>
      <c r="AL41">
        <v>41.325000000000003</v>
      </c>
      <c r="AM41" t="s">
        <v>153</v>
      </c>
      <c r="AN41">
        <v>2.009999999999998</v>
      </c>
      <c r="AQ41">
        <v>25.809000000000001</v>
      </c>
    </row>
    <row r="42" spans="1:45" x14ac:dyDescent="0.35">
      <c r="A42" t="s">
        <v>156</v>
      </c>
      <c r="B42" t="s">
        <v>167</v>
      </c>
      <c r="E42" t="s">
        <v>157</v>
      </c>
      <c r="J42" t="s">
        <v>161</v>
      </c>
      <c r="K42" t="s">
        <v>162</v>
      </c>
      <c r="L42" t="s">
        <v>163</v>
      </c>
      <c r="N42" t="s">
        <v>135</v>
      </c>
      <c r="P42">
        <v>1999</v>
      </c>
      <c r="Q42" s="15" t="s">
        <v>174</v>
      </c>
      <c r="V42" s="1" t="s">
        <v>171</v>
      </c>
      <c r="AE42" t="s">
        <v>165</v>
      </c>
      <c r="AG42" t="s">
        <v>165</v>
      </c>
      <c r="AJ42" t="s">
        <v>165</v>
      </c>
      <c r="AK42" t="s">
        <v>39</v>
      </c>
      <c r="AL42">
        <v>47.859000000000002</v>
      </c>
      <c r="AM42" t="s">
        <v>153</v>
      </c>
      <c r="AN42">
        <v>4.0219999999999985</v>
      </c>
      <c r="AQ42">
        <v>29.741</v>
      </c>
    </row>
    <row r="43" spans="1:45" x14ac:dyDescent="0.35">
      <c r="A43" t="s">
        <v>156</v>
      </c>
      <c r="B43" t="s">
        <v>167</v>
      </c>
      <c r="E43" t="s">
        <v>157</v>
      </c>
      <c r="J43" t="s">
        <v>161</v>
      </c>
      <c r="K43" t="s">
        <v>162</v>
      </c>
      <c r="L43" t="s">
        <v>163</v>
      </c>
      <c r="N43" t="s">
        <v>135</v>
      </c>
      <c r="P43">
        <v>1999</v>
      </c>
      <c r="Q43" s="15" t="s">
        <v>174</v>
      </c>
      <c r="V43" s="1" t="s">
        <v>171</v>
      </c>
      <c r="AE43" t="s">
        <v>165</v>
      </c>
      <c r="AG43" t="s">
        <v>165</v>
      </c>
      <c r="AJ43" t="s">
        <v>165</v>
      </c>
      <c r="AK43" t="s">
        <v>39</v>
      </c>
      <c r="AL43">
        <v>47.859000000000002</v>
      </c>
      <c r="AM43" t="s">
        <v>153</v>
      </c>
      <c r="AN43">
        <v>4.0219999999999985</v>
      </c>
      <c r="AQ43">
        <v>32.779000000000003</v>
      </c>
    </row>
    <row r="44" spans="1:45" x14ac:dyDescent="0.35">
      <c r="A44" t="s">
        <v>156</v>
      </c>
      <c r="B44" t="s">
        <v>167</v>
      </c>
      <c r="E44" t="s">
        <v>157</v>
      </c>
      <c r="J44" t="s">
        <v>161</v>
      </c>
      <c r="K44" t="s">
        <v>162</v>
      </c>
      <c r="L44" t="s">
        <v>163</v>
      </c>
      <c r="N44" t="s">
        <v>135</v>
      </c>
      <c r="P44">
        <v>1999</v>
      </c>
      <c r="Q44" s="15" t="s">
        <v>174</v>
      </c>
      <c r="V44" s="1" t="s">
        <v>171</v>
      </c>
      <c r="AE44" t="s">
        <v>165</v>
      </c>
      <c r="AG44" t="s">
        <v>165</v>
      </c>
      <c r="AJ44" t="s">
        <v>165</v>
      </c>
      <c r="AK44" t="s">
        <v>39</v>
      </c>
      <c r="AL44">
        <v>48.865000000000002</v>
      </c>
      <c r="AM44" t="s">
        <v>153</v>
      </c>
      <c r="AN44">
        <v>4.0210000000000008</v>
      </c>
      <c r="AQ44">
        <v>34.744999999999997</v>
      </c>
    </row>
    <row r="45" spans="1:45" x14ac:dyDescent="0.35">
      <c r="A45" t="s">
        <v>156</v>
      </c>
      <c r="B45" t="s">
        <v>167</v>
      </c>
      <c r="E45" t="s">
        <v>157</v>
      </c>
      <c r="J45" t="s">
        <v>161</v>
      </c>
      <c r="K45" t="s">
        <v>162</v>
      </c>
      <c r="L45" t="s">
        <v>163</v>
      </c>
      <c r="N45" t="s">
        <v>135</v>
      </c>
      <c r="P45">
        <v>1999</v>
      </c>
      <c r="Q45" s="15" t="s">
        <v>174</v>
      </c>
      <c r="V45" s="1" t="s">
        <v>171</v>
      </c>
      <c r="AE45" t="s">
        <v>165</v>
      </c>
      <c r="AG45" t="s">
        <v>165</v>
      </c>
      <c r="AJ45" t="s">
        <v>165</v>
      </c>
      <c r="AK45" t="s">
        <v>39</v>
      </c>
      <c r="AL45">
        <v>48.865000000000002</v>
      </c>
      <c r="AM45" t="s">
        <v>153</v>
      </c>
      <c r="AN45">
        <v>4.0210000000000008</v>
      </c>
      <c r="AQ45">
        <v>35.996000000000002</v>
      </c>
    </row>
    <row r="46" spans="1:45" x14ac:dyDescent="0.35">
      <c r="A46" t="s">
        <v>156</v>
      </c>
      <c r="B46" t="s">
        <v>167</v>
      </c>
      <c r="E46" t="s">
        <v>157</v>
      </c>
      <c r="J46" t="s">
        <v>161</v>
      </c>
      <c r="K46" t="s">
        <v>162</v>
      </c>
      <c r="L46" t="s">
        <v>163</v>
      </c>
      <c r="N46" t="s">
        <v>135</v>
      </c>
      <c r="P46">
        <v>1999</v>
      </c>
      <c r="Q46" s="15" t="s">
        <v>175</v>
      </c>
      <c r="V46" s="1" t="s">
        <v>176</v>
      </c>
      <c r="AE46" t="s">
        <v>165</v>
      </c>
      <c r="AG46" t="s">
        <v>165</v>
      </c>
      <c r="AJ46" t="s">
        <v>165</v>
      </c>
      <c r="AK46" t="s">
        <v>39</v>
      </c>
      <c r="AL46">
        <v>-0.19800000000000001</v>
      </c>
      <c r="AN46" t="s">
        <v>154</v>
      </c>
      <c r="AQ46">
        <v>-4.2000000000000003E-2</v>
      </c>
    </row>
    <row r="47" spans="1:45" x14ac:dyDescent="0.35">
      <c r="A47" t="s">
        <v>156</v>
      </c>
      <c r="B47" t="s">
        <v>167</v>
      </c>
      <c r="E47" t="s">
        <v>157</v>
      </c>
      <c r="J47" t="s">
        <v>161</v>
      </c>
      <c r="K47" t="s">
        <v>162</v>
      </c>
      <c r="L47" t="s">
        <v>163</v>
      </c>
      <c r="N47" t="s">
        <v>135</v>
      </c>
      <c r="P47">
        <v>1999</v>
      </c>
      <c r="Q47" s="15" t="s">
        <v>175</v>
      </c>
      <c r="V47" s="1" t="s">
        <v>176</v>
      </c>
      <c r="AE47" t="s">
        <v>165</v>
      </c>
      <c r="AG47" t="s">
        <v>165</v>
      </c>
      <c r="AJ47" t="s">
        <v>165</v>
      </c>
      <c r="AK47" t="s">
        <v>39</v>
      </c>
      <c r="AL47">
        <v>0.30499999999999999</v>
      </c>
      <c r="AN47" t="s">
        <v>154</v>
      </c>
      <c r="AQ47">
        <v>1.026</v>
      </c>
    </row>
    <row r="48" spans="1:45" x14ac:dyDescent="0.35">
      <c r="A48" t="s">
        <v>156</v>
      </c>
      <c r="B48" t="s">
        <v>167</v>
      </c>
      <c r="E48" t="s">
        <v>157</v>
      </c>
      <c r="J48" t="s">
        <v>161</v>
      </c>
      <c r="K48" t="s">
        <v>162</v>
      </c>
      <c r="L48" t="s">
        <v>163</v>
      </c>
      <c r="N48" t="s">
        <v>135</v>
      </c>
      <c r="P48">
        <v>1999</v>
      </c>
      <c r="Q48" s="15" t="s">
        <v>175</v>
      </c>
      <c r="V48" s="1" t="s">
        <v>176</v>
      </c>
      <c r="AE48" t="s">
        <v>165</v>
      </c>
      <c r="AG48" t="s">
        <v>165</v>
      </c>
      <c r="AJ48" t="s">
        <v>165</v>
      </c>
      <c r="AK48" t="s">
        <v>39</v>
      </c>
      <c r="AL48">
        <v>0.30499999999999999</v>
      </c>
      <c r="AN48" t="s">
        <v>154</v>
      </c>
      <c r="AQ48">
        <v>2.9340000000000002</v>
      </c>
    </row>
    <row r="49" spans="1:43" x14ac:dyDescent="0.35">
      <c r="A49" t="s">
        <v>156</v>
      </c>
      <c r="B49" t="s">
        <v>167</v>
      </c>
      <c r="E49" t="s">
        <v>157</v>
      </c>
      <c r="J49" t="s">
        <v>161</v>
      </c>
      <c r="K49" t="s">
        <v>162</v>
      </c>
      <c r="L49" t="s">
        <v>163</v>
      </c>
      <c r="N49" t="s">
        <v>135</v>
      </c>
      <c r="P49">
        <v>1999</v>
      </c>
      <c r="Q49" s="15" t="s">
        <v>175</v>
      </c>
      <c r="V49" s="1" t="s">
        <v>176</v>
      </c>
      <c r="AE49" t="s">
        <v>165</v>
      </c>
      <c r="AG49" t="s">
        <v>165</v>
      </c>
      <c r="AJ49" t="s">
        <v>165</v>
      </c>
      <c r="AK49" t="s">
        <v>39</v>
      </c>
      <c r="AL49">
        <v>1.8129999999999999</v>
      </c>
      <c r="AN49" t="s">
        <v>154</v>
      </c>
      <c r="AQ49">
        <v>7.0549999999999997</v>
      </c>
    </row>
    <row r="50" spans="1:43" x14ac:dyDescent="0.35">
      <c r="A50" t="s">
        <v>156</v>
      </c>
      <c r="B50" t="s">
        <v>167</v>
      </c>
      <c r="E50" t="s">
        <v>157</v>
      </c>
      <c r="J50" t="s">
        <v>161</v>
      </c>
      <c r="K50" t="s">
        <v>162</v>
      </c>
      <c r="L50" t="s">
        <v>163</v>
      </c>
      <c r="N50" t="s">
        <v>135</v>
      </c>
      <c r="P50">
        <v>1999</v>
      </c>
      <c r="Q50" s="15" t="s">
        <v>175</v>
      </c>
      <c r="V50" s="1" t="s">
        <v>176</v>
      </c>
      <c r="AE50" t="s">
        <v>165</v>
      </c>
      <c r="AG50" t="s">
        <v>165</v>
      </c>
      <c r="AJ50" t="s">
        <v>165</v>
      </c>
      <c r="AK50" t="s">
        <v>39</v>
      </c>
      <c r="AL50">
        <v>1.8129999999999999</v>
      </c>
      <c r="AN50" t="s">
        <v>154</v>
      </c>
      <c r="AQ50">
        <v>9.1159999999999997</v>
      </c>
    </row>
    <row r="51" spans="1:43" x14ac:dyDescent="0.35">
      <c r="A51" t="s">
        <v>156</v>
      </c>
      <c r="B51" t="s">
        <v>167</v>
      </c>
      <c r="E51" t="s">
        <v>157</v>
      </c>
      <c r="J51" t="s">
        <v>161</v>
      </c>
      <c r="K51" t="s">
        <v>162</v>
      </c>
      <c r="L51" t="s">
        <v>163</v>
      </c>
      <c r="N51" t="s">
        <v>135</v>
      </c>
      <c r="P51">
        <v>1999</v>
      </c>
      <c r="Q51" s="15" t="s">
        <v>175</v>
      </c>
      <c r="V51" s="1" t="s">
        <v>176</v>
      </c>
      <c r="AE51" t="s">
        <v>165</v>
      </c>
      <c r="AG51" t="s">
        <v>165</v>
      </c>
      <c r="AJ51" t="s">
        <v>165</v>
      </c>
      <c r="AK51" t="s">
        <v>39</v>
      </c>
      <c r="AL51">
        <v>1.8129999999999999</v>
      </c>
      <c r="AN51" t="s">
        <v>154</v>
      </c>
      <c r="AQ51">
        <v>13.084</v>
      </c>
    </row>
    <row r="52" spans="1:43" x14ac:dyDescent="0.35">
      <c r="A52" t="s">
        <v>156</v>
      </c>
      <c r="B52" t="s">
        <v>167</v>
      </c>
      <c r="E52" t="s">
        <v>157</v>
      </c>
      <c r="J52" t="s">
        <v>161</v>
      </c>
      <c r="K52" t="s">
        <v>162</v>
      </c>
      <c r="L52" t="s">
        <v>163</v>
      </c>
      <c r="N52" t="s">
        <v>135</v>
      </c>
      <c r="P52">
        <v>1999</v>
      </c>
      <c r="Q52" s="15" t="s">
        <v>175</v>
      </c>
      <c r="V52" s="1" t="s">
        <v>176</v>
      </c>
      <c r="AE52" t="s">
        <v>165</v>
      </c>
      <c r="AG52" t="s">
        <v>165</v>
      </c>
      <c r="AJ52" t="s">
        <v>165</v>
      </c>
      <c r="AK52" t="s">
        <v>39</v>
      </c>
      <c r="AL52">
        <v>2.8180000000000001</v>
      </c>
      <c r="AN52" t="s">
        <v>154</v>
      </c>
      <c r="AQ52">
        <v>14.153</v>
      </c>
    </row>
    <row r="53" spans="1:43" x14ac:dyDescent="0.35">
      <c r="A53" t="s">
        <v>156</v>
      </c>
      <c r="B53" t="s">
        <v>167</v>
      </c>
      <c r="E53" t="s">
        <v>157</v>
      </c>
      <c r="J53" t="s">
        <v>161</v>
      </c>
      <c r="K53" t="s">
        <v>162</v>
      </c>
      <c r="L53" t="s">
        <v>163</v>
      </c>
      <c r="N53" t="s">
        <v>135</v>
      </c>
      <c r="P53">
        <v>1999</v>
      </c>
      <c r="Q53" s="15" t="s">
        <v>175</v>
      </c>
      <c r="V53" s="1" t="s">
        <v>176</v>
      </c>
      <c r="AE53" t="s">
        <v>165</v>
      </c>
      <c r="AG53" t="s">
        <v>165</v>
      </c>
      <c r="AJ53" t="s">
        <v>165</v>
      </c>
      <c r="AK53" t="s">
        <v>39</v>
      </c>
      <c r="AL53">
        <v>2.3159999999999998</v>
      </c>
      <c r="AN53" t="s">
        <v>154</v>
      </c>
      <c r="AQ53">
        <v>14.992000000000001</v>
      </c>
    </row>
    <row r="54" spans="1:43" x14ac:dyDescent="0.35">
      <c r="A54" t="s">
        <v>156</v>
      </c>
      <c r="B54" t="s">
        <v>167</v>
      </c>
      <c r="E54" t="s">
        <v>157</v>
      </c>
      <c r="J54" t="s">
        <v>161</v>
      </c>
      <c r="K54" t="s">
        <v>162</v>
      </c>
      <c r="L54" t="s">
        <v>163</v>
      </c>
      <c r="N54" t="s">
        <v>135</v>
      </c>
      <c r="P54">
        <v>1999</v>
      </c>
      <c r="Q54" s="15" t="s">
        <v>173</v>
      </c>
      <c r="V54" s="1" t="s">
        <v>176</v>
      </c>
      <c r="AA54" s="1"/>
      <c r="AE54" t="s">
        <v>165</v>
      </c>
      <c r="AG54" t="s">
        <v>165</v>
      </c>
      <c r="AJ54" t="s">
        <v>165</v>
      </c>
      <c r="AK54" t="s">
        <v>39</v>
      </c>
      <c r="AL54">
        <v>-0.44800000000000001</v>
      </c>
      <c r="AM54" t="s">
        <v>153</v>
      </c>
      <c r="AN54" t="s">
        <v>154</v>
      </c>
      <c r="AQ54">
        <v>5.5E-2</v>
      </c>
    </row>
    <row r="55" spans="1:43" x14ac:dyDescent="0.35">
      <c r="A55" t="s">
        <v>156</v>
      </c>
      <c r="B55" t="s">
        <v>167</v>
      </c>
      <c r="E55" t="s">
        <v>157</v>
      </c>
      <c r="J55" t="s">
        <v>161</v>
      </c>
      <c r="K55" t="s">
        <v>162</v>
      </c>
      <c r="L55" t="s">
        <v>163</v>
      </c>
      <c r="N55" t="s">
        <v>135</v>
      </c>
      <c r="P55">
        <v>1999</v>
      </c>
      <c r="Q55" s="15" t="s">
        <v>173</v>
      </c>
      <c r="V55" s="1" t="s">
        <v>176</v>
      </c>
      <c r="AE55" t="s">
        <v>165</v>
      </c>
      <c r="AG55" t="s">
        <v>165</v>
      </c>
      <c r="AJ55" t="s">
        <v>165</v>
      </c>
      <c r="AK55" t="s">
        <v>39</v>
      </c>
      <c r="AL55">
        <v>1.0740000000000001</v>
      </c>
      <c r="AM55" t="s">
        <v>153</v>
      </c>
      <c r="AN55" t="s">
        <v>154</v>
      </c>
      <c r="AQ55">
        <v>1.9350000000000001</v>
      </c>
    </row>
    <row r="56" spans="1:43" x14ac:dyDescent="0.35">
      <c r="A56" t="s">
        <v>156</v>
      </c>
      <c r="B56" t="s">
        <v>167</v>
      </c>
      <c r="E56" t="s">
        <v>157</v>
      </c>
      <c r="J56" t="s">
        <v>161</v>
      </c>
      <c r="K56" t="s">
        <v>162</v>
      </c>
      <c r="L56" t="s">
        <v>163</v>
      </c>
      <c r="N56" t="s">
        <v>135</v>
      </c>
      <c r="P56">
        <v>1999</v>
      </c>
      <c r="Q56" s="15" t="s">
        <v>173</v>
      </c>
      <c r="V56" s="1" t="s">
        <v>176</v>
      </c>
      <c r="AE56" t="s">
        <v>165</v>
      </c>
      <c r="AG56" t="s">
        <v>165</v>
      </c>
      <c r="AJ56" t="s">
        <v>165</v>
      </c>
      <c r="AK56" t="s">
        <v>39</v>
      </c>
      <c r="AL56">
        <v>5.6420000000000003</v>
      </c>
      <c r="AM56" t="s">
        <v>153</v>
      </c>
      <c r="AN56">
        <v>1.6399999999999997</v>
      </c>
      <c r="AQ56">
        <v>4.0419999999999998</v>
      </c>
    </row>
    <row r="57" spans="1:43" x14ac:dyDescent="0.35">
      <c r="A57" t="s">
        <v>156</v>
      </c>
      <c r="B57" t="s">
        <v>167</v>
      </c>
      <c r="E57" t="s">
        <v>157</v>
      </c>
      <c r="J57" t="s">
        <v>161</v>
      </c>
      <c r="K57" t="s">
        <v>162</v>
      </c>
      <c r="L57" t="s">
        <v>163</v>
      </c>
      <c r="N57" t="s">
        <v>135</v>
      </c>
      <c r="P57">
        <v>1999</v>
      </c>
      <c r="Q57" s="15" t="s">
        <v>173</v>
      </c>
      <c r="V57" s="1" t="s">
        <v>176</v>
      </c>
      <c r="AE57" t="s">
        <v>165</v>
      </c>
      <c r="AG57" t="s">
        <v>165</v>
      </c>
      <c r="AJ57" t="s">
        <v>165</v>
      </c>
      <c r="AK57" t="s">
        <v>39</v>
      </c>
      <c r="AL57">
        <v>9.1950000000000003</v>
      </c>
      <c r="AM57" t="s">
        <v>153</v>
      </c>
      <c r="AN57">
        <v>2.5380000000000003</v>
      </c>
      <c r="AQ57">
        <v>5.9219999999999997</v>
      </c>
    </row>
    <row r="58" spans="1:43" x14ac:dyDescent="0.35">
      <c r="A58" t="s">
        <v>156</v>
      </c>
      <c r="B58" t="s">
        <v>167</v>
      </c>
      <c r="E58" t="s">
        <v>157</v>
      </c>
      <c r="J58" t="s">
        <v>161</v>
      </c>
      <c r="K58" t="s">
        <v>162</v>
      </c>
      <c r="L58" t="s">
        <v>163</v>
      </c>
      <c r="N58" t="s">
        <v>135</v>
      </c>
      <c r="P58">
        <v>1999</v>
      </c>
      <c r="Q58" s="15" t="s">
        <v>173</v>
      </c>
      <c r="V58" s="1" t="s">
        <v>176</v>
      </c>
      <c r="AE58" t="s">
        <v>165</v>
      </c>
      <c r="AG58" t="s">
        <v>165</v>
      </c>
      <c r="AJ58" t="s">
        <v>165</v>
      </c>
      <c r="AK58" t="s">
        <v>39</v>
      </c>
      <c r="AL58">
        <v>13.255000000000001</v>
      </c>
      <c r="AM58" t="s">
        <v>153</v>
      </c>
      <c r="AN58">
        <v>4.5679999999999996</v>
      </c>
      <c r="AQ58">
        <v>9.8330000000000002</v>
      </c>
    </row>
    <row r="59" spans="1:43" x14ac:dyDescent="0.35">
      <c r="A59" t="s">
        <v>156</v>
      </c>
      <c r="B59" t="s">
        <v>167</v>
      </c>
      <c r="E59" t="s">
        <v>157</v>
      </c>
      <c r="J59" t="s">
        <v>161</v>
      </c>
      <c r="K59" t="s">
        <v>162</v>
      </c>
      <c r="L59" t="s">
        <v>163</v>
      </c>
      <c r="N59" t="s">
        <v>135</v>
      </c>
      <c r="P59">
        <v>1999</v>
      </c>
      <c r="Q59" s="15" t="s">
        <v>173</v>
      </c>
      <c r="V59" s="1" t="s">
        <v>176</v>
      </c>
      <c r="AE59" t="s">
        <v>165</v>
      </c>
      <c r="AG59" t="s">
        <v>165</v>
      </c>
      <c r="AJ59" t="s">
        <v>165</v>
      </c>
      <c r="AK59" t="s">
        <v>39</v>
      </c>
      <c r="AL59">
        <v>14.778</v>
      </c>
      <c r="AM59" t="s">
        <v>153</v>
      </c>
      <c r="AN59">
        <v>5.0750000000000011</v>
      </c>
      <c r="AQ59">
        <v>14.872999999999999</v>
      </c>
    </row>
    <row r="60" spans="1:43" x14ac:dyDescent="0.35">
      <c r="A60" t="s">
        <v>156</v>
      </c>
      <c r="B60" t="s">
        <v>167</v>
      </c>
      <c r="E60" t="s">
        <v>157</v>
      </c>
      <c r="J60" t="s">
        <v>161</v>
      </c>
      <c r="K60" t="s">
        <v>162</v>
      </c>
      <c r="L60" t="s">
        <v>163</v>
      </c>
      <c r="N60" t="s">
        <v>135</v>
      </c>
      <c r="P60">
        <v>1999</v>
      </c>
      <c r="Q60" s="15" t="s">
        <v>174</v>
      </c>
      <c r="V60" s="1" t="s">
        <v>176</v>
      </c>
      <c r="AE60" t="s">
        <v>165</v>
      </c>
      <c r="AG60" t="s">
        <v>165</v>
      </c>
      <c r="AJ60" t="s">
        <v>165</v>
      </c>
      <c r="AK60" t="s">
        <v>39</v>
      </c>
      <c r="AL60">
        <v>-0.90700000000000003</v>
      </c>
      <c r="AM60" t="s">
        <v>153</v>
      </c>
      <c r="AN60" t="s">
        <v>154</v>
      </c>
      <c r="AQ60">
        <v>0.109</v>
      </c>
    </row>
    <row r="61" spans="1:43" x14ac:dyDescent="0.35">
      <c r="A61" t="s">
        <v>156</v>
      </c>
      <c r="B61" t="s">
        <v>167</v>
      </c>
      <c r="E61" t="s">
        <v>157</v>
      </c>
      <c r="J61" t="s">
        <v>161</v>
      </c>
      <c r="K61" t="s">
        <v>162</v>
      </c>
      <c r="L61" t="s">
        <v>163</v>
      </c>
      <c r="N61" t="s">
        <v>135</v>
      </c>
      <c r="P61">
        <v>1999</v>
      </c>
      <c r="Q61" s="15" t="s">
        <v>174</v>
      </c>
      <c r="V61" s="1" t="s">
        <v>176</v>
      </c>
      <c r="AE61" t="s">
        <v>165</v>
      </c>
      <c r="AG61" t="s">
        <v>165</v>
      </c>
      <c r="AJ61" t="s">
        <v>165</v>
      </c>
      <c r="AK61" t="s">
        <v>39</v>
      </c>
      <c r="AL61">
        <v>6.7060000000000004</v>
      </c>
      <c r="AM61" t="s">
        <v>153</v>
      </c>
      <c r="AN61">
        <v>4.5799999999999992</v>
      </c>
      <c r="AQ61">
        <v>4.9800000000000004</v>
      </c>
    </row>
    <row r="62" spans="1:43" x14ac:dyDescent="0.35">
      <c r="A62" t="s">
        <v>156</v>
      </c>
      <c r="B62" t="s">
        <v>167</v>
      </c>
      <c r="E62" t="s">
        <v>157</v>
      </c>
      <c r="J62" t="s">
        <v>161</v>
      </c>
      <c r="K62" t="s">
        <v>162</v>
      </c>
      <c r="L62" t="s">
        <v>163</v>
      </c>
      <c r="N62" t="s">
        <v>135</v>
      </c>
      <c r="P62">
        <v>1999</v>
      </c>
      <c r="Q62" s="15" t="s">
        <v>174</v>
      </c>
      <c r="V62" s="1" t="s">
        <v>176</v>
      </c>
      <c r="AE62" t="s">
        <v>165</v>
      </c>
      <c r="AG62" t="s">
        <v>165</v>
      </c>
      <c r="AJ62" t="s">
        <v>165</v>
      </c>
      <c r="AK62" t="s">
        <v>39</v>
      </c>
      <c r="AL62">
        <v>33.604999999999997</v>
      </c>
      <c r="AM62" t="s">
        <v>153</v>
      </c>
      <c r="AN62">
        <v>9.1360000000000028</v>
      </c>
      <c r="AQ62">
        <v>7.9029999999999996</v>
      </c>
    </row>
    <row r="63" spans="1:43" x14ac:dyDescent="0.35">
      <c r="A63" t="s">
        <v>156</v>
      </c>
      <c r="B63" t="s">
        <v>167</v>
      </c>
      <c r="E63" t="s">
        <v>157</v>
      </c>
      <c r="J63" t="s">
        <v>161</v>
      </c>
      <c r="K63" t="s">
        <v>162</v>
      </c>
      <c r="L63" t="s">
        <v>163</v>
      </c>
      <c r="N63" t="s">
        <v>135</v>
      </c>
      <c r="P63">
        <v>1999</v>
      </c>
      <c r="Q63" s="15" t="s">
        <v>174</v>
      </c>
      <c r="V63" s="1" t="s">
        <v>176</v>
      </c>
      <c r="AE63" t="s">
        <v>165</v>
      </c>
      <c r="AG63" t="s">
        <v>165</v>
      </c>
      <c r="AJ63" t="s">
        <v>165</v>
      </c>
      <c r="AK63" t="s">
        <v>39</v>
      </c>
      <c r="AL63">
        <v>44.771000000000001</v>
      </c>
      <c r="AM63" t="s">
        <v>153</v>
      </c>
      <c r="AN63">
        <v>11.165999999999997</v>
      </c>
      <c r="AQ63">
        <v>10.901</v>
      </c>
    </row>
    <row r="64" spans="1:43" x14ac:dyDescent="0.35">
      <c r="A64" t="s">
        <v>156</v>
      </c>
      <c r="B64" t="s">
        <v>167</v>
      </c>
      <c r="E64" t="s">
        <v>157</v>
      </c>
      <c r="J64" t="s">
        <v>161</v>
      </c>
      <c r="K64" t="s">
        <v>162</v>
      </c>
      <c r="L64" t="s">
        <v>163</v>
      </c>
      <c r="N64" t="s">
        <v>135</v>
      </c>
      <c r="P64">
        <v>1999</v>
      </c>
      <c r="Q64" s="15" t="s">
        <v>174</v>
      </c>
      <c r="V64" s="1" t="s">
        <v>176</v>
      </c>
      <c r="AE64" t="s">
        <v>165</v>
      </c>
      <c r="AG64" t="s">
        <v>165</v>
      </c>
      <c r="AJ64" t="s">
        <v>165</v>
      </c>
      <c r="AK64" t="s">
        <v>39</v>
      </c>
      <c r="AL64">
        <v>44.771000000000001</v>
      </c>
      <c r="AM64" t="s">
        <v>153</v>
      </c>
      <c r="AN64">
        <v>12.180999999999997</v>
      </c>
      <c r="AQ64">
        <v>14.948</v>
      </c>
    </row>
    <row r="65" spans="1:40" x14ac:dyDescent="0.35">
      <c r="A65" t="s">
        <v>156</v>
      </c>
      <c r="B65" t="s">
        <v>168</v>
      </c>
      <c r="E65" t="s">
        <v>157</v>
      </c>
      <c r="J65" t="s">
        <v>161</v>
      </c>
      <c r="K65" t="s">
        <v>162</v>
      </c>
      <c r="L65" t="s">
        <v>163</v>
      </c>
      <c r="N65" t="s">
        <v>135</v>
      </c>
      <c r="P65">
        <v>1999</v>
      </c>
      <c r="S65">
        <v>-0.47799999999999998</v>
      </c>
      <c r="U65">
        <v>1.6</v>
      </c>
      <c r="V65" s="1"/>
      <c r="AE65" t="s">
        <v>165</v>
      </c>
      <c r="AG65" t="s">
        <v>165</v>
      </c>
      <c r="AJ65" t="s">
        <v>165</v>
      </c>
      <c r="AK65" t="s">
        <v>39</v>
      </c>
      <c r="AL65">
        <v>-5.6000000000000001E-2</v>
      </c>
      <c r="AM65" t="s">
        <v>153</v>
      </c>
      <c r="AN65" t="s">
        <v>154</v>
      </c>
    </row>
    <row r="66" spans="1:40" x14ac:dyDescent="0.35">
      <c r="A66" t="s">
        <v>156</v>
      </c>
      <c r="B66" t="s">
        <v>168</v>
      </c>
      <c r="E66" t="s">
        <v>157</v>
      </c>
      <c r="J66" t="s">
        <v>161</v>
      </c>
      <c r="K66" t="s">
        <v>162</v>
      </c>
      <c r="L66" t="s">
        <v>163</v>
      </c>
      <c r="N66" t="s">
        <v>135</v>
      </c>
      <c r="P66">
        <v>1999</v>
      </c>
      <c r="S66">
        <v>10.843999999999999</v>
      </c>
      <c r="U66">
        <v>1.6</v>
      </c>
      <c r="V66" s="1"/>
      <c r="AE66" t="s">
        <v>165</v>
      </c>
      <c r="AG66" t="s">
        <v>165</v>
      </c>
      <c r="AJ66" t="s">
        <v>165</v>
      </c>
      <c r="AK66" t="s">
        <v>39</v>
      </c>
      <c r="AL66">
        <v>16.094000000000001</v>
      </c>
      <c r="AM66" t="s">
        <v>153</v>
      </c>
      <c r="AN66">
        <v>5.7850000000000001</v>
      </c>
    </row>
    <row r="67" spans="1:40" x14ac:dyDescent="0.35">
      <c r="A67" t="s">
        <v>156</v>
      </c>
      <c r="B67" t="s">
        <v>168</v>
      </c>
      <c r="E67" t="s">
        <v>157</v>
      </c>
      <c r="J67" t="s">
        <v>161</v>
      </c>
      <c r="K67" t="s">
        <v>162</v>
      </c>
      <c r="L67" t="s">
        <v>163</v>
      </c>
      <c r="N67" t="s">
        <v>135</v>
      </c>
      <c r="P67">
        <v>1999</v>
      </c>
      <c r="S67">
        <v>27.934999999999999</v>
      </c>
      <c r="U67">
        <v>1.6</v>
      </c>
      <c r="V67" s="1"/>
      <c r="AE67" t="s">
        <v>165</v>
      </c>
      <c r="AG67" t="s">
        <v>165</v>
      </c>
      <c r="AJ67" t="s">
        <v>165</v>
      </c>
      <c r="AK67" t="s">
        <v>39</v>
      </c>
      <c r="AL67">
        <v>41.095999999999997</v>
      </c>
      <c r="AM67" t="s">
        <v>153</v>
      </c>
      <c r="AN67">
        <v>3.7270000000000039</v>
      </c>
    </row>
    <row r="68" spans="1:40" x14ac:dyDescent="0.35">
      <c r="A68" t="s">
        <v>156</v>
      </c>
      <c r="B68" t="s">
        <v>168</v>
      </c>
      <c r="E68" t="s">
        <v>157</v>
      </c>
      <c r="J68" t="s">
        <v>161</v>
      </c>
      <c r="K68" t="s">
        <v>162</v>
      </c>
      <c r="L68" t="s">
        <v>163</v>
      </c>
      <c r="N68" t="s">
        <v>135</v>
      </c>
      <c r="P68">
        <v>1999</v>
      </c>
      <c r="S68">
        <v>41.820999999999998</v>
      </c>
      <c r="U68">
        <v>1.6</v>
      </c>
      <c r="V68" s="1"/>
      <c r="AE68" t="s">
        <v>165</v>
      </c>
      <c r="AG68" t="s">
        <v>165</v>
      </c>
      <c r="AJ68" t="s">
        <v>165</v>
      </c>
      <c r="AK68" t="s">
        <v>39</v>
      </c>
      <c r="AL68">
        <v>53.363999999999997</v>
      </c>
      <c r="AM68" t="s">
        <v>153</v>
      </c>
      <c r="AN68">
        <v>6.9879999999999995</v>
      </c>
    </row>
    <row r="69" spans="1:40" x14ac:dyDescent="0.35">
      <c r="A69" t="s">
        <v>156</v>
      </c>
      <c r="B69" t="s">
        <v>168</v>
      </c>
      <c r="E69" t="s">
        <v>157</v>
      </c>
      <c r="J69" t="s">
        <v>161</v>
      </c>
      <c r="K69" t="s">
        <v>162</v>
      </c>
      <c r="L69" t="s">
        <v>163</v>
      </c>
      <c r="N69" t="s">
        <v>135</v>
      </c>
      <c r="P69">
        <v>1999</v>
      </c>
      <c r="S69">
        <v>63.825000000000003</v>
      </c>
      <c r="U69">
        <v>1.6</v>
      </c>
      <c r="V69" s="1"/>
      <c r="AE69" t="s">
        <v>165</v>
      </c>
      <c r="AG69" t="s">
        <v>165</v>
      </c>
      <c r="AJ69" t="s">
        <v>165</v>
      </c>
      <c r="AK69" t="s">
        <v>39</v>
      </c>
      <c r="AL69">
        <v>49.015999999999998</v>
      </c>
      <c r="AM69" t="s">
        <v>153</v>
      </c>
      <c r="AN69">
        <v>6.3670000000000044</v>
      </c>
    </row>
    <row r="70" spans="1:40" x14ac:dyDescent="0.35">
      <c r="A70" t="s">
        <v>156</v>
      </c>
      <c r="B70" t="s">
        <v>168</v>
      </c>
      <c r="E70" t="s">
        <v>157</v>
      </c>
      <c r="J70" t="s">
        <v>161</v>
      </c>
      <c r="K70" t="s">
        <v>162</v>
      </c>
      <c r="L70" t="s">
        <v>163</v>
      </c>
      <c r="N70" t="s">
        <v>135</v>
      </c>
      <c r="P70">
        <v>1999</v>
      </c>
      <c r="S70">
        <v>78.138999999999996</v>
      </c>
      <c r="U70">
        <v>1.6</v>
      </c>
      <c r="V70" s="1"/>
      <c r="AE70" t="s">
        <v>165</v>
      </c>
      <c r="AG70" t="s">
        <v>165</v>
      </c>
      <c r="AJ70" t="s">
        <v>165</v>
      </c>
      <c r="AK70" t="s">
        <v>39</v>
      </c>
      <c r="AL70">
        <v>65.165999999999997</v>
      </c>
      <c r="AM70" t="s">
        <v>153</v>
      </c>
      <c r="AN70">
        <v>8.8520000000000039</v>
      </c>
    </row>
    <row r="71" spans="1:40" x14ac:dyDescent="0.35">
      <c r="A71" t="s">
        <v>156</v>
      </c>
      <c r="B71" t="s">
        <v>168</v>
      </c>
      <c r="E71" t="s">
        <v>157</v>
      </c>
      <c r="J71" t="s">
        <v>161</v>
      </c>
      <c r="K71" t="s">
        <v>162</v>
      </c>
      <c r="L71" t="s">
        <v>163</v>
      </c>
      <c r="N71" t="s">
        <v>135</v>
      </c>
      <c r="P71">
        <v>1999</v>
      </c>
      <c r="S71">
        <v>92.025000000000006</v>
      </c>
      <c r="U71">
        <v>1.6</v>
      </c>
      <c r="V71" s="1"/>
      <c r="AE71" t="s">
        <v>165</v>
      </c>
      <c r="AG71" t="s">
        <v>165</v>
      </c>
      <c r="AJ71" t="s">
        <v>165</v>
      </c>
      <c r="AK71" t="s">
        <v>39</v>
      </c>
      <c r="AL71">
        <v>73.706999999999994</v>
      </c>
      <c r="AM71" t="s">
        <v>153</v>
      </c>
      <c r="AN71">
        <v>3.1060000000000088</v>
      </c>
    </row>
    <row r="72" spans="1:40" x14ac:dyDescent="0.35">
      <c r="A72" t="s">
        <v>156</v>
      </c>
      <c r="B72" t="s">
        <v>168</v>
      </c>
      <c r="E72" t="s">
        <v>157</v>
      </c>
      <c r="J72" t="s">
        <v>161</v>
      </c>
      <c r="K72" t="s">
        <v>162</v>
      </c>
      <c r="L72" t="s">
        <v>163</v>
      </c>
      <c r="N72" t="s">
        <v>135</v>
      </c>
      <c r="P72">
        <v>1999</v>
      </c>
      <c r="S72">
        <v>10.65</v>
      </c>
      <c r="U72">
        <v>7</v>
      </c>
      <c r="V72" s="1"/>
      <c r="AE72" t="s">
        <v>165</v>
      </c>
      <c r="AG72" t="s">
        <v>165</v>
      </c>
      <c r="AJ72" t="s">
        <v>165</v>
      </c>
      <c r="AK72" t="s">
        <v>39</v>
      </c>
      <c r="AL72">
        <v>1.4590000000000001</v>
      </c>
      <c r="AM72" t="s">
        <v>153</v>
      </c>
      <c r="AN72" t="s">
        <v>154</v>
      </c>
    </row>
    <row r="73" spans="1:40" x14ac:dyDescent="0.35">
      <c r="A73" t="s">
        <v>156</v>
      </c>
      <c r="B73" t="s">
        <v>168</v>
      </c>
      <c r="E73" t="s">
        <v>157</v>
      </c>
      <c r="J73" t="s">
        <v>161</v>
      </c>
      <c r="K73" t="s">
        <v>162</v>
      </c>
      <c r="L73" t="s">
        <v>163</v>
      </c>
      <c r="N73" t="s">
        <v>135</v>
      </c>
      <c r="P73">
        <v>1999</v>
      </c>
      <c r="S73">
        <v>27.507999999999999</v>
      </c>
      <c r="U73">
        <v>7</v>
      </c>
      <c r="V73" s="1"/>
      <c r="AE73" t="s">
        <v>165</v>
      </c>
      <c r="AG73" t="s">
        <v>165</v>
      </c>
      <c r="AJ73" t="s">
        <v>165</v>
      </c>
      <c r="AK73" t="s">
        <v>39</v>
      </c>
      <c r="AL73">
        <v>18.579000000000001</v>
      </c>
      <c r="AM73" t="s">
        <v>153</v>
      </c>
      <c r="AN73" t="s">
        <v>154</v>
      </c>
    </row>
    <row r="74" spans="1:40" x14ac:dyDescent="0.35">
      <c r="A74" t="s">
        <v>156</v>
      </c>
      <c r="B74" t="s">
        <v>168</v>
      </c>
      <c r="E74" t="s">
        <v>157</v>
      </c>
      <c r="J74" t="s">
        <v>161</v>
      </c>
      <c r="K74" t="s">
        <v>162</v>
      </c>
      <c r="L74" t="s">
        <v>163</v>
      </c>
      <c r="N74" t="s">
        <v>135</v>
      </c>
      <c r="P74">
        <v>1999</v>
      </c>
      <c r="S74">
        <v>41.606999999999999</v>
      </c>
      <c r="U74">
        <v>7</v>
      </c>
      <c r="V74" s="1"/>
      <c r="AE74" t="s">
        <v>165</v>
      </c>
      <c r="AG74" t="s">
        <v>165</v>
      </c>
      <c r="AJ74" t="s">
        <v>165</v>
      </c>
      <c r="AK74" t="s">
        <v>39</v>
      </c>
      <c r="AL74">
        <v>45.134</v>
      </c>
      <c r="AM74" t="s">
        <v>153</v>
      </c>
      <c r="AN74">
        <v>12.426000000000002</v>
      </c>
    </row>
    <row r="75" spans="1:40" x14ac:dyDescent="0.35">
      <c r="A75" t="s">
        <v>156</v>
      </c>
      <c r="B75" t="s">
        <v>168</v>
      </c>
      <c r="E75" t="s">
        <v>157</v>
      </c>
      <c r="J75" t="s">
        <v>161</v>
      </c>
      <c r="K75" t="s">
        <v>162</v>
      </c>
      <c r="L75" t="s">
        <v>163</v>
      </c>
      <c r="N75" t="s">
        <v>135</v>
      </c>
      <c r="P75">
        <v>1999</v>
      </c>
      <c r="S75">
        <v>63.612000000000002</v>
      </c>
      <c r="U75">
        <v>7</v>
      </c>
      <c r="V75" s="1"/>
      <c r="AE75" t="s">
        <v>165</v>
      </c>
      <c r="AG75" t="s">
        <v>165</v>
      </c>
      <c r="AJ75" t="s">
        <v>165</v>
      </c>
      <c r="AK75" t="s">
        <v>39</v>
      </c>
      <c r="AL75">
        <v>64.545000000000002</v>
      </c>
      <c r="AM75" t="s">
        <v>153</v>
      </c>
      <c r="AN75">
        <v>4.0369999999999919</v>
      </c>
    </row>
    <row r="76" spans="1:40" x14ac:dyDescent="0.35">
      <c r="A76" t="s">
        <v>156</v>
      </c>
      <c r="B76" t="s">
        <v>168</v>
      </c>
      <c r="E76" t="s">
        <v>157</v>
      </c>
      <c r="J76" t="s">
        <v>161</v>
      </c>
      <c r="K76" t="s">
        <v>162</v>
      </c>
      <c r="L76" t="s">
        <v>163</v>
      </c>
      <c r="N76" t="s">
        <v>135</v>
      </c>
      <c r="P76">
        <v>1999</v>
      </c>
      <c r="S76">
        <v>78.138999999999996</v>
      </c>
      <c r="U76">
        <v>7</v>
      </c>
      <c r="V76" s="1"/>
      <c r="AE76" t="s">
        <v>165</v>
      </c>
      <c r="AG76" t="s">
        <v>165</v>
      </c>
      <c r="AJ76" t="s">
        <v>165</v>
      </c>
      <c r="AK76" t="s">
        <v>39</v>
      </c>
      <c r="AL76">
        <v>69.048000000000002</v>
      </c>
      <c r="AM76" t="s">
        <v>153</v>
      </c>
      <c r="AN76">
        <v>6.0570000000000022</v>
      </c>
    </row>
    <row r="77" spans="1:40" x14ac:dyDescent="0.35">
      <c r="A77" t="s">
        <v>156</v>
      </c>
      <c r="B77" t="s">
        <v>168</v>
      </c>
      <c r="E77" t="s">
        <v>157</v>
      </c>
      <c r="J77" t="s">
        <v>161</v>
      </c>
      <c r="K77" t="s">
        <v>162</v>
      </c>
      <c r="L77" t="s">
        <v>163</v>
      </c>
      <c r="N77" t="s">
        <v>135</v>
      </c>
      <c r="P77">
        <v>1999</v>
      </c>
      <c r="S77">
        <v>112.10599999999999</v>
      </c>
      <c r="U77">
        <v>7</v>
      </c>
      <c r="V77" s="1"/>
      <c r="AE77" t="s">
        <v>165</v>
      </c>
      <c r="AG77" t="s">
        <v>165</v>
      </c>
      <c r="AJ77" t="s">
        <v>165</v>
      </c>
      <c r="AK77" t="s">
        <v>39</v>
      </c>
      <c r="AL77">
        <v>67.03</v>
      </c>
      <c r="AM77" t="s">
        <v>153</v>
      </c>
      <c r="AN77" t="s">
        <v>154</v>
      </c>
    </row>
    <row r="78" spans="1:40" x14ac:dyDescent="0.35">
      <c r="A78" t="s">
        <v>156</v>
      </c>
      <c r="B78" t="s">
        <v>168</v>
      </c>
      <c r="E78" t="s">
        <v>157</v>
      </c>
      <c r="J78" t="s">
        <v>161</v>
      </c>
      <c r="K78" t="s">
        <v>162</v>
      </c>
      <c r="L78" t="s">
        <v>163</v>
      </c>
      <c r="N78" t="s">
        <v>135</v>
      </c>
      <c r="P78">
        <v>1999</v>
      </c>
      <c r="S78">
        <v>135.392</v>
      </c>
      <c r="U78">
        <v>7</v>
      </c>
      <c r="V78" s="1"/>
      <c r="AE78" t="s">
        <v>165</v>
      </c>
      <c r="AG78" t="s">
        <v>165</v>
      </c>
      <c r="AJ78" t="s">
        <v>165</v>
      </c>
      <c r="AK78" t="s">
        <v>39</v>
      </c>
      <c r="AL78">
        <v>76.813000000000002</v>
      </c>
      <c r="AM78" t="s">
        <v>153</v>
      </c>
      <c r="AN78">
        <v>3.2609999999999957</v>
      </c>
    </row>
    <row r="79" spans="1:40" x14ac:dyDescent="0.35">
      <c r="A79" t="s">
        <v>156</v>
      </c>
      <c r="B79" t="s">
        <v>168</v>
      </c>
      <c r="E79" t="s">
        <v>157</v>
      </c>
      <c r="J79" t="s">
        <v>161</v>
      </c>
      <c r="K79" t="s">
        <v>162</v>
      </c>
      <c r="L79" t="s">
        <v>163</v>
      </c>
      <c r="N79" t="s">
        <v>135</v>
      </c>
      <c r="P79">
        <v>1999</v>
      </c>
      <c r="S79">
        <v>0</v>
      </c>
      <c r="U79">
        <v>12</v>
      </c>
      <c r="V79" s="1"/>
      <c r="AE79" t="s">
        <v>165</v>
      </c>
      <c r="AG79" t="s">
        <v>165</v>
      </c>
      <c r="AJ79" t="s">
        <v>165</v>
      </c>
      <c r="AK79" t="s">
        <v>39</v>
      </c>
      <c r="AL79">
        <v>-0.112</v>
      </c>
      <c r="AM79" t="s">
        <v>153</v>
      </c>
      <c r="AN79" t="s">
        <v>154</v>
      </c>
    </row>
    <row r="80" spans="1:40" x14ac:dyDescent="0.35">
      <c r="A80" t="s">
        <v>156</v>
      </c>
      <c r="B80" t="s">
        <v>168</v>
      </c>
      <c r="C80" s="1"/>
      <c r="D80" s="1"/>
      <c r="E80" t="s">
        <v>157</v>
      </c>
      <c r="F80" s="1"/>
      <c r="G80" s="1"/>
      <c r="H80" s="1"/>
      <c r="I80" s="1"/>
      <c r="J80" t="s">
        <v>161</v>
      </c>
      <c r="K80" t="s">
        <v>162</v>
      </c>
      <c r="L80" t="s">
        <v>163</v>
      </c>
      <c r="M80" s="1"/>
      <c r="N80" t="s">
        <v>135</v>
      </c>
      <c r="O80" s="1"/>
      <c r="P80">
        <v>1999</v>
      </c>
      <c r="Q80" s="1"/>
      <c r="R80" s="1"/>
      <c r="S80">
        <v>10.843999999999999</v>
      </c>
      <c r="T80" s="1"/>
      <c r="U80">
        <v>12</v>
      </c>
      <c r="V80" s="1"/>
      <c r="W80" s="6"/>
      <c r="AE80" t="s">
        <v>165</v>
      </c>
      <c r="AG80" t="s">
        <v>165</v>
      </c>
      <c r="AJ80" t="s">
        <v>165</v>
      </c>
      <c r="AK80" t="s">
        <v>39</v>
      </c>
      <c r="AL80">
        <v>0.254</v>
      </c>
      <c r="AM80" t="s">
        <v>153</v>
      </c>
      <c r="AN80" t="s">
        <v>154</v>
      </c>
    </row>
    <row r="81" spans="1:45" x14ac:dyDescent="0.35">
      <c r="A81" t="s">
        <v>156</v>
      </c>
      <c r="B81" t="s">
        <v>168</v>
      </c>
      <c r="C81" s="1"/>
      <c r="D81" s="1"/>
      <c r="E81" t="s">
        <v>157</v>
      </c>
      <c r="F81" s="1"/>
      <c r="G81" s="1"/>
      <c r="H81" s="1"/>
      <c r="I81" s="1"/>
      <c r="J81" t="s">
        <v>161</v>
      </c>
      <c r="K81" t="s">
        <v>162</v>
      </c>
      <c r="L81" t="s">
        <v>163</v>
      </c>
      <c r="M81" s="1"/>
      <c r="N81" t="s">
        <v>135</v>
      </c>
      <c r="O81" s="1"/>
      <c r="P81">
        <v>1999</v>
      </c>
      <c r="Q81" s="1"/>
      <c r="R81" s="1"/>
      <c r="S81">
        <v>27.507999999999999</v>
      </c>
      <c r="T81" s="1"/>
      <c r="U81">
        <v>12</v>
      </c>
      <c r="V81" s="1"/>
      <c r="W81" s="6"/>
      <c r="AE81" t="s">
        <v>165</v>
      </c>
      <c r="AG81" t="s">
        <v>165</v>
      </c>
      <c r="AJ81" t="s">
        <v>165</v>
      </c>
      <c r="AK81" t="s">
        <v>39</v>
      </c>
      <c r="AL81">
        <v>1.4970000000000001</v>
      </c>
      <c r="AM81" t="s">
        <v>153</v>
      </c>
      <c r="AN81" t="s">
        <v>154</v>
      </c>
    </row>
    <row r="82" spans="1:45" x14ac:dyDescent="0.35">
      <c r="A82" t="s">
        <v>156</v>
      </c>
      <c r="B82" t="s">
        <v>168</v>
      </c>
      <c r="C82" s="1"/>
      <c r="D82" s="1"/>
      <c r="E82" t="s">
        <v>157</v>
      </c>
      <c r="F82" s="1"/>
      <c r="G82" s="1"/>
      <c r="H82" s="1"/>
      <c r="I82" s="1"/>
      <c r="J82" t="s">
        <v>161</v>
      </c>
      <c r="K82" t="s">
        <v>162</v>
      </c>
      <c r="L82" t="s">
        <v>163</v>
      </c>
      <c r="M82" s="1"/>
      <c r="N82" t="s">
        <v>135</v>
      </c>
      <c r="O82" s="1"/>
      <c r="P82">
        <v>1999</v>
      </c>
      <c r="Q82" s="1"/>
      <c r="R82" s="1"/>
      <c r="S82">
        <v>42.247999999999998</v>
      </c>
      <c r="T82" s="1"/>
      <c r="U82">
        <v>12</v>
      </c>
      <c r="V82" s="1"/>
      <c r="W82" s="6"/>
      <c r="AE82" t="s">
        <v>165</v>
      </c>
      <c r="AG82" t="s">
        <v>165</v>
      </c>
      <c r="AJ82" t="s">
        <v>165</v>
      </c>
      <c r="AK82" t="s">
        <v>39</v>
      </c>
      <c r="AL82">
        <v>0.72</v>
      </c>
      <c r="AM82" t="s">
        <v>153</v>
      </c>
      <c r="AN82" t="s">
        <v>154</v>
      </c>
    </row>
    <row r="83" spans="1:45" x14ac:dyDescent="0.35">
      <c r="A83" t="s">
        <v>156</v>
      </c>
      <c r="B83" t="s">
        <v>168</v>
      </c>
      <c r="C83" s="1"/>
      <c r="D83" s="1"/>
      <c r="E83" t="s">
        <v>157</v>
      </c>
      <c r="F83" s="1"/>
      <c r="G83" s="1"/>
      <c r="H83" s="1"/>
      <c r="I83" s="1"/>
      <c r="J83" t="s">
        <v>161</v>
      </c>
      <c r="K83" t="s">
        <v>162</v>
      </c>
      <c r="L83" t="s">
        <v>163</v>
      </c>
      <c r="M83" s="1"/>
      <c r="N83" t="s">
        <v>135</v>
      </c>
      <c r="O83" s="1"/>
      <c r="P83">
        <v>1999</v>
      </c>
      <c r="Q83" s="1"/>
      <c r="R83" s="1"/>
      <c r="S83">
        <v>63.825000000000003</v>
      </c>
      <c r="T83" s="1"/>
      <c r="U83">
        <v>12</v>
      </c>
      <c r="V83" s="1"/>
      <c r="W83" s="6"/>
      <c r="AE83" t="s">
        <v>165</v>
      </c>
      <c r="AG83" t="s">
        <v>165</v>
      </c>
      <c r="AJ83" t="s">
        <v>165</v>
      </c>
      <c r="AK83" t="s">
        <v>39</v>
      </c>
      <c r="AL83">
        <v>23.238</v>
      </c>
      <c r="AM83" t="s">
        <v>153</v>
      </c>
      <c r="AN83" t="s">
        <v>154</v>
      </c>
    </row>
    <row r="84" spans="1:45" x14ac:dyDescent="0.35">
      <c r="A84" t="s">
        <v>156</v>
      </c>
      <c r="B84" t="s">
        <v>168</v>
      </c>
      <c r="C84" s="1"/>
      <c r="D84" s="1"/>
      <c r="E84" t="s">
        <v>157</v>
      </c>
      <c r="F84" s="1"/>
      <c r="G84" s="1"/>
      <c r="H84" s="1"/>
      <c r="I84" s="1"/>
      <c r="J84" t="s">
        <v>161</v>
      </c>
      <c r="K84" t="s">
        <v>162</v>
      </c>
      <c r="L84" t="s">
        <v>163</v>
      </c>
      <c r="M84" s="1"/>
      <c r="N84" t="s">
        <v>135</v>
      </c>
      <c r="O84" s="1"/>
      <c r="P84">
        <v>1999</v>
      </c>
      <c r="Q84" s="1"/>
      <c r="R84" s="1"/>
      <c r="S84">
        <v>77.924999999999997</v>
      </c>
      <c r="T84" s="1"/>
      <c r="U84">
        <v>12</v>
      </c>
      <c r="V84" s="1"/>
      <c r="W84" s="6"/>
      <c r="AE84" t="s">
        <v>165</v>
      </c>
      <c r="AG84" t="s">
        <v>165</v>
      </c>
      <c r="AJ84" t="s">
        <v>165</v>
      </c>
      <c r="AK84" t="s">
        <v>39</v>
      </c>
      <c r="AL84">
        <v>41.406999999999996</v>
      </c>
      <c r="AM84" t="s">
        <v>153</v>
      </c>
      <c r="AN84">
        <v>7.7640000000000029</v>
      </c>
    </row>
    <row r="85" spans="1:45" x14ac:dyDescent="0.35">
      <c r="A85" t="s">
        <v>156</v>
      </c>
      <c r="B85" t="s">
        <v>168</v>
      </c>
      <c r="C85" s="1"/>
      <c r="D85" s="1"/>
      <c r="E85" t="s">
        <v>157</v>
      </c>
      <c r="F85" s="1"/>
      <c r="G85" s="1"/>
      <c r="H85" s="1"/>
      <c r="I85" s="1"/>
      <c r="J85" t="s">
        <v>161</v>
      </c>
      <c r="K85" t="s">
        <v>162</v>
      </c>
      <c r="L85" t="s">
        <v>163</v>
      </c>
      <c r="M85" s="1"/>
      <c r="N85" t="s">
        <v>135</v>
      </c>
      <c r="O85" s="1"/>
      <c r="P85">
        <v>1999</v>
      </c>
      <c r="Q85" s="1"/>
      <c r="R85" s="1"/>
      <c r="S85">
        <v>92.025000000000006</v>
      </c>
      <c r="T85" s="1"/>
      <c r="U85">
        <v>12</v>
      </c>
      <c r="V85" s="1"/>
      <c r="W85" s="6"/>
      <c r="AE85" t="s">
        <v>165</v>
      </c>
      <c r="AG85" t="s">
        <v>165</v>
      </c>
      <c r="AJ85" t="s">
        <v>165</v>
      </c>
      <c r="AK85" t="s">
        <v>39</v>
      </c>
      <c r="AL85">
        <v>60.972999999999999</v>
      </c>
      <c r="AM85" t="s">
        <v>153</v>
      </c>
      <c r="AN85">
        <v>3.7270000000000039</v>
      </c>
    </row>
    <row r="86" spans="1:45" x14ac:dyDescent="0.35">
      <c r="A86" t="s">
        <v>156</v>
      </c>
      <c r="B86" t="s">
        <v>168</v>
      </c>
      <c r="C86" s="1"/>
      <c r="D86" s="1"/>
      <c r="E86" t="s">
        <v>157</v>
      </c>
      <c r="F86" s="1"/>
      <c r="G86" s="1"/>
      <c r="H86" s="1"/>
      <c r="I86" s="1"/>
      <c r="J86" t="s">
        <v>161</v>
      </c>
      <c r="K86" t="s">
        <v>162</v>
      </c>
      <c r="L86" t="s">
        <v>163</v>
      </c>
      <c r="M86" s="1"/>
      <c r="N86" t="s">
        <v>135</v>
      </c>
      <c r="O86" s="1"/>
      <c r="P86">
        <v>1999</v>
      </c>
      <c r="Q86" s="1"/>
      <c r="R86" s="1"/>
      <c r="S86">
        <v>135.392</v>
      </c>
      <c r="T86" s="1"/>
      <c r="U86">
        <v>12</v>
      </c>
      <c r="V86" s="1"/>
      <c r="W86" s="6"/>
      <c r="AE86" t="s">
        <v>165</v>
      </c>
      <c r="AG86" t="s">
        <v>165</v>
      </c>
      <c r="AJ86" t="s">
        <v>165</v>
      </c>
      <c r="AK86" t="s">
        <v>39</v>
      </c>
      <c r="AL86">
        <v>65.477000000000004</v>
      </c>
      <c r="AM86" t="s">
        <v>153</v>
      </c>
      <c r="AN86">
        <v>5.7449999999999903</v>
      </c>
    </row>
    <row r="87" spans="1:45" x14ac:dyDescent="0.35">
      <c r="A87" s="1" t="s">
        <v>177</v>
      </c>
      <c r="B87" t="s">
        <v>178</v>
      </c>
      <c r="C87" s="1" t="s">
        <v>553</v>
      </c>
      <c r="D87" s="1" t="s">
        <v>554</v>
      </c>
      <c r="E87" t="s">
        <v>157</v>
      </c>
      <c r="F87" s="1"/>
      <c r="G87" s="1"/>
      <c r="H87" s="1"/>
      <c r="I87" s="1"/>
      <c r="J87" s="1" t="s">
        <v>555</v>
      </c>
      <c r="K87" s="1" t="s">
        <v>559</v>
      </c>
      <c r="L87" s="1" t="s">
        <v>562</v>
      </c>
      <c r="M87" s="1">
        <v>550</v>
      </c>
      <c r="N87" s="1" t="s">
        <v>564</v>
      </c>
      <c r="O87" s="1"/>
      <c r="P87" s="1">
        <v>2004</v>
      </c>
      <c r="Q87" s="1">
        <v>2004</v>
      </c>
      <c r="R87" s="1"/>
      <c r="S87" s="1"/>
      <c r="T87" s="1"/>
      <c r="U87" s="1">
        <v>5</v>
      </c>
      <c r="V87" s="1"/>
      <c r="W87" s="6"/>
      <c r="Y87" s="5" t="s">
        <v>203</v>
      </c>
      <c r="AE87" t="s">
        <v>165</v>
      </c>
      <c r="AG87" t="s">
        <v>165</v>
      </c>
      <c r="AJ87" t="s">
        <v>165</v>
      </c>
      <c r="AK87" t="s">
        <v>39</v>
      </c>
      <c r="AL87">
        <v>50.9</v>
      </c>
      <c r="AQ87">
        <v>26</v>
      </c>
    </row>
    <row r="88" spans="1:45" x14ac:dyDescent="0.35">
      <c r="A88" s="1" t="s">
        <v>177</v>
      </c>
      <c r="B88" t="s">
        <v>178</v>
      </c>
      <c r="C88" s="1" t="s">
        <v>553</v>
      </c>
      <c r="D88" s="1" t="s">
        <v>554</v>
      </c>
      <c r="E88" t="s">
        <v>157</v>
      </c>
      <c r="F88" s="1"/>
      <c r="G88" s="1"/>
      <c r="H88" s="1"/>
      <c r="I88" s="1"/>
      <c r="J88" s="1" t="s">
        <v>556</v>
      </c>
      <c r="K88" s="1" t="s">
        <v>560</v>
      </c>
      <c r="L88" s="1" t="s">
        <v>563</v>
      </c>
      <c r="M88" s="1">
        <v>442</v>
      </c>
      <c r="N88" s="1" t="s">
        <v>564</v>
      </c>
      <c r="O88" s="1"/>
      <c r="P88" s="1">
        <v>2004</v>
      </c>
      <c r="Q88" s="1">
        <v>2004</v>
      </c>
      <c r="R88" s="1"/>
      <c r="S88" s="1"/>
      <c r="T88" s="1"/>
      <c r="U88" s="1">
        <v>5</v>
      </c>
      <c r="V88" s="1"/>
      <c r="W88" s="6"/>
      <c r="Y88" s="5" t="s">
        <v>203</v>
      </c>
      <c r="AE88" t="s">
        <v>165</v>
      </c>
      <c r="AG88" t="s">
        <v>165</v>
      </c>
      <c r="AJ88" t="s">
        <v>165</v>
      </c>
      <c r="AK88" t="s">
        <v>39</v>
      </c>
      <c r="AL88">
        <v>53.9</v>
      </c>
      <c r="AQ88">
        <v>25</v>
      </c>
    </row>
    <row r="89" spans="1:45" x14ac:dyDescent="0.35">
      <c r="A89" s="1" t="s">
        <v>177</v>
      </c>
      <c r="B89" t="s">
        <v>178</v>
      </c>
      <c r="C89" s="1" t="s">
        <v>553</v>
      </c>
      <c r="D89" s="1" t="s">
        <v>554</v>
      </c>
      <c r="E89" t="s">
        <v>157</v>
      </c>
      <c r="F89" s="1"/>
      <c r="G89" s="1"/>
      <c r="H89" s="1"/>
      <c r="I89" s="1"/>
      <c r="J89" s="1" t="s">
        <v>557</v>
      </c>
      <c r="K89" s="1" t="s">
        <v>558</v>
      </c>
      <c r="L89" s="1" t="s">
        <v>561</v>
      </c>
      <c r="M89" s="1">
        <v>212</v>
      </c>
      <c r="N89" s="1" t="s">
        <v>564</v>
      </c>
      <c r="O89" s="1"/>
      <c r="P89" s="1">
        <v>2004</v>
      </c>
      <c r="Q89" s="1">
        <v>2004</v>
      </c>
      <c r="R89" s="1"/>
      <c r="S89" s="1"/>
      <c r="T89" s="1"/>
      <c r="U89" s="1">
        <v>5</v>
      </c>
      <c r="V89" s="1"/>
      <c r="Y89" s="5" t="s">
        <v>203</v>
      </c>
      <c r="AE89" t="s">
        <v>165</v>
      </c>
      <c r="AG89" t="s">
        <v>165</v>
      </c>
      <c r="AJ89" t="s">
        <v>165</v>
      </c>
      <c r="AK89" t="s">
        <v>39</v>
      </c>
      <c r="AL89">
        <v>65.400000000000006</v>
      </c>
      <c r="AQ89">
        <v>21</v>
      </c>
    </row>
    <row r="90" spans="1:45" x14ac:dyDescent="0.35">
      <c r="A90" s="1" t="s">
        <v>177</v>
      </c>
      <c r="B90" t="s">
        <v>178</v>
      </c>
      <c r="C90" s="1" t="s">
        <v>553</v>
      </c>
      <c r="D90" s="1" t="s">
        <v>554</v>
      </c>
      <c r="E90" t="s">
        <v>157</v>
      </c>
      <c r="F90" s="1"/>
      <c r="G90" s="1"/>
      <c r="H90" s="1"/>
      <c r="I90" s="1"/>
      <c r="J90" s="1" t="s">
        <v>565</v>
      </c>
      <c r="K90" s="1"/>
      <c r="L90" s="1"/>
      <c r="M90" s="1"/>
      <c r="N90" s="1" t="s">
        <v>564</v>
      </c>
      <c r="O90" s="1"/>
      <c r="P90" s="1">
        <v>2004</v>
      </c>
      <c r="Q90" s="1">
        <v>2004</v>
      </c>
      <c r="R90" s="1"/>
      <c r="S90" s="1"/>
      <c r="T90" s="1"/>
      <c r="U90" s="1">
        <v>5</v>
      </c>
      <c r="V90" s="1" t="s">
        <v>179</v>
      </c>
      <c r="Y90" s="5" t="s">
        <v>203</v>
      </c>
      <c r="AE90" t="s">
        <v>165</v>
      </c>
      <c r="AG90" t="s">
        <v>165</v>
      </c>
      <c r="AJ90" t="s">
        <v>165</v>
      </c>
      <c r="AK90" t="s">
        <v>39</v>
      </c>
      <c r="AL90">
        <v>48</v>
      </c>
      <c r="AQ90">
        <v>29</v>
      </c>
    </row>
    <row r="91" spans="1:45" x14ac:dyDescent="0.35">
      <c r="A91" s="1" t="s">
        <v>177</v>
      </c>
      <c r="B91" t="s">
        <v>178</v>
      </c>
      <c r="C91" s="1" t="s">
        <v>553</v>
      </c>
      <c r="D91" s="1" t="s">
        <v>554</v>
      </c>
      <c r="E91" t="s">
        <v>157</v>
      </c>
      <c r="F91" s="1"/>
      <c r="G91" s="1"/>
      <c r="H91" s="1"/>
      <c r="I91" s="1"/>
      <c r="J91" s="1" t="s">
        <v>565</v>
      </c>
      <c r="K91" s="1"/>
      <c r="L91" s="1"/>
      <c r="M91" s="1"/>
      <c r="N91" s="1" t="s">
        <v>564</v>
      </c>
      <c r="O91" s="1"/>
      <c r="P91" s="1">
        <v>2004</v>
      </c>
      <c r="Q91" s="1">
        <v>2004</v>
      </c>
      <c r="R91" s="1"/>
      <c r="S91" s="1"/>
      <c r="T91" s="1"/>
      <c r="U91" s="1">
        <v>5</v>
      </c>
      <c r="V91" s="1" t="s">
        <v>180</v>
      </c>
      <c r="Y91" s="5" t="s">
        <v>203</v>
      </c>
      <c r="AD91" t="s">
        <v>181</v>
      </c>
      <c r="AE91" t="s">
        <v>165</v>
      </c>
      <c r="AG91" t="s">
        <v>165</v>
      </c>
      <c r="AJ91" t="s">
        <v>165</v>
      </c>
      <c r="AK91" t="s">
        <v>39</v>
      </c>
      <c r="AL91">
        <v>48.2</v>
      </c>
      <c r="AQ91">
        <v>30</v>
      </c>
      <c r="AS91" t="s">
        <v>182</v>
      </c>
    </row>
    <row r="92" spans="1:45" x14ac:dyDescent="0.35">
      <c r="A92" s="1" t="s">
        <v>177</v>
      </c>
      <c r="B92" t="s">
        <v>178</v>
      </c>
      <c r="C92" s="1" t="s">
        <v>553</v>
      </c>
      <c r="D92" s="1" t="s">
        <v>554</v>
      </c>
      <c r="E92" t="s">
        <v>157</v>
      </c>
      <c r="F92" s="1"/>
      <c r="G92" s="1"/>
      <c r="H92" s="1"/>
      <c r="I92" s="1"/>
      <c r="J92" s="1" t="s">
        <v>565</v>
      </c>
      <c r="K92" s="1"/>
      <c r="L92" s="1"/>
      <c r="M92" s="1"/>
      <c r="N92" s="1" t="s">
        <v>564</v>
      </c>
      <c r="O92" s="1"/>
      <c r="P92" s="1">
        <v>2004</v>
      </c>
      <c r="Q92" s="1">
        <v>2004</v>
      </c>
      <c r="R92" s="1"/>
      <c r="S92" s="1"/>
      <c r="T92" s="1"/>
      <c r="U92" s="1">
        <v>5</v>
      </c>
      <c r="V92" s="1" t="s">
        <v>183</v>
      </c>
      <c r="X92" t="s">
        <v>184</v>
      </c>
      <c r="Y92" s="5" t="s">
        <v>203</v>
      </c>
      <c r="AD92" t="s">
        <v>184</v>
      </c>
      <c r="AE92" t="s">
        <v>165</v>
      </c>
      <c r="AG92" t="s">
        <v>165</v>
      </c>
      <c r="AJ92" t="s">
        <v>165</v>
      </c>
      <c r="AK92" t="s">
        <v>39</v>
      </c>
      <c r="AL92">
        <v>49.7</v>
      </c>
      <c r="AQ92">
        <v>28</v>
      </c>
      <c r="AS92" t="s">
        <v>182</v>
      </c>
    </row>
    <row r="93" spans="1:45" x14ac:dyDescent="0.35">
      <c r="A93" s="1" t="s">
        <v>177</v>
      </c>
      <c r="B93" t="s">
        <v>178</v>
      </c>
      <c r="C93" s="1" t="s">
        <v>553</v>
      </c>
      <c r="D93" s="1" t="s">
        <v>554</v>
      </c>
      <c r="E93" t="s">
        <v>157</v>
      </c>
      <c r="F93" s="1"/>
      <c r="G93" s="1"/>
      <c r="H93" s="1"/>
      <c r="I93" s="1"/>
      <c r="J93" s="1" t="s">
        <v>565</v>
      </c>
      <c r="K93" s="1"/>
      <c r="L93" s="1"/>
      <c r="M93" s="1"/>
      <c r="N93" s="1" t="s">
        <v>564</v>
      </c>
      <c r="O93" s="1"/>
      <c r="P93" s="1">
        <v>2004</v>
      </c>
      <c r="Q93" s="1">
        <v>2004</v>
      </c>
      <c r="R93" s="1"/>
      <c r="S93" s="1"/>
      <c r="T93" s="1"/>
      <c r="U93" s="1">
        <v>5</v>
      </c>
      <c r="V93" s="1" t="s">
        <v>183</v>
      </c>
      <c r="X93" t="s">
        <v>185</v>
      </c>
      <c r="Y93" s="5" t="s">
        <v>203</v>
      </c>
      <c r="AD93" t="s">
        <v>185</v>
      </c>
      <c r="AE93" t="s">
        <v>165</v>
      </c>
      <c r="AG93" t="s">
        <v>165</v>
      </c>
      <c r="AJ93" t="s">
        <v>165</v>
      </c>
      <c r="AK93" t="s">
        <v>39</v>
      </c>
      <c r="AL93">
        <v>49.8</v>
      </c>
      <c r="AQ93">
        <v>28</v>
      </c>
      <c r="AS93" t="s">
        <v>182</v>
      </c>
    </row>
    <row r="94" spans="1:45" x14ac:dyDescent="0.35">
      <c r="A94" s="1" t="s">
        <v>177</v>
      </c>
      <c r="B94" t="s">
        <v>178</v>
      </c>
      <c r="C94" s="1" t="s">
        <v>553</v>
      </c>
      <c r="D94" s="1" t="s">
        <v>554</v>
      </c>
      <c r="E94" t="s">
        <v>157</v>
      </c>
      <c r="F94" s="1"/>
      <c r="G94" s="1"/>
      <c r="H94" s="1"/>
      <c r="I94" s="1"/>
      <c r="J94" s="1" t="s">
        <v>565</v>
      </c>
      <c r="K94" s="1"/>
      <c r="L94" s="1"/>
      <c r="M94" s="1"/>
      <c r="N94" s="1" t="s">
        <v>564</v>
      </c>
      <c r="O94" s="1"/>
      <c r="P94" s="1">
        <v>2004</v>
      </c>
      <c r="Q94" s="1">
        <v>2004</v>
      </c>
      <c r="R94" s="1"/>
      <c r="S94" s="1"/>
      <c r="T94" s="1"/>
      <c r="U94" s="1">
        <v>5</v>
      </c>
      <c r="V94" s="1" t="s">
        <v>183</v>
      </c>
      <c r="X94" t="s">
        <v>186</v>
      </c>
      <c r="Y94" s="5" t="s">
        <v>203</v>
      </c>
      <c r="AD94" t="s">
        <v>186</v>
      </c>
      <c r="AE94" t="s">
        <v>165</v>
      </c>
      <c r="AG94" t="s">
        <v>165</v>
      </c>
      <c r="AJ94" t="s">
        <v>165</v>
      </c>
      <c r="AK94" t="s">
        <v>39</v>
      </c>
      <c r="AL94">
        <v>51.7</v>
      </c>
      <c r="AQ94">
        <v>25</v>
      </c>
      <c r="AS94" t="s">
        <v>182</v>
      </c>
    </row>
    <row r="95" spans="1:45" x14ac:dyDescent="0.35">
      <c r="A95" s="1" t="s">
        <v>177</v>
      </c>
      <c r="B95" t="s">
        <v>178</v>
      </c>
      <c r="C95" s="1" t="s">
        <v>553</v>
      </c>
      <c r="D95" s="1" t="s">
        <v>554</v>
      </c>
      <c r="E95" t="s">
        <v>157</v>
      </c>
      <c r="G95" s="1"/>
      <c r="H95" s="1"/>
      <c r="I95" s="1"/>
      <c r="J95" s="1" t="s">
        <v>565</v>
      </c>
      <c r="K95" s="1"/>
      <c r="L95" s="1"/>
      <c r="M95" s="1"/>
      <c r="N95" s="1" t="s">
        <v>564</v>
      </c>
      <c r="O95" s="1"/>
      <c r="P95" s="1">
        <v>2004</v>
      </c>
      <c r="Q95" s="1">
        <v>2004</v>
      </c>
      <c r="R95" s="1"/>
      <c r="S95" s="1"/>
      <c r="T95" s="1"/>
      <c r="U95" s="1">
        <v>5</v>
      </c>
      <c r="V95" s="1" t="s">
        <v>187</v>
      </c>
      <c r="Y95" s="5" t="s">
        <v>203</v>
      </c>
      <c r="AD95" t="s">
        <v>181</v>
      </c>
      <c r="AE95" t="s">
        <v>165</v>
      </c>
      <c r="AG95" t="s">
        <v>165</v>
      </c>
      <c r="AJ95" t="s">
        <v>165</v>
      </c>
      <c r="AK95" t="s">
        <v>39</v>
      </c>
      <c r="AL95">
        <v>67.099999999999994</v>
      </c>
      <c r="AQ95">
        <v>20</v>
      </c>
      <c r="AS95" t="s">
        <v>182</v>
      </c>
    </row>
    <row r="96" spans="1:45" x14ac:dyDescent="0.35">
      <c r="A96" s="1" t="s">
        <v>177</v>
      </c>
      <c r="B96" t="s">
        <v>178</v>
      </c>
      <c r="C96" s="1" t="s">
        <v>553</v>
      </c>
      <c r="D96" s="1" t="s">
        <v>554</v>
      </c>
      <c r="E96" t="s">
        <v>157</v>
      </c>
      <c r="G96" s="1"/>
      <c r="H96" s="1"/>
      <c r="I96" s="1"/>
      <c r="J96" s="1" t="s">
        <v>565</v>
      </c>
      <c r="K96" s="1"/>
      <c r="L96" s="1"/>
      <c r="M96" s="1"/>
      <c r="N96" s="1" t="s">
        <v>564</v>
      </c>
      <c r="O96" s="1"/>
      <c r="P96" s="1">
        <v>2004</v>
      </c>
      <c r="Q96" s="1">
        <v>2004</v>
      </c>
      <c r="R96" s="1"/>
      <c r="S96" s="1"/>
      <c r="T96" s="1"/>
      <c r="U96" s="1">
        <v>5</v>
      </c>
      <c r="V96" s="1" t="s">
        <v>995</v>
      </c>
      <c r="Y96" s="5" t="s">
        <v>203</v>
      </c>
      <c r="AD96" t="s">
        <v>189</v>
      </c>
      <c r="AE96" t="s">
        <v>165</v>
      </c>
      <c r="AG96" t="s">
        <v>38</v>
      </c>
      <c r="AH96" t="s">
        <v>188</v>
      </c>
      <c r="AI96" t="s">
        <v>189</v>
      </c>
      <c r="AJ96" t="s">
        <v>165</v>
      </c>
      <c r="AK96" t="s">
        <v>39</v>
      </c>
      <c r="AL96">
        <v>82.8</v>
      </c>
      <c r="AQ96">
        <v>7</v>
      </c>
      <c r="AS96" t="s">
        <v>182</v>
      </c>
    </row>
    <row r="97" spans="1:45" x14ac:dyDescent="0.35">
      <c r="A97" s="1" t="s">
        <v>190</v>
      </c>
      <c r="B97" t="s">
        <v>191</v>
      </c>
      <c r="C97" s="1" t="s">
        <v>566</v>
      </c>
      <c r="D97" s="1" t="s">
        <v>567</v>
      </c>
      <c r="E97" t="s">
        <v>157</v>
      </c>
      <c r="G97" s="1"/>
      <c r="H97" s="1"/>
      <c r="I97" s="1"/>
      <c r="J97" s="1" t="s">
        <v>569</v>
      </c>
      <c r="K97" s="1" t="s">
        <v>570</v>
      </c>
      <c r="L97" s="1" t="s">
        <v>571</v>
      </c>
      <c r="M97" s="1"/>
      <c r="N97" s="1" t="s">
        <v>568</v>
      </c>
      <c r="O97" s="1"/>
      <c r="P97" s="1">
        <v>2017</v>
      </c>
      <c r="Q97" s="1"/>
      <c r="R97" s="1"/>
      <c r="S97" s="1"/>
      <c r="Y97" s="5" t="s">
        <v>193</v>
      </c>
      <c r="AE97" t="s">
        <v>165</v>
      </c>
      <c r="AG97" t="s">
        <v>165</v>
      </c>
      <c r="AJ97" t="s">
        <v>38</v>
      </c>
      <c r="AK97" t="s">
        <v>192</v>
      </c>
      <c r="AL97">
        <v>9.9689999999999994</v>
      </c>
      <c r="AM97" t="s">
        <v>142</v>
      </c>
      <c r="AN97">
        <v>1.8180000000000014</v>
      </c>
      <c r="AQ97" t="s">
        <v>195</v>
      </c>
      <c r="AS97" t="s">
        <v>194</v>
      </c>
    </row>
    <row r="98" spans="1:45" x14ac:dyDescent="0.35">
      <c r="A98" s="1" t="s">
        <v>190</v>
      </c>
      <c r="B98" t="s">
        <v>191</v>
      </c>
      <c r="C98" s="1" t="s">
        <v>566</v>
      </c>
      <c r="D98" s="1" t="s">
        <v>567</v>
      </c>
      <c r="E98" t="s">
        <v>157</v>
      </c>
      <c r="G98" s="1"/>
      <c r="H98" s="1"/>
      <c r="I98" s="1"/>
      <c r="J98" s="1" t="s">
        <v>569</v>
      </c>
      <c r="K98" s="1" t="s">
        <v>570</v>
      </c>
      <c r="L98" s="1" t="s">
        <v>571</v>
      </c>
      <c r="M98" s="1"/>
      <c r="N98" s="1" t="s">
        <v>568</v>
      </c>
      <c r="O98" s="1"/>
      <c r="P98" s="1">
        <v>2017</v>
      </c>
      <c r="Q98" s="1"/>
      <c r="R98" s="1"/>
      <c r="S98" s="1"/>
      <c r="Y98" s="5" t="s">
        <v>193</v>
      </c>
      <c r="AE98" t="s">
        <v>165</v>
      </c>
      <c r="AG98" t="s">
        <v>165</v>
      </c>
      <c r="AJ98" t="s">
        <v>38</v>
      </c>
      <c r="AK98" t="s">
        <v>192</v>
      </c>
      <c r="AL98">
        <v>12.141999999999999</v>
      </c>
      <c r="AM98" t="s">
        <v>142</v>
      </c>
      <c r="AN98">
        <v>2.8420000000000005</v>
      </c>
      <c r="AQ98" t="s">
        <v>196</v>
      </c>
      <c r="AS98" t="s">
        <v>194</v>
      </c>
    </row>
    <row r="99" spans="1:45" x14ac:dyDescent="0.35">
      <c r="A99" s="1" t="s">
        <v>190</v>
      </c>
      <c r="B99" t="s">
        <v>191</v>
      </c>
      <c r="C99" s="1" t="s">
        <v>566</v>
      </c>
      <c r="D99" s="1" t="s">
        <v>567</v>
      </c>
      <c r="E99" t="s">
        <v>157</v>
      </c>
      <c r="G99" s="1"/>
      <c r="H99" s="1"/>
      <c r="I99" s="1"/>
      <c r="J99" s="1" t="s">
        <v>569</v>
      </c>
      <c r="K99" s="1" t="s">
        <v>570</v>
      </c>
      <c r="L99" s="1" t="s">
        <v>571</v>
      </c>
      <c r="M99" s="1"/>
      <c r="N99" s="1" t="s">
        <v>568</v>
      </c>
      <c r="O99" s="1"/>
      <c r="P99" s="1">
        <v>2017</v>
      </c>
      <c r="Q99" s="1"/>
      <c r="R99" s="1"/>
      <c r="S99" s="1"/>
      <c r="Y99" s="5" t="s">
        <v>193</v>
      </c>
      <c r="AE99" t="s">
        <v>165</v>
      </c>
      <c r="AG99" t="s">
        <v>165</v>
      </c>
      <c r="AJ99" t="s">
        <v>38</v>
      </c>
      <c r="AK99" t="s">
        <v>192</v>
      </c>
      <c r="AL99">
        <v>14.984</v>
      </c>
      <c r="AM99" t="s">
        <v>142</v>
      </c>
      <c r="AN99">
        <v>2.1740000000000013</v>
      </c>
      <c r="AQ99" t="s">
        <v>197</v>
      </c>
      <c r="AS99" t="s">
        <v>194</v>
      </c>
    </row>
    <row r="100" spans="1:45" x14ac:dyDescent="0.35">
      <c r="A100" s="1" t="s">
        <v>190</v>
      </c>
      <c r="B100" t="s">
        <v>191</v>
      </c>
      <c r="C100" s="1" t="s">
        <v>566</v>
      </c>
      <c r="D100" s="1" t="s">
        <v>567</v>
      </c>
      <c r="E100" t="s">
        <v>157</v>
      </c>
      <c r="G100" s="1"/>
      <c r="H100" s="1"/>
      <c r="I100" s="1"/>
      <c r="J100" s="1" t="s">
        <v>569</v>
      </c>
      <c r="K100" s="1" t="s">
        <v>570</v>
      </c>
      <c r="L100" s="1" t="s">
        <v>571</v>
      </c>
      <c r="M100" s="1"/>
      <c r="N100" s="1" t="s">
        <v>568</v>
      </c>
      <c r="O100" s="1"/>
      <c r="P100" s="1">
        <v>2017</v>
      </c>
      <c r="Q100" s="1"/>
      <c r="R100" s="1"/>
      <c r="S100" s="1"/>
      <c r="V100" t="s">
        <v>199</v>
      </c>
      <c r="W100" s="5" t="s">
        <v>535</v>
      </c>
      <c r="X100">
        <v>60</v>
      </c>
      <c r="Y100" s="5" t="s">
        <v>193</v>
      </c>
      <c r="AE100" t="s">
        <v>165</v>
      </c>
      <c r="AG100" t="s">
        <v>165</v>
      </c>
      <c r="AJ100" t="s">
        <v>38</v>
      </c>
      <c r="AK100" t="s">
        <v>192</v>
      </c>
      <c r="AL100">
        <v>52.539000000000001</v>
      </c>
      <c r="AM100" t="s">
        <v>142</v>
      </c>
      <c r="AN100">
        <v>1.2539999999999978</v>
      </c>
      <c r="AQ100" t="s">
        <v>195</v>
      </c>
      <c r="AS100" t="s">
        <v>198</v>
      </c>
    </row>
    <row r="101" spans="1:45" x14ac:dyDescent="0.35">
      <c r="A101" s="1" t="s">
        <v>190</v>
      </c>
      <c r="B101" t="s">
        <v>191</v>
      </c>
      <c r="C101" s="1" t="s">
        <v>566</v>
      </c>
      <c r="D101" s="1" t="s">
        <v>567</v>
      </c>
      <c r="E101" t="s">
        <v>157</v>
      </c>
      <c r="G101" s="1"/>
      <c r="H101" s="1"/>
      <c r="I101" s="1"/>
      <c r="J101" s="1" t="s">
        <v>569</v>
      </c>
      <c r="K101" s="1" t="s">
        <v>570</v>
      </c>
      <c r="L101" s="1" t="s">
        <v>571</v>
      </c>
      <c r="M101" s="1"/>
      <c r="N101" s="1" t="s">
        <v>568</v>
      </c>
      <c r="O101" s="1"/>
      <c r="P101" s="1">
        <v>2017</v>
      </c>
      <c r="Q101" s="1"/>
      <c r="R101" s="1"/>
      <c r="S101" s="1"/>
      <c r="V101" t="s">
        <v>199</v>
      </c>
      <c r="W101" s="5" t="s">
        <v>535</v>
      </c>
      <c r="X101">
        <v>60</v>
      </c>
      <c r="Y101" s="5" t="s">
        <v>193</v>
      </c>
      <c r="AE101" t="s">
        <v>165</v>
      </c>
      <c r="AG101" t="s">
        <v>165</v>
      </c>
      <c r="AJ101" t="s">
        <v>38</v>
      </c>
      <c r="AK101" t="s">
        <v>192</v>
      </c>
      <c r="AL101">
        <v>55.444000000000003</v>
      </c>
      <c r="AM101" t="s">
        <v>142</v>
      </c>
      <c r="AN101">
        <v>1.3379999999999939</v>
      </c>
      <c r="AQ101" t="s">
        <v>196</v>
      </c>
      <c r="AS101" t="s">
        <v>198</v>
      </c>
    </row>
    <row r="102" spans="1:45" x14ac:dyDescent="0.35">
      <c r="A102" s="1" t="s">
        <v>190</v>
      </c>
      <c r="B102" t="s">
        <v>191</v>
      </c>
      <c r="C102" s="1" t="s">
        <v>566</v>
      </c>
      <c r="D102" s="1" t="s">
        <v>567</v>
      </c>
      <c r="E102" t="s">
        <v>157</v>
      </c>
      <c r="G102" s="1"/>
      <c r="H102" s="1"/>
      <c r="I102" s="1"/>
      <c r="J102" s="1" t="s">
        <v>569</v>
      </c>
      <c r="K102" s="1" t="s">
        <v>570</v>
      </c>
      <c r="L102" s="1" t="s">
        <v>571</v>
      </c>
      <c r="M102" s="1"/>
      <c r="N102" s="1" t="s">
        <v>568</v>
      </c>
      <c r="O102" s="1"/>
      <c r="P102" s="1">
        <v>2017</v>
      </c>
      <c r="Q102" s="1"/>
      <c r="R102" s="1"/>
      <c r="S102" s="1"/>
      <c r="V102" t="s">
        <v>199</v>
      </c>
      <c r="W102" s="5" t="s">
        <v>535</v>
      </c>
      <c r="X102">
        <v>60</v>
      </c>
      <c r="Y102" s="5" t="s">
        <v>193</v>
      </c>
      <c r="AE102" t="s">
        <v>165</v>
      </c>
      <c r="AG102" t="s">
        <v>165</v>
      </c>
      <c r="AJ102" t="s">
        <v>38</v>
      </c>
      <c r="AK102" t="s">
        <v>192</v>
      </c>
      <c r="AL102">
        <v>58.787999999999997</v>
      </c>
      <c r="AM102" t="s">
        <v>142</v>
      </c>
      <c r="AN102">
        <v>0.83600000000000563</v>
      </c>
      <c r="AQ102" t="s">
        <v>197</v>
      </c>
      <c r="AS102" t="s">
        <v>198</v>
      </c>
    </row>
    <row r="103" spans="1:45" x14ac:dyDescent="0.35">
      <c r="A103" s="1" t="s">
        <v>190</v>
      </c>
      <c r="B103" t="s">
        <v>191</v>
      </c>
      <c r="C103" s="1" t="s">
        <v>566</v>
      </c>
      <c r="D103" s="1" t="s">
        <v>567</v>
      </c>
      <c r="E103" t="s">
        <v>157</v>
      </c>
      <c r="G103" s="1"/>
      <c r="H103" s="1"/>
      <c r="I103" s="1"/>
      <c r="J103" s="1" t="s">
        <v>569</v>
      </c>
      <c r="K103" s="1" t="s">
        <v>570</v>
      </c>
      <c r="L103" s="1" t="s">
        <v>571</v>
      </c>
      <c r="M103" s="1"/>
      <c r="N103" s="1" t="s">
        <v>568</v>
      </c>
      <c r="O103" s="1"/>
      <c r="P103" s="1">
        <v>2017</v>
      </c>
      <c r="Q103" s="1"/>
      <c r="R103" s="1"/>
      <c r="S103" s="1"/>
      <c r="Y103" s="5" t="s">
        <v>202</v>
      </c>
      <c r="AE103" t="s">
        <v>165</v>
      </c>
      <c r="AG103" t="s">
        <v>165</v>
      </c>
      <c r="AJ103" t="s">
        <v>38</v>
      </c>
      <c r="AK103" t="s">
        <v>192</v>
      </c>
      <c r="AL103">
        <v>11.294</v>
      </c>
      <c r="AM103" t="s">
        <v>142</v>
      </c>
      <c r="AN103">
        <v>2.859</v>
      </c>
      <c r="AQ103" t="s">
        <v>196</v>
      </c>
      <c r="AS103" t="s">
        <v>200</v>
      </c>
    </row>
    <row r="104" spans="1:45" x14ac:dyDescent="0.35">
      <c r="A104" s="1" t="s">
        <v>190</v>
      </c>
      <c r="B104" t="s">
        <v>191</v>
      </c>
      <c r="C104" s="1" t="s">
        <v>566</v>
      </c>
      <c r="D104" s="1" t="s">
        <v>567</v>
      </c>
      <c r="E104" t="s">
        <v>157</v>
      </c>
      <c r="G104" s="1"/>
      <c r="H104" s="1"/>
      <c r="I104" s="1"/>
      <c r="J104" s="1" t="s">
        <v>569</v>
      </c>
      <c r="K104" s="1" t="s">
        <v>570</v>
      </c>
      <c r="L104" s="1" t="s">
        <v>571</v>
      </c>
      <c r="M104" s="1"/>
      <c r="N104" s="1" t="s">
        <v>568</v>
      </c>
      <c r="O104" s="1"/>
      <c r="P104" s="1">
        <v>2017</v>
      </c>
      <c r="Q104" s="1"/>
      <c r="R104" s="1"/>
      <c r="S104" s="1"/>
      <c r="Y104" s="5" t="s">
        <v>202</v>
      </c>
      <c r="AE104" t="s">
        <v>165</v>
      </c>
      <c r="AG104" t="s">
        <v>165</v>
      </c>
      <c r="AJ104" t="s">
        <v>38</v>
      </c>
      <c r="AK104" t="s">
        <v>192</v>
      </c>
      <c r="AL104">
        <v>63.427999999999997</v>
      </c>
      <c r="AM104" t="s">
        <v>142</v>
      </c>
      <c r="AN104">
        <v>1.9189999999999969</v>
      </c>
      <c r="AQ104" t="s">
        <v>197</v>
      </c>
      <c r="AS104" t="s">
        <v>201</v>
      </c>
    </row>
    <row r="105" spans="1:45" x14ac:dyDescent="0.35">
      <c r="A105" s="1" t="s">
        <v>190</v>
      </c>
      <c r="B105" t="s">
        <v>191</v>
      </c>
      <c r="C105" s="1" t="s">
        <v>566</v>
      </c>
      <c r="D105" s="1" t="s">
        <v>567</v>
      </c>
      <c r="E105" t="s">
        <v>157</v>
      </c>
      <c r="G105" s="1"/>
      <c r="H105" s="1"/>
      <c r="I105" s="1"/>
      <c r="J105" s="1" t="s">
        <v>569</v>
      </c>
      <c r="K105" s="1" t="s">
        <v>570</v>
      </c>
      <c r="L105" s="1" t="s">
        <v>571</v>
      </c>
      <c r="M105" s="1"/>
      <c r="N105" s="1" t="s">
        <v>568</v>
      </c>
      <c r="O105" s="1"/>
      <c r="P105" s="1">
        <v>2017</v>
      </c>
      <c r="Q105" s="1"/>
      <c r="R105" s="1"/>
      <c r="S105" s="1"/>
      <c r="V105" t="s">
        <v>199</v>
      </c>
      <c r="W105" s="5" t="s">
        <v>535</v>
      </c>
      <c r="X105">
        <v>60</v>
      </c>
      <c r="Y105" s="5" t="s">
        <v>202</v>
      </c>
      <c r="AE105" t="s">
        <v>165</v>
      </c>
      <c r="AG105" t="s">
        <v>165</v>
      </c>
      <c r="AJ105" t="s">
        <v>38</v>
      </c>
      <c r="AK105" t="s">
        <v>192</v>
      </c>
      <c r="AL105">
        <v>64.647999999999996</v>
      </c>
      <c r="AM105" t="s">
        <v>142</v>
      </c>
      <c r="AN105">
        <v>4.3179999999999978</v>
      </c>
      <c r="AQ105" t="s">
        <v>195</v>
      </c>
      <c r="AS105" t="s">
        <v>198</v>
      </c>
    </row>
    <row r="106" spans="1:45" x14ac:dyDescent="0.35">
      <c r="A106" s="1" t="s">
        <v>190</v>
      </c>
      <c r="B106" t="s">
        <v>191</v>
      </c>
      <c r="C106" s="1" t="s">
        <v>566</v>
      </c>
      <c r="D106" s="1" t="s">
        <v>567</v>
      </c>
      <c r="E106" t="s">
        <v>157</v>
      </c>
      <c r="G106" s="1"/>
      <c r="H106" s="1"/>
      <c r="I106" s="1"/>
      <c r="J106" s="1" t="s">
        <v>569</v>
      </c>
      <c r="K106" s="1" t="s">
        <v>570</v>
      </c>
      <c r="L106" s="1" t="s">
        <v>571</v>
      </c>
      <c r="M106" s="1"/>
      <c r="N106" s="1" t="s">
        <v>568</v>
      </c>
      <c r="O106" s="1"/>
      <c r="P106" s="1">
        <v>2017</v>
      </c>
      <c r="Q106" s="1"/>
      <c r="R106" s="1"/>
      <c r="S106" s="1"/>
      <c r="V106" t="s">
        <v>199</v>
      </c>
      <c r="W106" s="5" t="s">
        <v>535</v>
      </c>
      <c r="X106">
        <v>60</v>
      </c>
      <c r="Y106" s="5" t="s">
        <v>202</v>
      </c>
      <c r="AE106" t="s">
        <v>165</v>
      </c>
      <c r="AG106" t="s">
        <v>165</v>
      </c>
      <c r="AJ106" t="s">
        <v>38</v>
      </c>
      <c r="AK106" t="s">
        <v>192</v>
      </c>
      <c r="AL106">
        <v>64.707999999999998</v>
      </c>
      <c r="AM106" t="s">
        <v>142</v>
      </c>
      <c r="AN106">
        <v>5.4369999999999976</v>
      </c>
      <c r="AQ106" t="s">
        <v>196</v>
      </c>
      <c r="AS106" t="s">
        <v>198</v>
      </c>
    </row>
    <row r="107" spans="1:45" x14ac:dyDescent="0.35">
      <c r="A107" s="1" t="s">
        <v>190</v>
      </c>
      <c r="B107" t="s">
        <v>191</v>
      </c>
      <c r="C107" s="1" t="s">
        <v>566</v>
      </c>
      <c r="D107" s="1" t="s">
        <v>567</v>
      </c>
      <c r="E107" t="s">
        <v>157</v>
      </c>
      <c r="G107" s="1"/>
      <c r="H107" s="1"/>
      <c r="I107" s="1"/>
      <c r="J107" s="1" t="s">
        <v>569</v>
      </c>
      <c r="K107" s="1" t="s">
        <v>570</v>
      </c>
      <c r="L107" s="1" t="s">
        <v>571</v>
      </c>
      <c r="M107" s="1"/>
      <c r="N107" s="1" t="s">
        <v>568</v>
      </c>
      <c r="O107" s="1"/>
      <c r="P107" s="1">
        <v>2017</v>
      </c>
      <c r="Q107" s="1"/>
      <c r="R107" s="1"/>
      <c r="S107" s="1"/>
      <c r="V107" t="s">
        <v>199</v>
      </c>
      <c r="W107" s="5" t="s">
        <v>535</v>
      </c>
      <c r="X107">
        <v>60</v>
      </c>
      <c r="Y107" s="5" t="s">
        <v>202</v>
      </c>
      <c r="AE107" t="s">
        <v>165</v>
      </c>
      <c r="AG107" t="s">
        <v>165</v>
      </c>
      <c r="AJ107" t="s">
        <v>38</v>
      </c>
      <c r="AK107" t="s">
        <v>192</v>
      </c>
      <c r="AL107">
        <v>67.585999999999999</v>
      </c>
      <c r="AM107" t="s">
        <v>142</v>
      </c>
      <c r="AN107">
        <v>5.2780000000000058</v>
      </c>
      <c r="AQ107" t="s">
        <v>197</v>
      </c>
      <c r="AS107" t="s">
        <v>198</v>
      </c>
    </row>
    <row r="108" spans="1:45" x14ac:dyDescent="0.35">
      <c r="A108" s="1" t="s">
        <v>190</v>
      </c>
      <c r="B108" t="s">
        <v>191</v>
      </c>
      <c r="C108" s="1" t="s">
        <v>566</v>
      </c>
      <c r="D108" s="1" t="s">
        <v>567</v>
      </c>
      <c r="E108" t="s">
        <v>157</v>
      </c>
      <c r="G108" s="1"/>
      <c r="H108" s="1"/>
      <c r="I108" s="1"/>
      <c r="J108" s="1" t="s">
        <v>569</v>
      </c>
      <c r="K108" s="1" t="s">
        <v>570</v>
      </c>
      <c r="L108" s="1" t="s">
        <v>571</v>
      </c>
      <c r="M108" s="1"/>
      <c r="N108" s="1" t="s">
        <v>568</v>
      </c>
      <c r="O108" s="1"/>
      <c r="P108" s="1">
        <v>2017</v>
      </c>
      <c r="Q108" s="1"/>
      <c r="R108" s="1"/>
      <c r="S108" s="1"/>
      <c r="Y108" s="5" t="s">
        <v>203</v>
      </c>
      <c r="AE108" t="s">
        <v>165</v>
      </c>
      <c r="AG108" t="s">
        <v>165</v>
      </c>
      <c r="AJ108" t="s">
        <v>38</v>
      </c>
      <c r="AK108" t="s">
        <v>192</v>
      </c>
      <c r="AL108">
        <v>22.329000000000001</v>
      </c>
      <c r="AM108" t="s">
        <v>142</v>
      </c>
      <c r="AN108">
        <v>2.9269999999999996</v>
      </c>
      <c r="AQ108" t="s">
        <v>196</v>
      </c>
      <c r="AS108" t="s">
        <v>200</v>
      </c>
    </row>
    <row r="109" spans="1:45" x14ac:dyDescent="0.35">
      <c r="A109" s="1" t="s">
        <v>190</v>
      </c>
      <c r="B109" t="s">
        <v>191</v>
      </c>
      <c r="C109" s="1" t="s">
        <v>566</v>
      </c>
      <c r="D109" s="1" t="s">
        <v>567</v>
      </c>
      <c r="E109" t="s">
        <v>157</v>
      </c>
      <c r="G109" s="1"/>
      <c r="H109" s="1"/>
      <c r="I109" s="1"/>
      <c r="J109" s="1" t="s">
        <v>569</v>
      </c>
      <c r="K109" s="1" t="s">
        <v>570</v>
      </c>
      <c r="L109" s="1" t="s">
        <v>571</v>
      </c>
      <c r="M109" s="1"/>
      <c r="N109" s="1" t="s">
        <v>568</v>
      </c>
      <c r="O109" s="1"/>
      <c r="P109" s="1">
        <v>2017</v>
      </c>
      <c r="Q109" s="1"/>
      <c r="R109" s="1"/>
      <c r="S109" s="1"/>
      <c r="V109" s="1"/>
      <c r="Y109" s="5" t="s">
        <v>203</v>
      </c>
      <c r="Z109" s="1"/>
      <c r="AE109" t="s">
        <v>165</v>
      </c>
      <c r="AG109" t="s">
        <v>165</v>
      </c>
      <c r="AH109" s="1"/>
      <c r="AJ109" t="s">
        <v>38</v>
      </c>
      <c r="AK109" t="s">
        <v>192</v>
      </c>
      <c r="AL109">
        <v>23.867999999999999</v>
      </c>
      <c r="AM109" t="s">
        <v>142</v>
      </c>
      <c r="AN109">
        <v>2.2220000000000013</v>
      </c>
      <c r="AQ109" t="s">
        <v>197</v>
      </c>
      <c r="AS109" t="s">
        <v>201</v>
      </c>
    </row>
    <row r="110" spans="1:45" x14ac:dyDescent="0.35">
      <c r="A110" s="1" t="s">
        <v>190</v>
      </c>
      <c r="B110" t="s">
        <v>191</v>
      </c>
      <c r="C110" s="1" t="s">
        <v>566</v>
      </c>
      <c r="D110" s="1" t="s">
        <v>567</v>
      </c>
      <c r="E110" t="s">
        <v>157</v>
      </c>
      <c r="G110" s="1"/>
      <c r="H110" s="1"/>
      <c r="I110" s="1"/>
      <c r="J110" s="1" t="s">
        <v>569</v>
      </c>
      <c r="K110" s="1" t="s">
        <v>570</v>
      </c>
      <c r="L110" s="1" t="s">
        <v>571</v>
      </c>
      <c r="M110" s="1"/>
      <c r="N110" s="1" t="s">
        <v>568</v>
      </c>
      <c r="O110" s="1"/>
      <c r="P110" s="1">
        <v>2017</v>
      </c>
      <c r="Q110" s="1">
        <v>2021</v>
      </c>
      <c r="R110" s="1"/>
      <c r="S110" s="1"/>
      <c r="V110" s="1" t="s">
        <v>199</v>
      </c>
      <c r="W110" s="5" t="s">
        <v>535</v>
      </c>
      <c r="X110">
        <v>60</v>
      </c>
      <c r="Y110" s="5" t="s">
        <v>203</v>
      </c>
      <c r="Z110" s="1"/>
      <c r="AE110" t="s">
        <v>165</v>
      </c>
      <c r="AG110" t="s">
        <v>165</v>
      </c>
      <c r="AJ110" t="s">
        <v>38</v>
      </c>
      <c r="AK110" s="1" t="s">
        <v>192</v>
      </c>
      <c r="AL110">
        <v>34.615000000000002</v>
      </c>
      <c r="AM110" t="s">
        <v>142</v>
      </c>
      <c r="AN110">
        <v>3.0769999999999982</v>
      </c>
      <c r="AQ110" t="s">
        <v>195</v>
      </c>
      <c r="AS110" t="s">
        <v>198</v>
      </c>
    </row>
    <row r="111" spans="1:45" x14ac:dyDescent="0.35">
      <c r="A111" s="1" t="s">
        <v>190</v>
      </c>
      <c r="B111" t="s">
        <v>191</v>
      </c>
      <c r="C111" s="1" t="s">
        <v>566</v>
      </c>
      <c r="D111" s="1" t="s">
        <v>567</v>
      </c>
      <c r="E111" t="s">
        <v>157</v>
      </c>
      <c r="G111" s="1"/>
      <c r="H111" s="1"/>
      <c r="I111" s="1"/>
      <c r="J111" s="1" t="s">
        <v>569</v>
      </c>
      <c r="K111" s="1" t="s">
        <v>570</v>
      </c>
      <c r="L111" s="1" t="s">
        <v>571</v>
      </c>
      <c r="M111" s="1"/>
      <c r="N111" s="1" t="s">
        <v>568</v>
      </c>
      <c r="O111" s="1"/>
      <c r="P111" s="1">
        <v>2017</v>
      </c>
      <c r="Q111" s="1">
        <v>2021</v>
      </c>
      <c r="R111" s="1"/>
      <c r="S111" s="1"/>
      <c r="V111" s="1" t="s">
        <v>199</v>
      </c>
      <c r="W111" s="5" t="s">
        <v>535</v>
      </c>
      <c r="X111">
        <v>60</v>
      </c>
      <c r="Y111" s="5" t="s">
        <v>203</v>
      </c>
      <c r="Z111" s="1"/>
      <c r="AE111" t="s">
        <v>165</v>
      </c>
      <c r="AG111" t="s">
        <v>165</v>
      </c>
      <c r="AJ111" t="s">
        <v>38</v>
      </c>
      <c r="AK111" s="1" t="s">
        <v>192</v>
      </c>
      <c r="AL111">
        <v>36.174999999999997</v>
      </c>
      <c r="AM111" t="s">
        <v>142</v>
      </c>
      <c r="AN111">
        <v>4.4450000000000003</v>
      </c>
      <c r="AQ111" t="s">
        <v>204</v>
      </c>
      <c r="AS111" t="s">
        <v>198</v>
      </c>
    </row>
    <row r="112" spans="1:45" x14ac:dyDescent="0.35">
      <c r="A112" s="1" t="s">
        <v>190</v>
      </c>
      <c r="B112" t="s">
        <v>191</v>
      </c>
      <c r="C112" s="1" t="s">
        <v>566</v>
      </c>
      <c r="D112" s="1" t="s">
        <v>567</v>
      </c>
      <c r="E112" t="s">
        <v>157</v>
      </c>
      <c r="G112" s="1"/>
      <c r="H112" s="1"/>
      <c r="I112" s="1"/>
      <c r="J112" s="1" t="s">
        <v>569</v>
      </c>
      <c r="K112" s="1" t="s">
        <v>570</v>
      </c>
      <c r="L112" s="1" t="s">
        <v>571</v>
      </c>
      <c r="M112" s="1"/>
      <c r="N112" s="1" t="s">
        <v>568</v>
      </c>
      <c r="O112" s="1"/>
      <c r="P112" s="1">
        <v>2017</v>
      </c>
      <c r="Q112" s="1">
        <v>2021</v>
      </c>
      <c r="R112" s="1"/>
      <c r="S112" s="1"/>
      <c r="V112" s="1" t="s">
        <v>199</v>
      </c>
      <c r="W112" s="5" t="s">
        <v>535</v>
      </c>
      <c r="X112">
        <v>60</v>
      </c>
      <c r="Y112" s="5" t="s">
        <v>203</v>
      </c>
      <c r="Z112" s="1"/>
      <c r="AE112" t="s">
        <v>165</v>
      </c>
      <c r="AG112" t="s">
        <v>165</v>
      </c>
      <c r="AJ112" t="s">
        <v>38</v>
      </c>
      <c r="AK112" s="1" t="s">
        <v>192</v>
      </c>
      <c r="AL112">
        <v>36.345999999999997</v>
      </c>
      <c r="AM112" t="s">
        <v>142</v>
      </c>
      <c r="AN112">
        <v>3.7610000000000028</v>
      </c>
      <c r="AQ112" t="s">
        <v>197</v>
      </c>
      <c r="AS112" t="s">
        <v>198</v>
      </c>
    </row>
    <row r="113" spans="1:45" x14ac:dyDescent="0.35">
      <c r="A113" s="1" t="s">
        <v>205</v>
      </c>
      <c r="B113" t="s">
        <v>168</v>
      </c>
      <c r="C113" s="1" t="s">
        <v>572</v>
      </c>
      <c r="D113" s="1" t="s">
        <v>573</v>
      </c>
      <c r="E113" t="s">
        <v>157</v>
      </c>
      <c r="G113" s="1"/>
      <c r="H113" s="1"/>
      <c r="I113" s="1"/>
      <c r="J113" s="1" t="s">
        <v>574</v>
      </c>
      <c r="K113" s="1"/>
      <c r="L113" s="1"/>
      <c r="M113" s="1"/>
      <c r="N113" s="1" t="s">
        <v>575</v>
      </c>
      <c r="O113" s="1"/>
      <c r="P113" s="1" t="s">
        <v>576</v>
      </c>
      <c r="Q113" s="1">
        <v>2021</v>
      </c>
      <c r="R113" s="1"/>
      <c r="S113" s="1"/>
      <c r="V113" s="1" t="s">
        <v>209</v>
      </c>
      <c r="W113" s="5" t="s">
        <v>577</v>
      </c>
      <c r="X113">
        <v>0</v>
      </c>
      <c r="Y113" s="5" t="s">
        <v>206</v>
      </c>
      <c r="Z113" s="1"/>
      <c r="AD113">
        <v>0</v>
      </c>
      <c r="AE113" t="s">
        <v>165</v>
      </c>
      <c r="AG113" t="s">
        <v>165</v>
      </c>
      <c r="AJ113" t="s">
        <v>38</v>
      </c>
      <c r="AK113" s="1" t="s">
        <v>39</v>
      </c>
      <c r="AL113">
        <v>-0.59399999999999997</v>
      </c>
      <c r="AM113" t="s">
        <v>153</v>
      </c>
      <c r="AN113" t="s">
        <v>154</v>
      </c>
      <c r="AQ113">
        <v>-8.0000000000000002E-3</v>
      </c>
      <c r="AS113" t="s">
        <v>208</v>
      </c>
    </row>
    <row r="114" spans="1:45" x14ac:dyDescent="0.35">
      <c r="A114" s="1" t="s">
        <v>205</v>
      </c>
      <c r="B114" t="s">
        <v>168</v>
      </c>
      <c r="C114" s="1" t="s">
        <v>572</v>
      </c>
      <c r="D114" s="1" t="s">
        <v>573</v>
      </c>
      <c r="E114" t="s">
        <v>157</v>
      </c>
      <c r="G114" s="1"/>
      <c r="H114" s="1"/>
      <c r="I114" s="1"/>
      <c r="J114" s="1" t="s">
        <v>574</v>
      </c>
      <c r="K114" s="1"/>
      <c r="L114" s="1"/>
      <c r="M114" s="1"/>
      <c r="N114" s="1" t="s">
        <v>575</v>
      </c>
      <c r="O114" s="1"/>
      <c r="P114" s="1" t="s">
        <v>576</v>
      </c>
      <c r="Q114" s="1">
        <v>2021</v>
      </c>
      <c r="R114" s="1"/>
      <c r="S114" s="1"/>
      <c r="V114" s="1" t="s">
        <v>209</v>
      </c>
      <c r="W114" s="5" t="s">
        <v>577</v>
      </c>
      <c r="X114">
        <v>0</v>
      </c>
      <c r="Y114" s="5" t="s">
        <v>206</v>
      </c>
      <c r="Z114" s="1"/>
      <c r="AD114">
        <v>0</v>
      </c>
      <c r="AE114" t="s">
        <v>165</v>
      </c>
      <c r="AG114" t="s">
        <v>165</v>
      </c>
      <c r="AH114" s="1"/>
      <c r="AJ114" t="s">
        <v>38</v>
      </c>
      <c r="AK114" s="1" t="s">
        <v>39</v>
      </c>
      <c r="AL114">
        <v>2.5999999999999999E-2</v>
      </c>
      <c r="AM114" t="s">
        <v>153</v>
      </c>
      <c r="AN114" t="s">
        <v>154</v>
      </c>
      <c r="AQ114">
        <v>0.99299999999999999</v>
      </c>
      <c r="AS114" t="s">
        <v>208</v>
      </c>
    </row>
    <row r="115" spans="1:45" x14ac:dyDescent="0.35">
      <c r="A115" s="1" t="s">
        <v>205</v>
      </c>
      <c r="B115" t="s">
        <v>168</v>
      </c>
      <c r="C115" s="1" t="s">
        <v>572</v>
      </c>
      <c r="D115" s="1" t="s">
        <v>573</v>
      </c>
      <c r="E115" t="s">
        <v>157</v>
      </c>
      <c r="G115" s="1"/>
      <c r="H115" s="1"/>
      <c r="I115" s="1"/>
      <c r="J115" s="1" t="s">
        <v>574</v>
      </c>
      <c r="K115" s="1"/>
      <c r="L115" s="1"/>
      <c r="M115" s="1"/>
      <c r="N115" s="1" t="s">
        <v>575</v>
      </c>
      <c r="O115" s="1"/>
      <c r="P115" s="1" t="s">
        <v>576</v>
      </c>
      <c r="Q115" s="1">
        <v>2021</v>
      </c>
      <c r="R115" s="1"/>
      <c r="S115" s="1"/>
      <c r="V115" s="1" t="s">
        <v>209</v>
      </c>
      <c r="W115" s="5" t="s">
        <v>577</v>
      </c>
      <c r="X115">
        <v>0</v>
      </c>
      <c r="Y115" s="5" t="s">
        <v>206</v>
      </c>
      <c r="Z115" s="1"/>
      <c r="AD115">
        <v>0</v>
      </c>
      <c r="AE115" t="s">
        <v>165</v>
      </c>
      <c r="AG115" t="s">
        <v>165</v>
      </c>
      <c r="AJ115" t="s">
        <v>38</v>
      </c>
      <c r="AK115" s="1" t="s">
        <v>39</v>
      </c>
      <c r="AL115">
        <v>2.5999999999999999E-2</v>
      </c>
      <c r="AM115" t="s">
        <v>153</v>
      </c>
      <c r="AN115" t="s">
        <v>154</v>
      </c>
      <c r="AQ115">
        <v>1.988</v>
      </c>
      <c r="AS115" t="s">
        <v>208</v>
      </c>
    </row>
    <row r="116" spans="1:45" x14ac:dyDescent="0.35">
      <c r="A116" s="1" t="s">
        <v>205</v>
      </c>
      <c r="B116" t="s">
        <v>168</v>
      </c>
      <c r="C116" s="1" t="s">
        <v>572</v>
      </c>
      <c r="D116" s="1" t="s">
        <v>573</v>
      </c>
      <c r="E116" t="s">
        <v>157</v>
      </c>
      <c r="G116" s="1"/>
      <c r="H116" s="1"/>
      <c r="I116" s="1"/>
      <c r="J116" s="1" t="s">
        <v>574</v>
      </c>
      <c r="K116" s="1"/>
      <c r="L116" s="1"/>
      <c r="M116" s="1"/>
      <c r="N116" s="1" t="s">
        <v>575</v>
      </c>
      <c r="O116" s="1"/>
      <c r="P116" s="1" t="s">
        <v>576</v>
      </c>
      <c r="Q116" s="1">
        <v>2021</v>
      </c>
      <c r="R116" s="1"/>
      <c r="S116" s="1"/>
      <c r="V116" s="1" t="s">
        <v>209</v>
      </c>
      <c r="W116" s="5" t="s">
        <v>577</v>
      </c>
      <c r="X116">
        <v>0</v>
      </c>
      <c r="Y116" s="5" t="s">
        <v>206</v>
      </c>
      <c r="Z116" s="1"/>
      <c r="AD116">
        <v>0</v>
      </c>
      <c r="AE116" t="s">
        <v>165</v>
      </c>
      <c r="AG116" t="s">
        <v>165</v>
      </c>
      <c r="AJ116" t="s">
        <v>38</v>
      </c>
      <c r="AK116" s="1" t="s">
        <v>39</v>
      </c>
      <c r="AL116">
        <v>2.5999999999999999E-2</v>
      </c>
      <c r="AM116" t="s">
        <v>153</v>
      </c>
      <c r="AN116" t="s">
        <v>154</v>
      </c>
      <c r="AQ116">
        <v>2.9969999999999999</v>
      </c>
      <c r="AS116" t="s">
        <v>208</v>
      </c>
    </row>
    <row r="117" spans="1:45" x14ac:dyDescent="0.35">
      <c r="A117" s="1" t="s">
        <v>205</v>
      </c>
      <c r="B117" t="s">
        <v>168</v>
      </c>
      <c r="C117" s="1" t="s">
        <v>572</v>
      </c>
      <c r="D117" s="1" t="s">
        <v>573</v>
      </c>
      <c r="E117" t="s">
        <v>157</v>
      </c>
      <c r="G117" s="1"/>
      <c r="H117" s="1"/>
      <c r="I117" s="1"/>
      <c r="J117" s="1" t="s">
        <v>574</v>
      </c>
      <c r="K117" s="1"/>
      <c r="L117" s="1"/>
      <c r="M117" s="1"/>
      <c r="N117" s="1" t="s">
        <v>575</v>
      </c>
      <c r="O117" s="1"/>
      <c r="P117" s="1" t="s">
        <v>576</v>
      </c>
      <c r="Q117" s="1">
        <v>2021</v>
      </c>
      <c r="R117" s="1"/>
      <c r="S117" s="1"/>
      <c r="V117" s="1" t="s">
        <v>209</v>
      </c>
      <c r="W117" s="5" t="s">
        <v>577</v>
      </c>
      <c r="X117">
        <v>0</v>
      </c>
      <c r="Y117" s="5" t="s">
        <v>206</v>
      </c>
      <c r="Z117" s="1"/>
      <c r="AD117">
        <v>0</v>
      </c>
      <c r="AE117" t="s">
        <v>165</v>
      </c>
      <c r="AG117" t="s">
        <v>165</v>
      </c>
      <c r="AJ117" t="s">
        <v>38</v>
      </c>
      <c r="AK117" s="1" t="s">
        <v>39</v>
      </c>
      <c r="AL117">
        <v>2.5999999999999999E-2</v>
      </c>
      <c r="AM117" t="s">
        <v>153</v>
      </c>
      <c r="AN117" t="s">
        <v>154</v>
      </c>
      <c r="AQ117">
        <v>3.9990000000000001</v>
      </c>
      <c r="AS117" t="s">
        <v>208</v>
      </c>
    </row>
    <row r="118" spans="1:45" x14ac:dyDescent="0.35">
      <c r="A118" s="1" t="s">
        <v>205</v>
      </c>
      <c r="B118" t="s">
        <v>168</v>
      </c>
      <c r="C118" s="1" t="s">
        <v>572</v>
      </c>
      <c r="D118" s="1" t="s">
        <v>573</v>
      </c>
      <c r="E118" t="s">
        <v>157</v>
      </c>
      <c r="G118" s="1"/>
      <c r="H118" s="1"/>
      <c r="I118" s="1"/>
      <c r="J118" s="1" t="s">
        <v>574</v>
      </c>
      <c r="K118" s="1"/>
      <c r="L118" s="1"/>
      <c r="M118" s="1"/>
      <c r="N118" s="1" t="s">
        <v>575</v>
      </c>
      <c r="O118" s="1"/>
      <c r="P118" s="1" t="s">
        <v>576</v>
      </c>
      <c r="Q118" s="1">
        <v>2021</v>
      </c>
      <c r="R118" s="1"/>
      <c r="S118" s="1"/>
      <c r="V118" s="1" t="s">
        <v>209</v>
      </c>
      <c r="W118" s="5" t="s">
        <v>577</v>
      </c>
      <c r="X118" t="s">
        <v>221</v>
      </c>
      <c r="Y118" s="5" t="s">
        <v>206</v>
      </c>
      <c r="Z118" s="1"/>
      <c r="AD118">
        <v>2</v>
      </c>
      <c r="AE118" t="s">
        <v>165</v>
      </c>
      <c r="AG118" t="s">
        <v>165</v>
      </c>
      <c r="AJ118" t="s">
        <v>38</v>
      </c>
      <c r="AK118" s="1" t="s">
        <v>39</v>
      </c>
      <c r="AL118">
        <v>0.439</v>
      </c>
      <c r="AM118" t="s">
        <v>153</v>
      </c>
      <c r="AN118" t="s">
        <v>154</v>
      </c>
      <c r="AQ118">
        <v>-8.0000000000000002E-3</v>
      </c>
      <c r="AS118" t="s">
        <v>208</v>
      </c>
    </row>
    <row r="119" spans="1:45" x14ac:dyDescent="0.35">
      <c r="A119" s="1" t="s">
        <v>205</v>
      </c>
      <c r="B119" t="s">
        <v>168</v>
      </c>
      <c r="C119" s="1" t="s">
        <v>572</v>
      </c>
      <c r="D119" s="1" t="s">
        <v>573</v>
      </c>
      <c r="E119" t="s">
        <v>157</v>
      </c>
      <c r="G119" s="1"/>
      <c r="H119" s="1"/>
      <c r="I119" s="1"/>
      <c r="J119" s="1" t="s">
        <v>574</v>
      </c>
      <c r="K119" s="1"/>
      <c r="L119" s="1"/>
      <c r="M119" s="1"/>
      <c r="N119" s="1" t="s">
        <v>575</v>
      </c>
      <c r="O119" s="1"/>
      <c r="P119" s="1" t="s">
        <v>576</v>
      </c>
      <c r="Q119" s="1">
        <v>2021</v>
      </c>
      <c r="R119" s="1"/>
      <c r="S119" s="1"/>
      <c r="V119" s="1" t="s">
        <v>209</v>
      </c>
      <c r="W119" s="5" t="s">
        <v>577</v>
      </c>
      <c r="X119" t="s">
        <v>221</v>
      </c>
      <c r="Y119" s="5" t="s">
        <v>206</v>
      </c>
      <c r="Z119" s="1"/>
      <c r="AA119" s="1"/>
      <c r="AB119" s="1"/>
      <c r="AC119" s="1"/>
      <c r="AD119">
        <v>2</v>
      </c>
      <c r="AE119" t="s">
        <v>165</v>
      </c>
      <c r="AF119" s="1"/>
      <c r="AG119" t="s">
        <v>165</v>
      </c>
      <c r="AH119" s="1"/>
      <c r="AI119" s="1"/>
      <c r="AJ119" t="s">
        <v>38</v>
      </c>
      <c r="AK119" s="1" t="s">
        <v>39</v>
      </c>
      <c r="AL119">
        <v>55.814</v>
      </c>
      <c r="AM119" t="s">
        <v>153</v>
      </c>
      <c r="AN119">
        <v>16.124000000000002</v>
      </c>
      <c r="AQ119">
        <v>0.99399999999999999</v>
      </c>
      <c r="AS119" t="s">
        <v>208</v>
      </c>
    </row>
    <row r="120" spans="1:45" x14ac:dyDescent="0.35">
      <c r="A120" s="1" t="s">
        <v>205</v>
      </c>
      <c r="B120" t="s">
        <v>168</v>
      </c>
      <c r="C120" s="1" t="s">
        <v>572</v>
      </c>
      <c r="D120" s="1" t="s">
        <v>573</v>
      </c>
      <c r="E120" t="s">
        <v>157</v>
      </c>
      <c r="G120" s="1"/>
      <c r="H120" s="1"/>
      <c r="I120" s="1"/>
      <c r="J120" s="1" t="s">
        <v>574</v>
      </c>
      <c r="K120" s="1"/>
      <c r="L120" s="1"/>
      <c r="M120" s="1"/>
      <c r="N120" s="1" t="s">
        <v>575</v>
      </c>
      <c r="O120" s="1"/>
      <c r="P120" s="1" t="s">
        <v>576</v>
      </c>
      <c r="Q120" s="1">
        <v>2021</v>
      </c>
      <c r="R120" s="1"/>
      <c r="S120" s="1"/>
      <c r="V120" s="1" t="s">
        <v>209</v>
      </c>
      <c r="W120" s="5" t="s">
        <v>577</v>
      </c>
      <c r="X120" t="s">
        <v>221</v>
      </c>
      <c r="Y120" s="5" t="s">
        <v>206</v>
      </c>
      <c r="Z120" s="1"/>
      <c r="AA120" s="1"/>
      <c r="AB120" s="1"/>
      <c r="AC120" s="1"/>
      <c r="AD120">
        <v>2</v>
      </c>
      <c r="AE120" t="s">
        <v>165</v>
      </c>
      <c r="AF120" s="1"/>
      <c r="AG120" t="s">
        <v>165</v>
      </c>
      <c r="AH120" s="1"/>
      <c r="AI120" s="1"/>
      <c r="AJ120" t="s">
        <v>38</v>
      </c>
      <c r="AK120" s="1" t="s">
        <v>39</v>
      </c>
      <c r="AL120">
        <v>77.545000000000002</v>
      </c>
      <c r="AM120" t="s">
        <v>153</v>
      </c>
      <c r="AN120">
        <v>3.9279999999999973</v>
      </c>
      <c r="AQ120">
        <v>1.9950000000000001</v>
      </c>
      <c r="AS120" t="s">
        <v>208</v>
      </c>
    </row>
    <row r="121" spans="1:45" x14ac:dyDescent="0.35">
      <c r="A121" s="1" t="s">
        <v>205</v>
      </c>
      <c r="B121" t="s">
        <v>168</v>
      </c>
      <c r="C121" s="1" t="s">
        <v>572</v>
      </c>
      <c r="D121" s="1" t="s">
        <v>573</v>
      </c>
      <c r="E121" t="s">
        <v>157</v>
      </c>
      <c r="G121" s="1"/>
      <c r="H121" s="1"/>
      <c r="I121" s="1"/>
      <c r="J121" s="1" t="s">
        <v>574</v>
      </c>
      <c r="K121" s="1"/>
      <c r="L121" s="1"/>
      <c r="M121" s="1"/>
      <c r="N121" s="1" t="s">
        <v>575</v>
      </c>
      <c r="O121" s="1"/>
      <c r="P121" s="1" t="s">
        <v>576</v>
      </c>
      <c r="Q121" s="1">
        <v>2021</v>
      </c>
      <c r="R121" s="1"/>
      <c r="S121" s="1"/>
      <c r="V121" s="1" t="s">
        <v>209</v>
      </c>
      <c r="W121" s="5" t="s">
        <v>577</v>
      </c>
      <c r="X121" t="s">
        <v>221</v>
      </c>
      <c r="Y121" s="5" t="s">
        <v>206</v>
      </c>
      <c r="Z121" s="1"/>
      <c r="AA121" s="1"/>
      <c r="AB121" s="1"/>
      <c r="AC121" s="1"/>
      <c r="AD121">
        <v>2</v>
      </c>
      <c r="AE121" t="s">
        <v>165</v>
      </c>
      <c r="AF121" s="1"/>
      <c r="AG121" t="s">
        <v>165</v>
      </c>
      <c r="AH121" s="1"/>
      <c r="AI121" s="1"/>
      <c r="AJ121" t="s">
        <v>38</v>
      </c>
      <c r="AK121" s="1" t="s">
        <v>39</v>
      </c>
      <c r="AL121">
        <v>78.992000000000004</v>
      </c>
      <c r="AM121" t="s">
        <v>153</v>
      </c>
      <c r="AN121">
        <v>3.7209999999999894</v>
      </c>
      <c r="AQ121">
        <v>3.0049999999999999</v>
      </c>
      <c r="AS121" t="s">
        <v>208</v>
      </c>
    </row>
    <row r="122" spans="1:45" x14ac:dyDescent="0.35">
      <c r="A122" s="1" t="s">
        <v>205</v>
      </c>
      <c r="B122" t="s">
        <v>168</v>
      </c>
      <c r="C122" s="1" t="s">
        <v>572</v>
      </c>
      <c r="D122" s="1" t="s">
        <v>573</v>
      </c>
      <c r="E122" t="s">
        <v>157</v>
      </c>
      <c r="G122" s="1"/>
      <c r="H122" s="1"/>
      <c r="I122" s="1"/>
      <c r="J122" s="1" t="s">
        <v>574</v>
      </c>
      <c r="K122" s="1"/>
      <c r="L122" s="1"/>
      <c r="M122" s="1"/>
      <c r="N122" s="1" t="s">
        <v>575</v>
      </c>
      <c r="O122" s="1"/>
      <c r="P122" s="1" t="s">
        <v>576</v>
      </c>
      <c r="Q122" s="1">
        <v>2021</v>
      </c>
      <c r="R122" s="1"/>
      <c r="S122" s="1"/>
      <c r="V122" s="1" t="s">
        <v>209</v>
      </c>
      <c r="W122" s="5" t="s">
        <v>577</v>
      </c>
      <c r="X122" t="s">
        <v>221</v>
      </c>
      <c r="Y122" s="5" t="s">
        <v>206</v>
      </c>
      <c r="Z122" s="1"/>
      <c r="AA122" s="1"/>
      <c r="AB122" s="1"/>
      <c r="AC122" s="1"/>
      <c r="AD122">
        <v>2</v>
      </c>
      <c r="AE122" t="s">
        <v>165</v>
      </c>
      <c r="AF122" s="1"/>
      <c r="AG122" t="s">
        <v>165</v>
      </c>
      <c r="AH122" s="1"/>
      <c r="AI122" s="1"/>
      <c r="AJ122" t="s">
        <v>38</v>
      </c>
      <c r="AK122" s="1" t="s">
        <v>39</v>
      </c>
      <c r="AL122">
        <v>79.406000000000006</v>
      </c>
      <c r="AM122" t="s">
        <v>153</v>
      </c>
      <c r="AN122">
        <v>3.0999999999999943</v>
      </c>
      <c r="AQ122">
        <v>4.0069999999999997</v>
      </c>
      <c r="AS122" t="s">
        <v>208</v>
      </c>
    </row>
    <row r="123" spans="1:45" x14ac:dyDescent="0.35">
      <c r="A123" s="1" t="s">
        <v>205</v>
      </c>
      <c r="B123" t="s">
        <v>168</v>
      </c>
      <c r="C123" s="1" t="s">
        <v>572</v>
      </c>
      <c r="D123" s="1" t="s">
        <v>573</v>
      </c>
      <c r="E123" t="s">
        <v>157</v>
      </c>
      <c r="G123" s="1"/>
      <c r="H123" s="1"/>
      <c r="I123" s="1"/>
      <c r="J123" s="1" t="s">
        <v>574</v>
      </c>
      <c r="K123" s="1"/>
      <c r="L123" s="1"/>
      <c r="M123" s="1"/>
      <c r="N123" s="1" t="s">
        <v>575</v>
      </c>
      <c r="O123" s="1"/>
      <c r="P123" s="1" t="s">
        <v>576</v>
      </c>
      <c r="Q123" s="1">
        <v>2021</v>
      </c>
      <c r="R123" s="1"/>
      <c r="S123" s="1"/>
      <c r="V123" s="1" t="s">
        <v>209</v>
      </c>
      <c r="W123" s="5" t="s">
        <v>577</v>
      </c>
      <c r="X123" s="1" t="s">
        <v>502</v>
      </c>
      <c r="Y123" s="5" t="s">
        <v>206</v>
      </c>
      <c r="Z123" s="1"/>
      <c r="AA123" s="1"/>
      <c r="AB123" s="1"/>
      <c r="AC123" s="1"/>
      <c r="AD123">
        <v>4</v>
      </c>
      <c r="AE123" t="s">
        <v>165</v>
      </c>
      <c r="AF123" s="1"/>
      <c r="AG123" t="s">
        <v>165</v>
      </c>
      <c r="AH123" s="1"/>
      <c r="AI123" s="1"/>
      <c r="AJ123" t="s">
        <v>38</v>
      </c>
      <c r="AK123" s="1" t="s">
        <v>39</v>
      </c>
      <c r="AL123">
        <v>-0.38800000000000001</v>
      </c>
      <c r="AM123" t="s">
        <v>153</v>
      </c>
      <c r="AN123" t="s">
        <v>154</v>
      </c>
      <c r="AQ123" s="7">
        <v>-9.4160000000000001E-4</v>
      </c>
      <c r="AS123" t="s">
        <v>208</v>
      </c>
    </row>
    <row r="124" spans="1:45" x14ac:dyDescent="0.35">
      <c r="A124" s="1" t="s">
        <v>205</v>
      </c>
      <c r="B124" t="s">
        <v>168</v>
      </c>
      <c r="C124" s="1" t="s">
        <v>572</v>
      </c>
      <c r="D124" s="1" t="s">
        <v>573</v>
      </c>
      <c r="E124" t="s">
        <v>157</v>
      </c>
      <c r="G124" s="1"/>
      <c r="H124" s="1"/>
      <c r="I124" s="1"/>
      <c r="J124" s="1" t="s">
        <v>574</v>
      </c>
      <c r="K124" s="1"/>
      <c r="L124" s="1"/>
      <c r="M124" s="1"/>
      <c r="N124" s="1" t="s">
        <v>575</v>
      </c>
      <c r="O124" s="1"/>
      <c r="P124" s="1" t="s">
        <v>576</v>
      </c>
      <c r="Q124" s="1">
        <v>2021</v>
      </c>
      <c r="R124" s="1"/>
      <c r="S124" s="1"/>
      <c r="V124" s="1" t="s">
        <v>209</v>
      </c>
      <c r="W124" s="5" t="s">
        <v>577</v>
      </c>
      <c r="X124" s="1" t="s">
        <v>502</v>
      </c>
      <c r="Y124" s="5" t="s">
        <v>206</v>
      </c>
      <c r="Z124" s="1"/>
      <c r="AD124">
        <v>4</v>
      </c>
      <c r="AE124" t="s">
        <v>165</v>
      </c>
      <c r="AG124" t="s">
        <v>165</v>
      </c>
      <c r="AH124" s="1"/>
      <c r="AI124" s="1"/>
      <c r="AJ124" t="s">
        <v>38</v>
      </c>
      <c r="AK124" s="1" t="s">
        <v>39</v>
      </c>
      <c r="AL124">
        <v>48.191000000000003</v>
      </c>
      <c r="AM124" t="s">
        <v>153</v>
      </c>
      <c r="AN124" t="s">
        <v>154</v>
      </c>
      <c r="AQ124">
        <v>0.99299999999999999</v>
      </c>
      <c r="AS124" t="s">
        <v>208</v>
      </c>
    </row>
    <row r="125" spans="1:45" x14ac:dyDescent="0.35">
      <c r="A125" s="1" t="s">
        <v>205</v>
      </c>
      <c r="B125" t="s">
        <v>168</v>
      </c>
      <c r="C125" s="1" t="s">
        <v>572</v>
      </c>
      <c r="D125" s="1" t="s">
        <v>573</v>
      </c>
      <c r="E125" t="s">
        <v>157</v>
      </c>
      <c r="G125" s="1"/>
      <c r="H125" s="1"/>
      <c r="I125" s="1"/>
      <c r="J125" s="1" t="s">
        <v>574</v>
      </c>
      <c r="K125" s="1"/>
      <c r="L125" s="1"/>
      <c r="M125" s="1"/>
      <c r="N125" s="1" t="s">
        <v>575</v>
      </c>
      <c r="O125" s="1"/>
      <c r="P125" s="1" t="s">
        <v>576</v>
      </c>
      <c r="Q125" s="1">
        <v>2021</v>
      </c>
      <c r="R125" s="1"/>
      <c r="S125" s="1"/>
      <c r="V125" s="1" t="s">
        <v>209</v>
      </c>
      <c r="W125" s="5" t="s">
        <v>577</v>
      </c>
      <c r="X125" s="1" t="s">
        <v>502</v>
      </c>
      <c r="Y125" s="5" t="s">
        <v>206</v>
      </c>
      <c r="Z125" s="1"/>
      <c r="AD125">
        <v>4</v>
      </c>
      <c r="AE125" t="s">
        <v>165</v>
      </c>
      <c r="AG125" t="s">
        <v>165</v>
      </c>
      <c r="AH125" s="1"/>
      <c r="AI125" s="1"/>
      <c r="AJ125" t="s">
        <v>38</v>
      </c>
      <c r="AK125" s="1" t="s">
        <v>39</v>
      </c>
      <c r="AL125">
        <v>63.075000000000003</v>
      </c>
      <c r="AM125" t="s">
        <v>153</v>
      </c>
      <c r="AN125">
        <v>12.119</v>
      </c>
      <c r="AQ125">
        <v>2.0030000000000001</v>
      </c>
      <c r="AS125" t="s">
        <v>208</v>
      </c>
    </row>
    <row r="126" spans="1:45" x14ac:dyDescent="0.35">
      <c r="A126" s="1" t="s">
        <v>205</v>
      </c>
      <c r="B126" t="s">
        <v>168</v>
      </c>
      <c r="C126" s="1" t="s">
        <v>572</v>
      </c>
      <c r="D126" s="1" t="s">
        <v>573</v>
      </c>
      <c r="E126" t="s">
        <v>157</v>
      </c>
      <c r="G126" s="1"/>
      <c r="H126" s="1"/>
      <c r="I126" s="1"/>
      <c r="J126" s="1" t="s">
        <v>574</v>
      </c>
      <c r="K126" s="1"/>
      <c r="L126" s="1"/>
      <c r="M126" s="1"/>
      <c r="N126" s="1" t="s">
        <v>575</v>
      </c>
      <c r="O126" s="1"/>
      <c r="P126" s="1" t="s">
        <v>576</v>
      </c>
      <c r="Q126" s="1">
        <v>2021</v>
      </c>
      <c r="R126" s="1"/>
      <c r="S126" s="1"/>
      <c r="V126" s="1" t="s">
        <v>209</v>
      </c>
      <c r="W126" s="5" t="s">
        <v>577</v>
      </c>
      <c r="X126" s="1" t="s">
        <v>502</v>
      </c>
      <c r="Y126" s="5" t="s">
        <v>206</v>
      </c>
      <c r="Z126" s="1"/>
      <c r="AD126">
        <v>4</v>
      </c>
      <c r="AE126" t="s">
        <v>165</v>
      </c>
      <c r="AG126" t="s">
        <v>165</v>
      </c>
      <c r="AI126" s="1"/>
      <c r="AJ126" t="s">
        <v>38</v>
      </c>
      <c r="AK126" s="1" t="s">
        <v>39</v>
      </c>
      <c r="AL126">
        <v>71.137</v>
      </c>
      <c r="AM126" t="s">
        <v>153</v>
      </c>
      <c r="AN126">
        <v>10.129000000000005</v>
      </c>
      <c r="AQ126">
        <v>3.012</v>
      </c>
      <c r="AS126" t="s">
        <v>208</v>
      </c>
    </row>
    <row r="127" spans="1:45" x14ac:dyDescent="0.35">
      <c r="A127" s="1" t="s">
        <v>205</v>
      </c>
      <c r="B127" t="s">
        <v>168</v>
      </c>
      <c r="C127" s="1" t="s">
        <v>572</v>
      </c>
      <c r="D127" s="1" t="s">
        <v>573</v>
      </c>
      <c r="E127" t="s">
        <v>157</v>
      </c>
      <c r="G127" s="1"/>
      <c r="H127" s="1"/>
      <c r="I127" s="1"/>
      <c r="J127" s="1" t="s">
        <v>574</v>
      </c>
      <c r="K127" s="1"/>
      <c r="L127" s="1"/>
      <c r="M127" s="1"/>
      <c r="N127" s="1" t="s">
        <v>575</v>
      </c>
      <c r="O127" s="1"/>
      <c r="P127" s="1" t="s">
        <v>576</v>
      </c>
      <c r="Q127" s="1">
        <v>2021</v>
      </c>
      <c r="R127" s="1"/>
      <c r="S127" s="1"/>
      <c r="V127" s="1" t="s">
        <v>209</v>
      </c>
      <c r="W127" s="5" t="s">
        <v>577</v>
      </c>
      <c r="X127" s="1" t="s">
        <v>502</v>
      </c>
      <c r="Y127" s="5" t="s">
        <v>206</v>
      </c>
      <c r="Z127" s="1"/>
      <c r="AD127">
        <v>4</v>
      </c>
      <c r="AE127" t="s">
        <v>165</v>
      </c>
      <c r="AG127" t="s">
        <v>165</v>
      </c>
      <c r="AH127" s="1"/>
      <c r="AI127" s="1"/>
      <c r="AJ127" t="s">
        <v>38</v>
      </c>
      <c r="AK127" s="1" t="s">
        <v>39</v>
      </c>
      <c r="AL127">
        <v>74.858000000000004</v>
      </c>
      <c r="AM127" t="s">
        <v>153</v>
      </c>
      <c r="AN127">
        <v>7.6479999999999961</v>
      </c>
      <c r="AQ127">
        <v>4.0140000000000002</v>
      </c>
      <c r="AS127" t="s">
        <v>208</v>
      </c>
    </row>
    <row r="128" spans="1:45" x14ac:dyDescent="0.35">
      <c r="A128" s="1" t="s">
        <v>205</v>
      </c>
      <c r="B128" t="s">
        <v>168</v>
      </c>
      <c r="C128" s="1" t="s">
        <v>572</v>
      </c>
      <c r="D128" s="1" t="s">
        <v>573</v>
      </c>
      <c r="E128" t="s">
        <v>157</v>
      </c>
      <c r="G128" s="1"/>
      <c r="H128" s="1"/>
      <c r="I128" s="1"/>
      <c r="J128" s="1" t="s">
        <v>574</v>
      </c>
      <c r="K128" s="1"/>
      <c r="L128" s="1"/>
      <c r="M128" s="1"/>
      <c r="N128" s="1" t="s">
        <v>575</v>
      </c>
      <c r="O128" s="1"/>
      <c r="P128" s="1" t="s">
        <v>576</v>
      </c>
      <c r="Q128" s="1">
        <v>2021</v>
      </c>
      <c r="R128" s="1"/>
      <c r="S128" s="1"/>
      <c r="V128" s="1" t="s">
        <v>209</v>
      </c>
      <c r="W128" s="5" t="s">
        <v>577</v>
      </c>
      <c r="X128" s="1" t="s">
        <v>538</v>
      </c>
      <c r="Y128" s="5" t="s">
        <v>206</v>
      </c>
      <c r="Z128" s="1"/>
      <c r="AD128">
        <v>8</v>
      </c>
      <c r="AE128" t="s">
        <v>165</v>
      </c>
      <c r="AG128" t="s">
        <v>165</v>
      </c>
      <c r="AI128" s="1"/>
      <c r="AJ128" t="s">
        <v>38</v>
      </c>
      <c r="AK128" s="1" t="s">
        <v>39</v>
      </c>
      <c r="AL128">
        <v>-0.38800000000000001</v>
      </c>
      <c r="AM128" t="s">
        <v>153</v>
      </c>
      <c r="AN128" t="s">
        <v>154</v>
      </c>
      <c r="AQ128" s="7">
        <v>-9.4160000000000001E-4</v>
      </c>
      <c r="AS128" t="s">
        <v>208</v>
      </c>
    </row>
    <row r="129" spans="1:45" x14ac:dyDescent="0.35">
      <c r="A129" s="1" t="s">
        <v>205</v>
      </c>
      <c r="B129" t="s">
        <v>168</v>
      </c>
      <c r="C129" s="1" t="s">
        <v>572</v>
      </c>
      <c r="D129" s="1" t="s">
        <v>573</v>
      </c>
      <c r="E129" t="s">
        <v>157</v>
      </c>
      <c r="G129" s="1"/>
      <c r="H129" s="1"/>
      <c r="I129" s="1"/>
      <c r="J129" s="1" t="s">
        <v>574</v>
      </c>
      <c r="K129" s="1"/>
      <c r="L129" s="1"/>
      <c r="M129" s="1"/>
      <c r="N129" s="1" t="s">
        <v>575</v>
      </c>
      <c r="O129" s="1"/>
      <c r="P129" s="1" t="s">
        <v>576</v>
      </c>
      <c r="Q129" s="1">
        <v>2021</v>
      </c>
      <c r="R129" s="1"/>
      <c r="S129" s="1"/>
      <c r="V129" s="1" t="s">
        <v>209</v>
      </c>
      <c r="W129" s="5" t="s">
        <v>577</v>
      </c>
      <c r="X129" s="1" t="s">
        <v>538</v>
      </c>
      <c r="Y129" s="5" t="s">
        <v>206</v>
      </c>
      <c r="Z129" s="1"/>
      <c r="AD129">
        <v>8</v>
      </c>
      <c r="AE129" t="s">
        <v>165</v>
      </c>
      <c r="AG129" t="s">
        <v>165</v>
      </c>
      <c r="AH129" s="1"/>
      <c r="AI129" s="1"/>
      <c r="AJ129" t="s">
        <v>38</v>
      </c>
      <c r="AK129" s="1" t="s">
        <v>39</v>
      </c>
      <c r="AL129">
        <v>61.008000000000003</v>
      </c>
      <c r="AM129" t="s">
        <v>153</v>
      </c>
      <c r="AN129">
        <v>12.324999999999996</v>
      </c>
      <c r="AQ129">
        <v>1.008</v>
      </c>
      <c r="AS129" t="s">
        <v>208</v>
      </c>
    </row>
    <row r="130" spans="1:45" x14ac:dyDescent="0.35">
      <c r="A130" s="1" t="s">
        <v>205</v>
      </c>
      <c r="B130" t="s">
        <v>168</v>
      </c>
      <c r="C130" s="1" t="s">
        <v>572</v>
      </c>
      <c r="D130" s="1" t="s">
        <v>573</v>
      </c>
      <c r="E130" t="s">
        <v>157</v>
      </c>
      <c r="G130" s="1"/>
      <c r="H130" s="1"/>
      <c r="I130" s="1"/>
      <c r="J130" s="1" t="s">
        <v>574</v>
      </c>
      <c r="K130" s="1"/>
      <c r="L130" s="1"/>
      <c r="M130" s="1"/>
      <c r="N130" s="1" t="s">
        <v>575</v>
      </c>
      <c r="O130" s="1"/>
      <c r="P130" s="1" t="s">
        <v>576</v>
      </c>
      <c r="Q130" s="1">
        <v>2021</v>
      </c>
      <c r="R130" s="1"/>
      <c r="S130" s="1"/>
      <c r="V130" s="1" t="s">
        <v>209</v>
      </c>
      <c r="W130" s="5" t="s">
        <v>577</v>
      </c>
      <c r="X130" s="1" t="s">
        <v>538</v>
      </c>
      <c r="Y130" s="5" t="s">
        <v>206</v>
      </c>
      <c r="Z130" s="1"/>
      <c r="AD130">
        <v>8</v>
      </c>
      <c r="AE130" t="s">
        <v>165</v>
      </c>
      <c r="AG130" t="s">
        <v>165</v>
      </c>
      <c r="AH130" s="1"/>
      <c r="AI130" s="1"/>
      <c r="AJ130" t="s">
        <v>38</v>
      </c>
      <c r="AK130" s="1" t="s">
        <v>39</v>
      </c>
      <c r="AL130">
        <v>67.003</v>
      </c>
      <c r="AM130" t="s">
        <v>153</v>
      </c>
      <c r="AN130">
        <v>10.129000000000005</v>
      </c>
      <c r="AQ130">
        <v>2.0030000000000001</v>
      </c>
      <c r="AS130" t="s">
        <v>208</v>
      </c>
    </row>
    <row r="131" spans="1:45" x14ac:dyDescent="0.35">
      <c r="A131" s="1" t="s">
        <v>205</v>
      </c>
      <c r="B131" t="s">
        <v>168</v>
      </c>
      <c r="C131" s="1" t="s">
        <v>572</v>
      </c>
      <c r="D131" s="1" t="s">
        <v>573</v>
      </c>
      <c r="E131" t="s">
        <v>157</v>
      </c>
      <c r="G131" s="1"/>
      <c r="H131" s="1"/>
      <c r="I131" s="1"/>
      <c r="J131" s="1" t="s">
        <v>574</v>
      </c>
      <c r="K131" s="1"/>
      <c r="L131" s="1"/>
      <c r="M131" s="1"/>
      <c r="N131" s="1" t="s">
        <v>575</v>
      </c>
      <c r="O131" s="1"/>
      <c r="P131" s="1" t="s">
        <v>576</v>
      </c>
      <c r="Q131" s="1">
        <v>2021</v>
      </c>
      <c r="R131" s="1"/>
      <c r="S131" s="1"/>
      <c r="V131" s="1" t="s">
        <v>209</v>
      </c>
      <c r="W131" s="5" t="s">
        <v>577</v>
      </c>
      <c r="X131" s="1" t="s">
        <v>538</v>
      </c>
      <c r="Y131" s="5" t="s">
        <v>206</v>
      </c>
      <c r="Z131" s="1"/>
      <c r="AD131">
        <v>8</v>
      </c>
      <c r="AE131" t="s">
        <v>165</v>
      </c>
      <c r="AG131" t="s">
        <v>165</v>
      </c>
      <c r="AI131" s="1"/>
      <c r="AJ131" t="s">
        <v>38</v>
      </c>
      <c r="AK131" s="1" t="s">
        <v>39</v>
      </c>
      <c r="AL131">
        <v>69.483000000000004</v>
      </c>
      <c r="AM131" t="s">
        <v>153</v>
      </c>
      <c r="AN131">
        <v>6.2019999999999982</v>
      </c>
      <c r="AQ131">
        <v>3.0049999999999999</v>
      </c>
      <c r="AS131" t="s">
        <v>208</v>
      </c>
    </row>
    <row r="132" spans="1:45" x14ac:dyDescent="0.35">
      <c r="A132" s="1" t="s">
        <v>205</v>
      </c>
      <c r="B132" t="s">
        <v>168</v>
      </c>
      <c r="C132" s="1" t="s">
        <v>572</v>
      </c>
      <c r="D132" s="1" t="s">
        <v>573</v>
      </c>
      <c r="E132" t="s">
        <v>157</v>
      </c>
      <c r="G132" s="1"/>
      <c r="H132" s="1"/>
      <c r="I132" s="1"/>
      <c r="J132" s="1" t="s">
        <v>574</v>
      </c>
      <c r="K132" s="1"/>
      <c r="L132" s="1"/>
      <c r="M132" s="1"/>
      <c r="N132" s="1" t="s">
        <v>575</v>
      </c>
      <c r="O132" s="1"/>
      <c r="P132" s="1" t="s">
        <v>576</v>
      </c>
      <c r="Q132" s="1">
        <v>2021</v>
      </c>
      <c r="R132" s="1"/>
      <c r="S132" s="1"/>
      <c r="V132" s="1" t="s">
        <v>209</v>
      </c>
      <c r="W132" s="5" t="s">
        <v>577</v>
      </c>
      <c r="X132" s="1" t="s">
        <v>538</v>
      </c>
      <c r="Y132" s="5" t="s">
        <v>206</v>
      </c>
      <c r="Z132" s="1"/>
      <c r="AD132">
        <v>8</v>
      </c>
      <c r="AE132" t="s">
        <v>165</v>
      </c>
      <c r="AG132" t="s">
        <v>165</v>
      </c>
      <c r="AH132" s="1"/>
      <c r="AI132" s="1"/>
      <c r="AJ132" t="s">
        <v>38</v>
      </c>
      <c r="AK132" s="1" t="s">
        <v>39</v>
      </c>
      <c r="AL132">
        <v>71.343999999999994</v>
      </c>
      <c r="AM132" t="s">
        <v>153</v>
      </c>
      <c r="AN132">
        <v>11.369</v>
      </c>
      <c r="AQ132">
        <v>4.0140000000000002</v>
      </c>
      <c r="AS132" t="s">
        <v>208</v>
      </c>
    </row>
    <row r="133" spans="1:45" x14ac:dyDescent="0.35">
      <c r="A133" s="1" t="s">
        <v>205</v>
      </c>
      <c r="B133" t="s">
        <v>168</v>
      </c>
      <c r="C133" s="1" t="s">
        <v>572</v>
      </c>
      <c r="D133" s="1" t="s">
        <v>573</v>
      </c>
      <c r="E133" t="s">
        <v>157</v>
      </c>
      <c r="G133" s="1"/>
      <c r="H133" s="1"/>
      <c r="I133" s="1"/>
      <c r="J133" s="1" t="s">
        <v>574</v>
      </c>
      <c r="K133" s="1"/>
      <c r="L133" s="1"/>
      <c r="M133" s="1"/>
      <c r="N133" s="1" t="s">
        <v>575</v>
      </c>
      <c r="O133" s="1"/>
      <c r="P133" s="1" t="s">
        <v>576</v>
      </c>
      <c r="Q133" s="1">
        <v>2021</v>
      </c>
      <c r="R133" s="1"/>
      <c r="S133" s="1"/>
      <c r="V133" s="1" t="s">
        <v>209</v>
      </c>
      <c r="W133" s="5" t="s">
        <v>577</v>
      </c>
      <c r="X133" s="1" t="s">
        <v>539</v>
      </c>
      <c r="Y133" s="5" t="s">
        <v>206</v>
      </c>
      <c r="Z133" s="1"/>
      <c r="AD133">
        <v>12</v>
      </c>
      <c r="AE133" t="s">
        <v>165</v>
      </c>
      <c r="AG133" t="s">
        <v>165</v>
      </c>
      <c r="AI133" s="1"/>
      <c r="AJ133" t="s">
        <v>38</v>
      </c>
      <c r="AK133" s="1" t="s">
        <v>39</v>
      </c>
      <c r="AL133">
        <v>-0.59399999999999997</v>
      </c>
      <c r="AM133" t="s">
        <v>153</v>
      </c>
      <c r="AN133" t="s">
        <v>154</v>
      </c>
      <c r="AQ133">
        <v>-8.0000000000000002E-3</v>
      </c>
      <c r="AS133" t="s">
        <v>208</v>
      </c>
    </row>
    <row r="134" spans="1:45" x14ac:dyDescent="0.35">
      <c r="A134" s="1" t="s">
        <v>205</v>
      </c>
      <c r="B134" t="s">
        <v>168</v>
      </c>
      <c r="C134" s="1" t="s">
        <v>572</v>
      </c>
      <c r="D134" s="1" t="s">
        <v>573</v>
      </c>
      <c r="E134" t="s">
        <v>157</v>
      </c>
      <c r="G134" s="1"/>
      <c r="H134" s="1"/>
      <c r="I134" s="1"/>
      <c r="J134" s="1" t="s">
        <v>574</v>
      </c>
      <c r="K134" s="1"/>
      <c r="L134" s="1"/>
      <c r="M134" s="1"/>
      <c r="N134" s="1" t="s">
        <v>575</v>
      </c>
      <c r="O134" s="1"/>
      <c r="P134" s="1" t="s">
        <v>576</v>
      </c>
      <c r="Q134" s="1">
        <v>2021</v>
      </c>
      <c r="R134" s="1"/>
      <c r="S134" s="1"/>
      <c r="V134" s="1" t="s">
        <v>209</v>
      </c>
      <c r="W134" s="5" t="s">
        <v>577</v>
      </c>
      <c r="X134" s="1" t="s">
        <v>539</v>
      </c>
      <c r="Y134" s="5" t="s">
        <v>206</v>
      </c>
      <c r="Z134" s="1"/>
      <c r="AD134">
        <v>12</v>
      </c>
      <c r="AE134" t="s">
        <v>165</v>
      </c>
      <c r="AG134" t="s">
        <v>165</v>
      </c>
      <c r="AH134" s="1"/>
      <c r="AI134" s="1"/>
      <c r="AJ134" t="s">
        <v>38</v>
      </c>
      <c r="AK134" s="1" t="s">
        <v>39</v>
      </c>
      <c r="AL134">
        <v>53.773000000000003</v>
      </c>
      <c r="AM134" t="s">
        <v>153</v>
      </c>
      <c r="AN134">
        <v>15.838999999999992</v>
      </c>
      <c r="AQ134">
        <v>1.0009999999999999</v>
      </c>
      <c r="AS134" t="s">
        <v>208</v>
      </c>
    </row>
    <row r="135" spans="1:45" x14ac:dyDescent="0.35">
      <c r="A135" s="1" t="s">
        <v>205</v>
      </c>
      <c r="B135" t="s">
        <v>168</v>
      </c>
      <c r="C135" s="1" t="s">
        <v>572</v>
      </c>
      <c r="D135" s="1" t="s">
        <v>573</v>
      </c>
      <c r="E135" t="s">
        <v>157</v>
      </c>
      <c r="G135" s="1"/>
      <c r="H135" s="1"/>
      <c r="I135" s="1"/>
      <c r="J135" s="1" t="s">
        <v>574</v>
      </c>
      <c r="K135" s="1"/>
      <c r="L135" s="1"/>
      <c r="M135" s="1"/>
      <c r="N135" s="1" t="s">
        <v>575</v>
      </c>
      <c r="O135" s="1"/>
      <c r="P135" s="1" t="s">
        <v>576</v>
      </c>
      <c r="Q135" s="1">
        <v>2021</v>
      </c>
      <c r="R135" s="1"/>
      <c r="S135" s="1"/>
      <c r="V135" s="1" t="s">
        <v>209</v>
      </c>
      <c r="W135" s="5" t="s">
        <v>577</v>
      </c>
      <c r="X135" s="1" t="s">
        <v>539</v>
      </c>
      <c r="Y135" s="5" t="s">
        <v>206</v>
      </c>
      <c r="Z135" s="1"/>
      <c r="AD135">
        <v>12</v>
      </c>
      <c r="AE135" t="s">
        <v>165</v>
      </c>
      <c r="AG135" t="s">
        <v>165</v>
      </c>
      <c r="AH135" s="1"/>
      <c r="AI135" s="1"/>
      <c r="AJ135" t="s">
        <v>38</v>
      </c>
      <c r="AK135" s="1" t="s">
        <v>39</v>
      </c>
      <c r="AL135">
        <v>59.353999999999999</v>
      </c>
      <c r="AM135" t="s">
        <v>153</v>
      </c>
      <c r="AN135">
        <v>14.263999999999996</v>
      </c>
      <c r="AQ135">
        <v>2.0179999999999998</v>
      </c>
      <c r="AS135" t="s">
        <v>208</v>
      </c>
    </row>
    <row r="136" spans="1:45" x14ac:dyDescent="0.35">
      <c r="A136" s="1" t="s">
        <v>205</v>
      </c>
      <c r="B136" t="s">
        <v>168</v>
      </c>
      <c r="C136" s="1" t="s">
        <v>572</v>
      </c>
      <c r="D136" s="1" t="s">
        <v>573</v>
      </c>
      <c r="E136" t="s">
        <v>157</v>
      </c>
      <c r="G136" s="1"/>
      <c r="H136" s="1"/>
      <c r="I136" s="1"/>
      <c r="J136" s="1" t="s">
        <v>574</v>
      </c>
      <c r="K136" s="1"/>
      <c r="L136" s="1"/>
      <c r="M136" s="1"/>
      <c r="N136" s="1" t="s">
        <v>575</v>
      </c>
      <c r="O136" s="1"/>
      <c r="P136" s="1" t="s">
        <v>576</v>
      </c>
      <c r="Q136" s="1">
        <v>2021</v>
      </c>
      <c r="R136" s="1"/>
      <c r="S136" s="1"/>
      <c r="V136" s="1" t="s">
        <v>209</v>
      </c>
      <c r="W136" s="5" t="s">
        <v>577</v>
      </c>
      <c r="X136" s="1" t="s">
        <v>539</v>
      </c>
      <c r="Y136" s="5" t="s">
        <v>206</v>
      </c>
      <c r="Z136" s="1"/>
      <c r="AD136">
        <v>12</v>
      </c>
      <c r="AE136" t="s">
        <v>165</v>
      </c>
      <c r="AG136" t="s">
        <v>165</v>
      </c>
      <c r="AI136" s="1"/>
      <c r="AJ136" t="s">
        <v>38</v>
      </c>
      <c r="AK136" s="1" t="s">
        <v>39</v>
      </c>
      <c r="AL136">
        <v>65.968999999999994</v>
      </c>
      <c r="AM136" t="s">
        <v>153</v>
      </c>
      <c r="AN136">
        <v>9.7160000000000082</v>
      </c>
      <c r="AQ136">
        <v>3.0049999999999999</v>
      </c>
      <c r="AS136" t="s">
        <v>208</v>
      </c>
    </row>
    <row r="137" spans="1:45" x14ac:dyDescent="0.35">
      <c r="A137" s="1" t="s">
        <v>205</v>
      </c>
      <c r="B137" t="s">
        <v>168</v>
      </c>
      <c r="C137" s="1" t="s">
        <v>572</v>
      </c>
      <c r="D137" s="1" t="s">
        <v>573</v>
      </c>
      <c r="E137" t="s">
        <v>157</v>
      </c>
      <c r="G137" s="1"/>
      <c r="H137" s="1"/>
      <c r="I137" s="1"/>
      <c r="J137" s="1" t="s">
        <v>574</v>
      </c>
      <c r="K137" s="1"/>
      <c r="L137" s="1"/>
      <c r="M137" s="1"/>
      <c r="N137" s="1" t="s">
        <v>575</v>
      </c>
      <c r="O137" s="1"/>
      <c r="P137" s="1" t="s">
        <v>576</v>
      </c>
      <c r="Q137" s="1">
        <v>2021</v>
      </c>
      <c r="R137" s="1"/>
      <c r="S137" s="1"/>
      <c r="V137" s="1" t="s">
        <v>209</v>
      </c>
      <c r="W137" s="5" t="s">
        <v>577</v>
      </c>
      <c r="X137" s="1" t="s">
        <v>539</v>
      </c>
      <c r="Y137" s="5" t="s">
        <v>206</v>
      </c>
      <c r="Z137" s="1"/>
      <c r="AD137">
        <v>12</v>
      </c>
      <c r="AE137" t="s">
        <v>165</v>
      </c>
      <c r="AG137" t="s">
        <v>165</v>
      </c>
      <c r="AH137" s="1"/>
      <c r="AI137" s="1"/>
      <c r="AJ137" t="s">
        <v>38</v>
      </c>
      <c r="AK137" s="1" t="s">
        <v>39</v>
      </c>
      <c r="AL137">
        <v>66.176000000000002</v>
      </c>
      <c r="AM137" t="s">
        <v>153</v>
      </c>
      <c r="AN137">
        <v>16.329999999999998</v>
      </c>
      <c r="AQ137">
        <v>4.0069999999999997</v>
      </c>
      <c r="AS137" t="s">
        <v>208</v>
      </c>
    </row>
    <row r="138" spans="1:45" x14ac:dyDescent="0.35">
      <c r="A138" s="1" t="s">
        <v>205</v>
      </c>
      <c r="B138" t="s">
        <v>169</v>
      </c>
      <c r="C138" s="1" t="s">
        <v>572</v>
      </c>
      <c r="D138" s="1" t="s">
        <v>573</v>
      </c>
      <c r="E138" t="s">
        <v>157</v>
      </c>
      <c r="G138" s="1"/>
      <c r="H138" s="1"/>
      <c r="I138" s="1"/>
      <c r="J138" s="1" t="s">
        <v>574</v>
      </c>
      <c r="K138" s="1"/>
      <c r="L138" s="1"/>
      <c r="M138" s="1"/>
      <c r="N138" s="1" t="s">
        <v>575</v>
      </c>
      <c r="O138" s="1"/>
      <c r="P138" s="1" t="s">
        <v>576</v>
      </c>
      <c r="Q138" s="1">
        <v>2021</v>
      </c>
      <c r="R138" s="1"/>
      <c r="S138" s="1"/>
      <c r="V138" s="1" t="s">
        <v>218</v>
      </c>
      <c r="Y138" s="5" t="s">
        <v>206</v>
      </c>
      <c r="Z138" s="1"/>
      <c r="AA138" t="s">
        <v>222</v>
      </c>
      <c r="AB138" t="s">
        <v>217</v>
      </c>
      <c r="AC138" t="s">
        <v>210</v>
      </c>
      <c r="AE138" t="s">
        <v>165</v>
      </c>
      <c r="AG138" t="s">
        <v>38</v>
      </c>
      <c r="AH138" t="s">
        <v>215</v>
      </c>
      <c r="AI138" s="1" t="s">
        <v>181</v>
      </c>
      <c r="AJ138" t="s">
        <v>38</v>
      </c>
      <c r="AK138" s="1" t="s">
        <v>39</v>
      </c>
      <c r="AL138">
        <v>0.371</v>
      </c>
      <c r="AM138" t="s">
        <v>153</v>
      </c>
      <c r="AN138" t="s">
        <v>154</v>
      </c>
      <c r="AQ138">
        <v>0</v>
      </c>
      <c r="AS138" t="s">
        <v>214</v>
      </c>
    </row>
    <row r="139" spans="1:45" x14ac:dyDescent="0.35">
      <c r="A139" s="1" t="s">
        <v>205</v>
      </c>
      <c r="B139" t="s">
        <v>169</v>
      </c>
      <c r="C139" s="1" t="s">
        <v>572</v>
      </c>
      <c r="D139" s="1" t="s">
        <v>573</v>
      </c>
      <c r="E139" t="s">
        <v>157</v>
      </c>
      <c r="G139" s="1"/>
      <c r="H139" s="1"/>
      <c r="I139" s="1"/>
      <c r="J139" s="1" t="s">
        <v>574</v>
      </c>
      <c r="K139" s="1"/>
      <c r="L139" s="1"/>
      <c r="M139" s="1"/>
      <c r="N139" s="1" t="s">
        <v>575</v>
      </c>
      <c r="O139" s="1"/>
      <c r="P139" s="1" t="s">
        <v>576</v>
      </c>
      <c r="Q139" s="1">
        <v>2021</v>
      </c>
      <c r="R139" s="1"/>
      <c r="S139" s="1"/>
      <c r="V139" s="1" t="s">
        <v>218</v>
      </c>
      <c r="Y139" s="5" t="s">
        <v>206</v>
      </c>
      <c r="Z139" s="1"/>
      <c r="AA139" t="s">
        <v>222</v>
      </c>
      <c r="AB139" t="s">
        <v>217</v>
      </c>
      <c r="AC139" t="s">
        <v>210</v>
      </c>
      <c r="AE139" t="s">
        <v>165</v>
      </c>
      <c r="AG139" t="s">
        <v>38</v>
      </c>
      <c r="AH139" t="s">
        <v>215</v>
      </c>
      <c r="AI139" s="1" t="s">
        <v>181</v>
      </c>
      <c r="AJ139" t="s">
        <v>38</v>
      </c>
      <c r="AK139" s="1" t="s">
        <v>39</v>
      </c>
      <c r="AL139">
        <v>0.84199999999999997</v>
      </c>
      <c r="AM139" t="s">
        <v>153</v>
      </c>
      <c r="AN139">
        <v>1.649</v>
      </c>
      <c r="AQ139">
        <v>1</v>
      </c>
    </row>
    <row r="140" spans="1:45" x14ac:dyDescent="0.35">
      <c r="A140" s="1" t="s">
        <v>205</v>
      </c>
      <c r="B140" t="s">
        <v>169</v>
      </c>
      <c r="C140" s="1" t="s">
        <v>572</v>
      </c>
      <c r="D140" s="1" t="s">
        <v>573</v>
      </c>
      <c r="E140" t="s">
        <v>157</v>
      </c>
      <c r="G140" s="1"/>
      <c r="H140" s="1"/>
      <c r="I140" s="1"/>
      <c r="J140" s="1" t="s">
        <v>574</v>
      </c>
      <c r="K140" s="1"/>
      <c r="L140" s="1"/>
      <c r="M140" s="1"/>
      <c r="N140" s="1" t="s">
        <v>575</v>
      </c>
      <c r="O140" s="1"/>
      <c r="P140" s="1" t="s">
        <v>576</v>
      </c>
      <c r="Q140" s="1">
        <v>2021</v>
      </c>
      <c r="R140" s="1"/>
      <c r="S140" s="1"/>
      <c r="V140" s="1" t="s">
        <v>218</v>
      </c>
      <c r="Y140" s="5" t="s">
        <v>206</v>
      </c>
      <c r="Z140" s="1"/>
      <c r="AA140" t="s">
        <v>222</v>
      </c>
      <c r="AB140" t="s">
        <v>217</v>
      </c>
      <c r="AC140" t="s">
        <v>210</v>
      </c>
      <c r="AE140" t="s">
        <v>165</v>
      </c>
      <c r="AG140" t="s">
        <v>38</v>
      </c>
      <c r="AH140" t="s">
        <v>217</v>
      </c>
      <c r="AI140" s="1" t="s">
        <v>181</v>
      </c>
      <c r="AJ140" t="s">
        <v>38</v>
      </c>
      <c r="AK140" s="1" t="s">
        <v>39</v>
      </c>
      <c r="AL140">
        <v>0.84199999999999997</v>
      </c>
      <c r="AM140" t="s">
        <v>153</v>
      </c>
      <c r="AN140">
        <v>1.1779999999999999</v>
      </c>
      <c r="AQ140">
        <v>2</v>
      </c>
    </row>
    <row r="141" spans="1:45" x14ac:dyDescent="0.35">
      <c r="A141" s="1" t="s">
        <v>205</v>
      </c>
      <c r="B141" t="s">
        <v>169</v>
      </c>
      <c r="C141" s="1" t="s">
        <v>572</v>
      </c>
      <c r="D141" s="1" t="s">
        <v>573</v>
      </c>
      <c r="E141" t="s">
        <v>157</v>
      </c>
      <c r="G141" s="1"/>
      <c r="H141" s="1"/>
      <c r="I141" s="1"/>
      <c r="J141" s="1" t="s">
        <v>574</v>
      </c>
      <c r="K141" s="1"/>
      <c r="L141" s="1"/>
      <c r="M141" s="1"/>
      <c r="N141" s="1" t="s">
        <v>575</v>
      </c>
      <c r="O141" s="1"/>
      <c r="P141" s="1" t="s">
        <v>576</v>
      </c>
      <c r="Q141" s="1">
        <v>2021</v>
      </c>
      <c r="R141" s="1"/>
      <c r="S141" s="1"/>
      <c r="V141" s="1" t="s">
        <v>218</v>
      </c>
      <c r="Y141" s="5" t="s">
        <v>206</v>
      </c>
      <c r="Z141" s="1"/>
      <c r="AA141" t="s">
        <v>222</v>
      </c>
      <c r="AB141" t="s">
        <v>217</v>
      </c>
      <c r="AC141" t="s">
        <v>210</v>
      </c>
      <c r="AE141" t="s">
        <v>165</v>
      </c>
      <c r="AG141" t="s">
        <v>38</v>
      </c>
      <c r="AH141" t="s">
        <v>217</v>
      </c>
      <c r="AI141" s="1" t="s">
        <v>181</v>
      </c>
      <c r="AJ141" t="s">
        <v>38</v>
      </c>
      <c r="AK141" s="1" t="s">
        <v>39</v>
      </c>
      <c r="AL141">
        <v>3.4329999999999998</v>
      </c>
      <c r="AM141" t="s">
        <v>153</v>
      </c>
      <c r="AN141">
        <v>2.12</v>
      </c>
      <c r="AQ141">
        <v>3</v>
      </c>
    </row>
    <row r="142" spans="1:45" x14ac:dyDescent="0.35">
      <c r="A142" s="1" t="s">
        <v>205</v>
      </c>
      <c r="B142" t="s">
        <v>169</v>
      </c>
      <c r="C142" s="1" t="s">
        <v>572</v>
      </c>
      <c r="D142" s="1" t="s">
        <v>573</v>
      </c>
      <c r="E142" t="s">
        <v>157</v>
      </c>
      <c r="G142" s="1"/>
      <c r="H142" s="1"/>
      <c r="I142" s="1"/>
      <c r="J142" s="1" t="s">
        <v>574</v>
      </c>
      <c r="K142" s="1"/>
      <c r="L142" s="1"/>
      <c r="M142" s="1"/>
      <c r="N142" s="1" t="s">
        <v>575</v>
      </c>
      <c r="O142" s="1"/>
      <c r="P142" s="1" t="s">
        <v>576</v>
      </c>
      <c r="Q142" s="1">
        <v>2021</v>
      </c>
      <c r="R142" s="1"/>
      <c r="S142" s="1"/>
      <c r="V142" s="1" t="s">
        <v>218</v>
      </c>
      <c r="Y142" s="5" t="s">
        <v>206</v>
      </c>
      <c r="Z142" s="1"/>
      <c r="AA142" t="s">
        <v>222</v>
      </c>
      <c r="AB142" t="s">
        <v>217</v>
      </c>
      <c r="AC142" t="s">
        <v>210</v>
      </c>
      <c r="AE142" t="s">
        <v>165</v>
      </c>
      <c r="AG142" t="s">
        <v>38</v>
      </c>
      <c r="AH142" t="s">
        <v>217</v>
      </c>
      <c r="AI142" s="1" t="s">
        <v>181</v>
      </c>
      <c r="AJ142" t="s">
        <v>38</v>
      </c>
      <c r="AK142" s="1" t="s">
        <v>39</v>
      </c>
      <c r="AL142">
        <v>3.669</v>
      </c>
      <c r="AM142" t="s">
        <v>153</v>
      </c>
      <c r="AN142">
        <v>1.8839999999999999</v>
      </c>
      <c r="AQ142">
        <v>4</v>
      </c>
    </row>
    <row r="143" spans="1:45" x14ac:dyDescent="0.35">
      <c r="A143" s="1" t="s">
        <v>205</v>
      </c>
      <c r="B143" t="s">
        <v>169</v>
      </c>
      <c r="C143" s="1" t="s">
        <v>572</v>
      </c>
      <c r="D143" s="1" t="s">
        <v>573</v>
      </c>
      <c r="E143" t="s">
        <v>157</v>
      </c>
      <c r="G143" s="1"/>
      <c r="H143" s="1"/>
      <c r="I143" s="1"/>
      <c r="J143" s="1" t="s">
        <v>574</v>
      </c>
      <c r="K143" s="1"/>
      <c r="L143" s="1"/>
      <c r="M143" s="1"/>
      <c r="N143" s="1" t="s">
        <v>575</v>
      </c>
      <c r="O143" s="1"/>
      <c r="P143" s="1" t="s">
        <v>576</v>
      </c>
      <c r="Q143" s="1">
        <v>2021</v>
      </c>
      <c r="R143" s="1"/>
      <c r="S143" s="1"/>
      <c r="V143" s="1" t="s">
        <v>218</v>
      </c>
      <c r="Y143" s="5" t="s">
        <v>206</v>
      </c>
      <c r="Z143" s="1"/>
      <c r="AA143" t="s">
        <v>222</v>
      </c>
      <c r="AB143" t="s">
        <v>217</v>
      </c>
      <c r="AC143" t="s">
        <v>211</v>
      </c>
      <c r="AE143" t="s">
        <v>165</v>
      </c>
      <c r="AG143" t="s">
        <v>38</v>
      </c>
      <c r="AH143" t="s">
        <v>217</v>
      </c>
      <c r="AI143" s="1" t="s">
        <v>181</v>
      </c>
      <c r="AJ143" t="s">
        <v>38</v>
      </c>
      <c r="AK143" s="1" t="s">
        <v>39</v>
      </c>
      <c r="AL143">
        <v>0.53400000000000003</v>
      </c>
      <c r="AM143" t="s">
        <v>153</v>
      </c>
      <c r="AN143" t="s">
        <v>154</v>
      </c>
      <c r="AQ143">
        <v>0</v>
      </c>
    </row>
    <row r="144" spans="1:45" x14ac:dyDescent="0.35">
      <c r="A144" s="1" t="s">
        <v>205</v>
      </c>
      <c r="B144" t="s">
        <v>169</v>
      </c>
      <c r="C144" s="1" t="s">
        <v>572</v>
      </c>
      <c r="D144" s="1" t="s">
        <v>573</v>
      </c>
      <c r="E144" t="s">
        <v>157</v>
      </c>
      <c r="G144" s="1"/>
      <c r="H144" s="1"/>
      <c r="I144" s="1"/>
      <c r="J144" s="1" t="s">
        <v>574</v>
      </c>
      <c r="K144" s="1"/>
      <c r="L144" s="1"/>
      <c r="M144" s="1"/>
      <c r="N144" s="1" t="s">
        <v>575</v>
      </c>
      <c r="O144" s="1"/>
      <c r="P144" s="1" t="s">
        <v>576</v>
      </c>
      <c r="Q144" s="1">
        <v>2021</v>
      </c>
      <c r="R144" s="1"/>
      <c r="S144" s="1"/>
      <c r="V144" s="1" t="s">
        <v>218</v>
      </c>
      <c r="Y144" s="5" t="s">
        <v>206</v>
      </c>
      <c r="Z144" s="1"/>
      <c r="AA144" t="s">
        <v>222</v>
      </c>
      <c r="AB144" t="s">
        <v>217</v>
      </c>
      <c r="AC144" t="s">
        <v>211</v>
      </c>
      <c r="AE144" t="s">
        <v>165</v>
      </c>
      <c r="AG144" t="s">
        <v>38</v>
      </c>
      <c r="AH144" t="s">
        <v>217</v>
      </c>
      <c r="AI144" s="1" t="s">
        <v>181</v>
      </c>
      <c r="AJ144" t="s">
        <v>38</v>
      </c>
      <c r="AK144" s="1" t="s">
        <v>39</v>
      </c>
      <c r="AL144">
        <v>5.7889999999999997</v>
      </c>
      <c r="AM144" t="s">
        <v>153</v>
      </c>
      <c r="AN144">
        <v>3.298</v>
      </c>
      <c r="AQ144">
        <v>1</v>
      </c>
    </row>
    <row r="145" spans="1:45" x14ac:dyDescent="0.35">
      <c r="A145" s="1" t="s">
        <v>205</v>
      </c>
      <c r="B145" t="s">
        <v>169</v>
      </c>
      <c r="C145" s="1" t="s">
        <v>572</v>
      </c>
      <c r="D145" s="1" t="s">
        <v>573</v>
      </c>
      <c r="E145" t="s">
        <v>157</v>
      </c>
      <c r="G145" s="1"/>
      <c r="H145" s="1"/>
      <c r="I145" s="1"/>
      <c r="J145" s="1" t="s">
        <v>574</v>
      </c>
      <c r="K145" s="1"/>
      <c r="L145" s="1"/>
      <c r="M145" s="1"/>
      <c r="N145" s="1" t="s">
        <v>575</v>
      </c>
      <c r="O145" s="1"/>
      <c r="P145" s="1" t="s">
        <v>576</v>
      </c>
      <c r="Q145" s="1">
        <v>2021</v>
      </c>
      <c r="R145" s="1"/>
      <c r="S145" s="1"/>
      <c r="V145" s="1" t="s">
        <v>218</v>
      </c>
      <c r="Y145" s="5" t="s">
        <v>206</v>
      </c>
      <c r="Z145" s="1"/>
      <c r="AA145" t="s">
        <v>222</v>
      </c>
      <c r="AB145" t="s">
        <v>217</v>
      </c>
      <c r="AC145" t="s">
        <v>211</v>
      </c>
      <c r="AE145" t="s">
        <v>165</v>
      </c>
      <c r="AG145" t="s">
        <v>38</v>
      </c>
      <c r="AH145" t="s">
        <v>217</v>
      </c>
      <c r="AI145" s="1" t="s">
        <v>181</v>
      </c>
      <c r="AJ145" t="s">
        <v>38</v>
      </c>
      <c r="AK145" s="1" t="s">
        <v>39</v>
      </c>
      <c r="AL145">
        <v>15.917999999999999</v>
      </c>
      <c r="AM145" t="s">
        <v>153</v>
      </c>
      <c r="AN145">
        <v>8.9510000000000005</v>
      </c>
      <c r="AQ145">
        <v>2</v>
      </c>
    </row>
    <row r="146" spans="1:45" x14ac:dyDescent="0.35">
      <c r="A146" s="1" t="s">
        <v>205</v>
      </c>
      <c r="B146" t="s">
        <v>169</v>
      </c>
      <c r="C146" s="1" t="s">
        <v>572</v>
      </c>
      <c r="D146" s="1" t="s">
        <v>573</v>
      </c>
      <c r="E146" t="s">
        <v>157</v>
      </c>
      <c r="G146" s="1"/>
      <c r="H146" s="1"/>
      <c r="I146" s="1"/>
      <c r="J146" s="1" t="s">
        <v>574</v>
      </c>
      <c r="K146" s="1"/>
      <c r="L146" s="1"/>
      <c r="M146" s="1"/>
      <c r="N146" s="1" t="s">
        <v>575</v>
      </c>
      <c r="O146" s="1"/>
      <c r="P146" s="1" t="s">
        <v>576</v>
      </c>
      <c r="Q146" s="1">
        <v>2021</v>
      </c>
      <c r="R146" s="1"/>
      <c r="S146" s="1"/>
      <c r="V146" s="1" t="s">
        <v>218</v>
      </c>
      <c r="Y146" s="5" t="s">
        <v>206</v>
      </c>
      <c r="Z146" s="1"/>
      <c r="AA146" t="s">
        <v>222</v>
      </c>
      <c r="AB146" t="s">
        <v>217</v>
      </c>
      <c r="AC146" t="s">
        <v>211</v>
      </c>
      <c r="AE146" t="s">
        <v>165</v>
      </c>
      <c r="AG146" t="s">
        <v>38</v>
      </c>
      <c r="AH146" t="s">
        <v>217</v>
      </c>
      <c r="AI146" s="1" t="s">
        <v>181</v>
      </c>
      <c r="AJ146" t="s">
        <v>38</v>
      </c>
      <c r="AK146" s="1" t="s">
        <v>39</v>
      </c>
      <c r="AL146">
        <v>15.682</v>
      </c>
      <c r="AM146" t="s">
        <v>153</v>
      </c>
      <c r="AN146">
        <v>9.1869999999999994</v>
      </c>
      <c r="AQ146">
        <v>3</v>
      </c>
    </row>
    <row r="147" spans="1:45" x14ac:dyDescent="0.35">
      <c r="A147" s="1" t="s">
        <v>205</v>
      </c>
      <c r="B147" t="s">
        <v>169</v>
      </c>
      <c r="C147" s="1" t="s">
        <v>572</v>
      </c>
      <c r="D147" s="1" t="s">
        <v>573</v>
      </c>
      <c r="E147" t="s">
        <v>157</v>
      </c>
      <c r="G147" s="1"/>
      <c r="H147" s="1"/>
      <c r="I147" s="1"/>
      <c r="J147" s="1" t="s">
        <v>574</v>
      </c>
      <c r="K147" s="1"/>
      <c r="L147" s="1"/>
      <c r="M147" s="1"/>
      <c r="N147" s="1" t="s">
        <v>575</v>
      </c>
      <c r="O147" s="1"/>
      <c r="P147" s="1" t="s">
        <v>576</v>
      </c>
      <c r="Q147" s="1">
        <v>2021</v>
      </c>
      <c r="R147" s="1"/>
      <c r="S147" s="1"/>
      <c r="V147" s="1" t="s">
        <v>218</v>
      </c>
      <c r="Y147" s="5" t="s">
        <v>206</v>
      </c>
      <c r="Z147" s="1"/>
      <c r="AA147" t="s">
        <v>222</v>
      </c>
      <c r="AB147" t="s">
        <v>217</v>
      </c>
      <c r="AC147" t="s">
        <v>211</v>
      </c>
      <c r="AE147" t="s">
        <v>165</v>
      </c>
      <c r="AG147" t="s">
        <v>38</v>
      </c>
      <c r="AH147" t="s">
        <v>217</v>
      </c>
      <c r="AI147" s="1" t="s">
        <v>181</v>
      </c>
      <c r="AJ147" t="s">
        <v>38</v>
      </c>
      <c r="AK147" s="1" t="s">
        <v>39</v>
      </c>
      <c r="AL147">
        <v>15.917999999999999</v>
      </c>
      <c r="AM147" t="s">
        <v>153</v>
      </c>
      <c r="AN147">
        <v>8.7149999999999999</v>
      </c>
      <c r="AQ147">
        <v>4</v>
      </c>
    </row>
    <row r="148" spans="1:45" x14ac:dyDescent="0.35">
      <c r="A148" s="1" t="s">
        <v>205</v>
      </c>
      <c r="B148" t="s">
        <v>169</v>
      </c>
      <c r="C148" s="1" t="s">
        <v>572</v>
      </c>
      <c r="D148" s="1" t="s">
        <v>573</v>
      </c>
      <c r="E148" t="s">
        <v>157</v>
      </c>
      <c r="G148" s="1"/>
      <c r="H148" s="1"/>
      <c r="I148" s="1"/>
      <c r="J148" s="1" t="s">
        <v>574</v>
      </c>
      <c r="K148" s="1"/>
      <c r="L148" s="1"/>
      <c r="M148" s="1"/>
      <c r="N148" s="1" t="s">
        <v>575</v>
      </c>
      <c r="O148" s="1"/>
      <c r="P148" s="1" t="s">
        <v>576</v>
      </c>
      <c r="Q148" s="1">
        <v>2021</v>
      </c>
      <c r="R148" s="1"/>
      <c r="S148" s="1"/>
      <c r="V148" s="1" t="s">
        <v>218</v>
      </c>
      <c r="Y148" s="5" t="s">
        <v>206</v>
      </c>
      <c r="Z148" s="1"/>
      <c r="AA148" t="s">
        <v>222</v>
      </c>
      <c r="AB148" t="s">
        <v>217</v>
      </c>
      <c r="AC148" t="s">
        <v>212</v>
      </c>
      <c r="AE148" t="s">
        <v>165</v>
      </c>
      <c r="AG148" t="s">
        <v>38</v>
      </c>
      <c r="AH148" t="s">
        <v>217</v>
      </c>
      <c r="AI148" s="1" t="s">
        <v>181</v>
      </c>
      <c r="AJ148" t="s">
        <v>38</v>
      </c>
      <c r="AK148" s="1" t="s">
        <v>39</v>
      </c>
      <c r="AL148">
        <v>0.89</v>
      </c>
      <c r="AM148" t="s">
        <v>153</v>
      </c>
      <c r="AN148" t="s">
        <v>154</v>
      </c>
      <c r="AQ148">
        <v>0</v>
      </c>
    </row>
    <row r="149" spans="1:45" x14ac:dyDescent="0.35">
      <c r="A149" s="1" t="s">
        <v>205</v>
      </c>
      <c r="B149" t="s">
        <v>169</v>
      </c>
      <c r="C149" s="1" t="s">
        <v>572</v>
      </c>
      <c r="D149" s="1" t="s">
        <v>573</v>
      </c>
      <c r="E149" t="s">
        <v>157</v>
      </c>
      <c r="G149" s="1"/>
      <c r="H149" s="1"/>
      <c r="I149" s="1"/>
      <c r="J149" s="1" t="s">
        <v>574</v>
      </c>
      <c r="K149" s="1"/>
      <c r="L149" s="1"/>
      <c r="M149" s="1"/>
      <c r="N149" s="1" t="s">
        <v>575</v>
      </c>
      <c r="O149" s="1"/>
      <c r="P149" s="1" t="s">
        <v>576</v>
      </c>
      <c r="Q149" s="1">
        <v>2021</v>
      </c>
      <c r="R149" s="1"/>
      <c r="S149" s="1"/>
      <c r="V149" s="1" t="s">
        <v>218</v>
      </c>
      <c r="Y149" s="5" t="s">
        <v>206</v>
      </c>
      <c r="Z149" s="1"/>
      <c r="AA149" t="s">
        <v>222</v>
      </c>
      <c r="AB149" t="s">
        <v>217</v>
      </c>
      <c r="AC149" t="s">
        <v>212</v>
      </c>
      <c r="AE149" t="s">
        <v>165</v>
      </c>
      <c r="AG149" t="s">
        <v>38</v>
      </c>
      <c r="AH149" t="s">
        <v>217</v>
      </c>
      <c r="AI149" s="1" t="s">
        <v>181</v>
      </c>
      <c r="AJ149" t="s">
        <v>38</v>
      </c>
      <c r="AK149" s="1" t="s">
        <v>39</v>
      </c>
      <c r="AL149">
        <v>24.398</v>
      </c>
      <c r="AM149" t="s">
        <v>153</v>
      </c>
      <c r="AN149">
        <v>7.8080000000000034</v>
      </c>
      <c r="AQ149">
        <v>1</v>
      </c>
    </row>
    <row r="150" spans="1:45" x14ac:dyDescent="0.35">
      <c r="A150" s="1" t="s">
        <v>205</v>
      </c>
      <c r="B150" t="s">
        <v>169</v>
      </c>
      <c r="C150" s="1" t="s">
        <v>572</v>
      </c>
      <c r="D150" s="1" t="s">
        <v>573</v>
      </c>
      <c r="E150" t="s">
        <v>157</v>
      </c>
      <c r="G150" s="1"/>
      <c r="H150" s="1"/>
      <c r="I150" s="1"/>
      <c r="J150" s="1" t="s">
        <v>574</v>
      </c>
      <c r="K150" s="1"/>
      <c r="L150" s="1"/>
      <c r="M150" s="1"/>
      <c r="N150" s="1" t="s">
        <v>575</v>
      </c>
      <c r="O150" s="1"/>
      <c r="P150" s="1" t="s">
        <v>576</v>
      </c>
      <c r="Q150" s="1">
        <v>2021</v>
      </c>
      <c r="R150" s="1"/>
      <c r="S150" s="1"/>
      <c r="V150" s="1" t="s">
        <v>218</v>
      </c>
      <c r="Y150" s="5" t="s">
        <v>206</v>
      </c>
      <c r="Z150" s="1"/>
      <c r="AA150" t="s">
        <v>222</v>
      </c>
      <c r="AB150" t="s">
        <v>217</v>
      </c>
      <c r="AC150" t="s">
        <v>212</v>
      </c>
      <c r="AE150" t="s">
        <v>165</v>
      </c>
      <c r="AG150" t="s">
        <v>38</v>
      </c>
      <c r="AH150" t="s">
        <v>217</v>
      </c>
      <c r="AI150" s="1" t="s">
        <v>181</v>
      </c>
      <c r="AJ150" t="s">
        <v>38</v>
      </c>
      <c r="AK150" s="1" t="s">
        <v>39</v>
      </c>
      <c r="AL150">
        <v>45.597999999999999</v>
      </c>
      <c r="AM150" t="s">
        <v>153</v>
      </c>
      <c r="AN150">
        <v>6.3440000000000012</v>
      </c>
      <c r="AQ150">
        <v>2</v>
      </c>
    </row>
    <row r="151" spans="1:45" x14ac:dyDescent="0.35">
      <c r="A151" s="1" t="s">
        <v>205</v>
      </c>
      <c r="B151" t="s">
        <v>169</v>
      </c>
      <c r="C151" s="1" t="s">
        <v>572</v>
      </c>
      <c r="D151" s="1" t="s">
        <v>573</v>
      </c>
      <c r="E151" t="s">
        <v>157</v>
      </c>
      <c r="G151" s="1"/>
      <c r="H151" s="1"/>
      <c r="I151" s="1"/>
      <c r="J151" s="1" t="s">
        <v>574</v>
      </c>
      <c r="K151" s="1"/>
      <c r="L151" s="1"/>
      <c r="M151" s="1"/>
      <c r="N151" s="1" t="s">
        <v>575</v>
      </c>
      <c r="O151" s="1"/>
      <c r="P151" s="1" t="s">
        <v>576</v>
      </c>
      <c r="Q151" s="1">
        <v>2021</v>
      </c>
      <c r="R151" s="1"/>
      <c r="S151" s="1"/>
      <c r="V151" s="1" t="s">
        <v>218</v>
      </c>
      <c r="Y151" s="5" t="s">
        <v>206</v>
      </c>
      <c r="Z151" s="1"/>
      <c r="AA151" t="s">
        <v>222</v>
      </c>
      <c r="AB151" t="s">
        <v>217</v>
      </c>
      <c r="AC151" t="s">
        <v>212</v>
      </c>
      <c r="AE151" t="s">
        <v>165</v>
      </c>
      <c r="AG151" t="s">
        <v>38</v>
      </c>
      <c r="AH151" t="s">
        <v>217</v>
      </c>
      <c r="AI151" s="1" t="s">
        <v>181</v>
      </c>
      <c r="AJ151" t="s">
        <v>38</v>
      </c>
      <c r="AK151" s="1" t="s">
        <v>39</v>
      </c>
      <c r="AL151">
        <v>45.832999999999998</v>
      </c>
      <c r="AM151" t="s">
        <v>153</v>
      </c>
      <c r="AN151">
        <v>6.3449999999999989</v>
      </c>
      <c r="AQ151">
        <v>3</v>
      </c>
    </row>
    <row r="152" spans="1:45" x14ac:dyDescent="0.35">
      <c r="A152" s="1" t="s">
        <v>205</v>
      </c>
      <c r="B152" t="s">
        <v>169</v>
      </c>
      <c r="C152" s="1" t="s">
        <v>572</v>
      </c>
      <c r="D152" s="1" t="s">
        <v>573</v>
      </c>
      <c r="E152" t="s">
        <v>157</v>
      </c>
      <c r="G152" s="1"/>
      <c r="H152" s="1"/>
      <c r="I152" s="1"/>
      <c r="J152" s="1" t="s">
        <v>574</v>
      </c>
      <c r="K152" s="1"/>
      <c r="L152" s="1"/>
      <c r="M152" s="1"/>
      <c r="N152" s="1" t="s">
        <v>575</v>
      </c>
      <c r="O152" s="1"/>
      <c r="P152" s="1" t="s">
        <v>576</v>
      </c>
      <c r="Q152" s="1">
        <v>2021</v>
      </c>
      <c r="R152" s="1"/>
      <c r="S152" s="1"/>
      <c r="V152" s="1" t="s">
        <v>218</v>
      </c>
      <c r="Y152" s="5" t="s">
        <v>206</v>
      </c>
      <c r="Z152" s="1"/>
      <c r="AA152" t="s">
        <v>222</v>
      </c>
      <c r="AB152" t="s">
        <v>217</v>
      </c>
      <c r="AC152" t="s">
        <v>212</v>
      </c>
      <c r="AE152" t="s">
        <v>165</v>
      </c>
      <c r="AG152" t="s">
        <v>38</v>
      </c>
      <c r="AH152" t="s">
        <v>217</v>
      </c>
      <c r="AI152" s="1" t="s">
        <v>181</v>
      </c>
      <c r="AJ152" t="s">
        <v>38</v>
      </c>
      <c r="AK152" s="1" t="s">
        <v>39</v>
      </c>
      <c r="AL152">
        <v>45.362000000000002</v>
      </c>
      <c r="AM152" t="s">
        <v>153</v>
      </c>
      <c r="AN152">
        <v>6.5799999999999983</v>
      </c>
      <c r="AQ152">
        <v>4</v>
      </c>
    </row>
    <row r="153" spans="1:45" x14ac:dyDescent="0.35">
      <c r="A153" s="1" t="s">
        <v>205</v>
      </c>
      <c r="B153" t="s">
        <v>169</v>
      </c>
      <c r="C153" s="1" t="s">
        <v>572</v>
      </c>
      <c r="D153" s="1" t="s">
        <v>573</v>
      </c>
      <c r="E153" t="s">
        <v>157</v>
      </c>
      <c r="G153" s="1"/>
      <c r="H153" s="1"/>
      <c r="I153" s="1"/>
      <c r="J153" s="1" t="s">
        <v>574</v>
      </c>
      <c r="K153" s="1"/>
      <c r="L153" s="1"/>
      <c r="M153" s="1"/>
      <c r="N153" s="1" t="s">
        <v>575</v>
      </c>
      <c r="O153" s="1"/>
      <c r="P153" s="1" t="s">
        <v>576</v>
      </c>
      <c r="Q153" s="1">
        <v>2021</v>
      </c>
      <c r="R153" s="1"/>
      <c r="S153" s="1"/>
      <c r="V153" s="1" t="s">
        <v>218</v>
      </c>
      <c r="Y153" s="5" t="s">
        <v>206</v>
      </c>
      <c r="Z153" s="1"/>
      <c r="AA153" t="s">
        <v>222</v>
      </c>
      <c r="AB153" t="s">
        <v>217</v>
      </c>
      <c r="AC153" t="s">
        <v>213</v>
      </c>
      <c r="AE153" t="s">
        <v>165</v>
      </c>
      <c r="AG153" t="s">
        <v>38</v>
      </c>
      <c r="AH153" t="s">
        <v>217</v>
      </c>
      <c r="AI153" s="1" t="s">
        <v>181</v>
      </c>
      <c r="AJ153" t="s">
        <v>38</v>
      </c>
      <c r="AK153" s="1" t="s">
        <v>39</v>
      </c>
      <c r="AL153">
        <v>0.53400000000000003</v>
      </c>
      <c r="AM153" t="s">
        <v>153</v>
      </c>
      <c r="AN153" t="s">
        <v>154</v>
      </c>
      <c r="AQ153">
        <v>0</v>
      </c>
    </row>
    <row r="154" spans="1:45" x14ac:dyDescent="0.35">
      <c r="A154" s="1" t="s">
        <v>205</v>
      </c>
      <c r="B154" t="s">
        <v>169</v>
      </c>
      <c r="C154" s="1" t="s">
        <v>572</v>
      </c>
      <c r="D154" s="1" t="s">
        <v>573</v>
      </c>
      <c r="E154" t="s">
        <v>157</v>
      </c>
      <c r="G154" s="1"/>
      <c r="H154" s="1"/>
      <c r="I154" s="1"/>
      <c r="J154" s="1" t="s">
        <v>574</v>
      </c>
      <c r="K154" s="1"/>
      <c r="L154" s="1"/>
      <c r="M154" s="1"/>
      <c r="N154" s="1" t="s">
        <v>575</v>
      </c>
      <c r="O154" s="1"/>
      <c r="P154" s="1" t="s">
        <v>576</v>
      </c>
      <c r="Q154" s="1">
        <v>2021</v>
      </c>
      <c r="R154" s="1"/>
      <c r="S154" s="1"/>
      <c r="V154" s="1" t="s">
        <v>218</v>
      </c>
      <c r="Y154" s="5" t="s">
        <v>206</v>
      </c>
      <c r="Z154" s="1"/>
      <c r="AA154" t="s">
        <v>222</v>
      </c>
      <c r="AB154" t="s">
        <v>217</v>
      </c>
      <c r="AC154" t="s">
        <v>213</v>
      </c>
      <c r="AE154" t="s">
        <v>165</v>
      </c>
      <c r="AG154" t="s">
        <v>38</v>
      </c>
      <c r="AH154" t="s">
        <v>217</v>
      </c>
      <c r="AI154" s="1" t="s">
        <v>181</v>
      </c>
      <c r="AJ154" t="s">
        <v>38</v>
      </c>
      <c r="AK154" s="1" t="s">
        <v>39</v>
      </c>
      <c r="AL154">
        <v>77.382000000000005</v>
      </c>
      <c r="AM154" t="s">
        <v>153</v>
      </c>
      <c r="AN154">
        <v>3.222999999999999</v>
      </c>
      <c r="AQ154">
        <v>1</v>
      </c>
    </row>
    <row r="155" spans="1:45" x14ac:dyDescent="0.35">
      <c r="A155" s="1" t="s">
        <v>205</v>
      </c>
      <c r="B155" t="s">
        <v>169</v>
      </c>
      <c r="C155" s="1" t="s">
        <v>572</v>
      </c>
      <c r="D155" s="1" t="s">
        <v>573</v>
      </c>
      <c r="E155" t="s">
        <v>157</v>
      </c>
      <c r="G155" s="1"/>
      <c r="H155" s="1"/>
      <c r="I155" s="1"/>
      <c r="J155" s="1" t="s">
        <v>574</v>
      </c>
      <c r="K155" s="1"/>
      <c r="L155" s="1"/>
      <c r="M155" s="1"/>
      <c r="N155" s="1" t="s">
        <v>575</v>
      </c>
      <c r="O155" s="1"/>
      <c r="P155" s="1" t="s">
        <v>576</v>
      </c>
      <c r="Q155" s="1">
        <v>2021</v>
      </c>
      <c r="R155" s="1"/>
      <c r="S155" s="1"/>
      <c r="V155" s="1" t="s">
        <v>218</v>
      </c>
      <c r="Y155" s="5" t="s">
        <v>206</v>
      </c>
      <c r="Z155" s="1"/>
      <c r="AA155" t="s">
        <v>222</v>
      </c>
      <c r="AB155" t="s">
        <v>217</v>
      </c>
      <c r="AC155" t="s">
        <v>213</v>
      </c>
      <c r="AE155" t="s">
        <v>165</v>
      </c>
      <c r="AG155" t="s">
        <v>38</v>
      </c>
      <c r="AH155" t="s">
        <v>217</v>
      </c>
      <c r="AI155" s="1" t="s">
        <v>181</v>
      </c>
      <c r="AJ155" t="s">
        <v>38</v>
      </c>
      <c r="AK155" s="1" t="s">
        <v>39</v>
      </c>
      <c r="AL155">
        <v>92.457999999999998</v>
      </c>
      <c r="AM155" t="s">
        <v>153</v>
      </c>
      <c r="AN155">
        <v>0.23499999999999943</v>
      </c>
      <c r="AQ155">
        <v>2</v>
      </c>
    </row>
    <row r="156" spans="1:45" x14ac:dyDescent="0.35">
      <c r="A156" s="1" t="s">
        <v>205</v>
      </c>
      <c r="B156" t="s">
        <v>169</v>
      </c>
      <c r="C156" s="1" t="s">
        <v>572</v>
      </c>
      <c r="D156" s="1" t="s">
        <v>573</v>
      </c>
      <c r="E156" t="s">
        <v>157</v>
      </c>
      <c r="G156" s="1"/>
      <c r="H156" s="1"/>
      <c r="I156" s="1"/>
      <c r="J156" s="1" t="s">
        <v>574</v>
      </c>
      <c r="K156" s="1"/>
      <c r="L156" s="1"/>
      <c r="M156" s="1"/>
      <c r="N156" s="1" t="s">
        <v>575</v>
      </c>
      <c r="O156" s="1"/>
      <c r="P156" s="1" t="s">
        <v>576</v>
      </c>
      <c r="Q156" s="1">
        <v>2021</v>
      </c>
      <c r="R156" s="1"/>
      <c r="S156" s="1"/>
      <c r="V156" s="1" t="s">
        <v>218</v>
      </c>
      <c r="Y156" s="5" t="s">
        <v>206</v>
      </c>
      <c r="Z156" s="1"/>
      <c r="AA156" t="s">
        <v>222</v>
      </c>
      <c r="AB156" t="s">
        <v>217</v>
      </c>
      <c r="AC156" t="s">
        <v>213</v>
      </c>
      <c r="AE156" t="s">
        <v>165</v>
      </c>
      <c r="AG156" t="s">
        <v>38</v>
      </c>
      <c r="AH156" t="s">
        <v>217</v>
      </c>
      <c r="AI156" s="1" t="s">
        <v>181</v>
      </c>
      <c r="AJ156" t="s">
        <v>38</v>
      </c>
      <c r="AK156" s="1" t="s">
        <v>39</v>
      </c>
      <c r="AL156">
        <v>92.221999999999994</v>
      </c>
      <c r="AM156" t="s">
        <v>153</v>
      </c>
      <c r="AN156">
        <v>0.70700000000000784</v>
      </c>
      <c r="AQ156">
        <v>3</v>
      </c>
    </row>
    <row r="157" spans="1:45" x14ac:dyDescent="0.35">
      <c r="A157" s="1" t="s">
        <v>205</v>
      </c>
      <c r="B157" t="s">
        <v>169</v>
      </c>
      <c r="C157" s="1" t="s">
        <v>572</v>
      </c>
      <c r="D157" s="1" t="s">
        <v>573</v>
      </c>
      <c r="E157" t="s">
        <v>157</v>
      </c>
      <c r="G157" s="1"/>
      <c r="H157" s="1"/>
      <c r="I157" s="1"/>
      <c r="J157" s="1" t="s">
        <v>574</v>
      </c>
      <c r="K157" s="1"/>
      <c r="L157" s="1"/>
      <c r="M157" s="1"/>
      <c r="N157" s="1" t="s">
        <v>575</v>
      </c>
      <c r="O157" s="1"/>
      <c r="P157" s="1" t="s">
        <v>576</v>
      </c>
      <c r="Q157" s="1">
        <v>2021</v>
      </c>
      <c r="R157" s="1"/>
      <c r="S157" s="1"/>
      <c r="V157" s="1" t="s">
        <v>218</v>
      </c>
      <c r="Y157" s="5" t="s">
        <v>206</v>
      </c>
      <c r="Z157" s="1"/>
      <c r="AA157" t="s">
        <v>222</v>
      </c>
      <c r="AB157" t="s">
        <v>217</v>
      </c>
      <c r="AC157" t="s">
        <v>213</v>
      </c>
      <c r="AE157" t="s">
        <v>165</v>
      </c>
      <c r="AG157" t="s">
        <v>38</v>
      </c>
      <c r="AH157" t="s">
        <v>217</v>
      </c>
      <c r="AI157" s="1" t="s">
        <v>181</v>
      </c>
      <c r="AJ157" t="s">
        <v>38</v>
      </c>
      <c r="AK157" s="1" t="s">
        <v>39</v>
      </c>
      <c r="AL157">
        <v>92.457999999999998</v>
      </c>
      <c r="AM157" t="s">
        <v>153</v>
      </c>
      <c r="AN157">
        <v>0.47100000000000364</v>
      </c>
      <c r="AQ157">
        <v>4</v>
      </c>
    </row>
    <row r="158" spans="1:45" x14ac:dyDescent="0.35">
      <c r="A158" s="1" t="s">
        <v>205</v>
      </c>
      <c r="B158" t="s">
        <v>170</v>
      </c>
      <c r="C158" s="1" t="s">
        <v>572</v>
      </c>
      <c r="D158" s="1" t="s">
        <v>573</v>
      </c>
      <c r="E158" t="s">
        <v>157</v>
      </c>
      <c r="G158" s="1"/>
      <c r="H158" s="1"/>
      <c r="I158" s="1"/>
      <c r="J158" s="1" t="s">
        <v>574</v>
      </c>
      <c r="K158" s="1"/>
      <c r="L158" s="1"/>
      <c r="M158" s="1"/>
      <c r="N158" s="1" t="s">
        <v>575</v>
      </c>
      <c r="O158" s="1"/>
      <c r="P158" s="1" t="s">
        <v>576</v>
      </c>
      <c r="Q158" s="1">
        <v>2021</v>
      </c>
      <c r="R158" s="1"/>
      <c r="S158" s="1"/>
      <c r="V158" t="s">
        <v>219</v>
      </c>
      <c r="W158" s="5" t="s">
        <v>577</v>
      </c>
      <c r="X158" t="s">
        <v>221</v>
      </c>
      <c r="Y158" s="5" t="s">
        <v>206</v>
      </c>
      <c r="Z158" s="1"/>
      <c r="AA158" t="s">
        <v>222</v>
      </c>
      <c r="AD158" t="s">
        <v>221</v>
      </c>
      <c r="AE158" t="s">
        <v>165</v>
      </c>
      <c r="AG158" t="s">
        <v>165</v>
      </c>
      <c r="AJ158" t="s">
        <v>38</v>
      </c>
      <c r="AK158" s="1" t="s">
        <v>39</v>
      </c>
      <c r="AL158">
        <v>60.853000000000002</v>
      </c>
      <c r="AM158" t="s">
        <v>153</v>
      </c>
      <c r="AN158">
        <v>8.9149999999999991</v>
      </c>
      <c r="AQ158">
        <v>1</v>
      </c>
      <c r="AS158" t="s">
        <v>207</v>
      </c>
    </row>
    <row r="159" spans="1:45" x14ac:dyDescent="0.35">
      <c r="A159" s="1" t="s">
        <v>205</v>
      </c>
      <c r="B159" t="s">
        <v>170</v>
      </c>
      <c r="C159" s="1" t="s">
        <v>572</v>
      </c>
      <c r="D159" s="1" t="s">
        <v>573</v>
      </c>
      <c r="E159" t="s">
        <v>157</v>
      </c>
      <c r="G159" s="1"/>
      <c r="H159" s="1"/>
      <c r="I159" s="1"/>
      <c r="J159" s="1" t="s">
        <v>574</v>
      </c>
      <c r="K159" s="1"/>
      <c r="L159" s="1"/>
      <c r="M159" s="1"/>
      <c r="N159" s="1" t="s">
        <v>575</v>
      </c>
      <c r="O159" s="1"/>
      <c r="P159" s="1" t="s">
        <v>576</v>
      </c>
      <c r="Q159" s="1">
        <v>2021</v>
      </c>
      <c r="R159" s="1"/>
      <c r="S159" s="1"/>
      <c r="V159" t="s">
        <v>219</v>
      </c>
      <c r="W159" s="5" t="s">
        <v>517</v>
      </c>
      <c r="X159" t="s">
        <v>221</v>
      </c>
      <c r="Y159" s="5" t="s">
        <v>206</v>
      </c>
      <c r="Z159" s="1"/>
      <c r="AA159" t="s">
        <v>222</v>
      </c>
      <c r="AD159" t="s">
        <v>221</v>
      </c>
      <c r="AE159" t="s">
        <v>165</v>
      </c>
      <c r="AG159" t="s">
        <v>165</v>
      </c>
      <c r="AJ159" t="s">
        <v>38</v>
      </c>
      <c r="AK159" s="1" t="s">
        <v>39</v>
      </c>
      <c r="AL159">
        <v>76.150000000000006</v>
      </c>
      <c r="AM159" t="s">
        <v>153</v>
      </c>
      <c r="AN159">
        <v>5.5820000000000078</v>
      </c>
      <c r="AQ159">
        <v>2</v>
      </c>
      <c r="AS159" t="s">
        <v>207</v>
      </c>
    </row>
    <row r="160" spans="1:45" x14ac:dyDescent="0.35">
      <c r="A160" s="1" t="s">
        <v>205</v>
      </c>
      <c r="B160" t="s">
        <v>170</v>
      </c>
      <c r="C160" s="1" t="s">
        <v>572</v>
      </c>
      <c r="D160" s="1" t="s">
        <v>573</v>
      </c>
      <c r="E160" t="s">
        <v>157</v>
      </c>
      <c r="G160" s="1"/>
      <c r="H160" s="1"/>
      <c r="I160" s="1"/>
      <c r="J160" s="1" t="s">
        <v>574</v>
      </c>
      <c r="K160" s="1"/>
      <c r="L160" s="1"/>
      <c r="M160" s="1"/>
      <c r="N160" s="1" t="s">
        <v>575</v>
      </c>
      <c r="O160" s="1"/>
      <c r="P160" s="1" t="s">
        <v>576</v>
      </c>
      <c r="Q160" s="1">
        <v>2021</v>
      </c>
      <c r="R160" s="1"/>
      <c r="S160" s="1"/>
      <c r="V160" t="s">
        <v>219</v>
      </c>
      <c r="W160" s="5" t="s">
        <v>578</v>
      </c>
      <c r="X160" t="s">
        <v>221</v>
      </c>
      <c r="Y160" s="5" t="s">
        <v>206</v>
      </c>
      <c r="Z160" s="1"/>
      <c r="AA160" t="s">
        <v>222</v>
      </c>
      <c r="AD160" t="s">
        <v>221</v>
      </c>
      <c r="AE160" t="s">
        <v>165</v>
      </c>
      <c r="AG160" t="s">
        <v>165</v>
      </c>
      <c r="AJ160" t="s">
        <v>38</v>
      </c>
      <c r="AK160" s="1" t="s">
        <v>39</v>
      </c>
      <c r="AL160">
        <v>76.150000000000006</v>
      </c>
      <c r="AM160" t="s">
        <v>153</v>
      </c>
      <c r="AN160">
        <v>5.5820000000000078</v>
      </c>
      <c r="AQ160">
        <v>3</v>
      </c>
      <c r="AS160" t="s">
        <v>207</v>
      </c>
    </row>
    <row r="161" spans="1:45" x14ac:dyDescent="0.35">
      <c r="A161" s="1" t="s">
        <v>205</v>
      </c>
      <c r="B161" t="s">
        <v>170</v>
      </c>
      <c r="C161" s="1" t="s">
        <v>572</v>
      </c>
      <c r="D161" s="1" t="s">
        <v>573</v>
      </c>
      <c r="E161" t="s">
        <v>157</v>
      </c>
      <c r="G161" s="1"/>
      <c r="H161" s="1"/>
      <c r="I161" s="1"/>
      <c r="J161" s="1" t="s">
        <v>574</v>
      </c>
      <c r="K161" s="1"/>
      <c r="L161" s="1"/>
      <c r="M161" s="1"/>
      <c r="N161" s="1" t="s">
        <v>575</v>
      </c>
      <c r="O161" s="1"/>
      <c r="P161" s="1" t="s">
        <v>576</v>
      </c>
      <c r="Q161" s="1">
        <v>2021</v>
      </c>
      <c r="R161" s="1"/>
      <c r="S161" s="1"/>
      <c r="V161" t="s">
        <v>219</v>
      </c>
      <c r="W161" s="5" t="s">
        <v>579</v>
      </c>
      <c r="X161" t="s">
        <v>221</v>
      </c>
      <c r="Y161" s="5" t="s">
        <v>206</v>
      </c>
      <c r="Z161" s="1"/>
      <c r="AA161" t="s">
        <v>222</v>
      </c>
      <c r="AD161" t="s">
        <v>221</v>
      </c>
      <c r="AE161" t="s">
        <v>165</v>
      </c>
      <c r="AG161" t="s">
        <v>165</v>
      </c>
      <c r="AJ161" t="s">
        <v>38</v>
      </c>
      <c r="AK161" s="1" t="s">
        <v>39</v>
      </c>
      <c r="AL161">
        <v>77.39</v>
      </c>
      <c r="AM161" t="s">
        <v>153</v>
      </c>
      <c r="AN161">
        <v>3.9270000000000067</v>
      </c>
      <c r="AQ161">
        <v>4</v>
      </c>
      <c r="AS161" t="s">
        <v>207</v>
      </c>
    </row>
    <row r="162" spans="1:45" x14ac:dyDescent="0.35">
      <c r="A162" s="1" t="s">
        <v>205</v>
      </c>
      <c r="B162" t="s">
        <v>170</v>
      </c>
      <c r="C162" s="1" t="s">
        <v>572</v>
      </c>
      <c r="D162" s="1" t="s">
        <v>573</v>
      </c>
      <c r="E162" t="s">
        <v>157</v>
      </c>
      <c r="G162" s="1"/>
      <c r="H162" s="1"/>
      <c r="I162" s="1"/>
      <c r="J162" s="1" t="s">
        <v>574</v>
      </c>
      <c r="K162" s="1"/>
      <c r="L162" s="1"/>
      <c r="M162" s="1"/>
      <c r="N162" s="1" t="s">
        <v>575</v>
      </c>
      <c r="O162" s="1"/>
      <c r="P162" s="1" t="s">
        <v>576</v>
      </c>
      <c r="Q162" s="1">
        <v>2021</v>
      </c>
      <c r="R162" s="1"/>
      <c r="S162" s="1"/>
      <c r="V162" t="s">
        <v>219</v>
      </c>
      <c r="W162" s="5" t="s">
        <v>580</v>
      </c>
      <c r="X162" t="s">
        <v>221</v>
      </c>
      <c r="Y162" s="5" t="s">
        <v>206</v>
      </c>
      <c r="Z162" s="1"/>
      <c r="AA162" t="s">
        <v>222</v>
      </c>
      <c r="AD162" t="s">
        <v>221</v>
      </c>
      <c r="AE162" t="s">
        <v>165</v>
      </c>
      <c r="AG162" t="s">
        <v>165</v>
      </c>
      <c r="AJ162" t="s">
        <v>38</v>
      </c>
      <c r="AK162" s="1" t="s">
        <v>39</v>
      </c>
      <c r="AL162">
        <v>0</v>
      </c>
      <c r="AM162" t="s">
        <v>153</v>
      </c>
      <c r="AN162" t="s">
        <v>154</v>
      </c>
      <c r="AQ162">
        <v>0</v>
      </c>
      <c r="AS162" t="s">
        <v>207</v>
      </c>
    </row>
    <row r="163" spans="1:45" x14ac:dyDescent="0.35">
      <c r="A163" s="1" t="s">
        <v>205</v>
      </c>
      <c r="B163" t="s">
        <v>170</v>
      </c>
      <c r="C163" s="1" t="s">
        <v>572</v>
      </c>
      <c r="D163" s="1" t="s">
        <v>573</v>
      </c>
      <c r="E163" t="s">
        <v>157</v>
      </c>
      <c r="G163" s="1"/>
      <c r="H163" s="1"/>
      <c r="I163" s="1"/>
      <c r="J163" s="1" t="s">
        <v>574</v>
      </c>
      <c r="K163" s="1"/>
      <c r="L163" s="1"/>
      <c r="M163" s="1"/>
      <c r="N163" s="1" t="s">
        <v>575</v>
      </c>
      <c r="O163" s="1"/>
      <c r="P163" s="1" t="s">
        <v>576</v>
      </c>
      <c r="Q163" s="1">
        <v>2021</v>
      </c>
      <c r="R163" s="1"/>
      <c r="S163" s="1"/>
      <c r="V163" t="s">
        <v>220</v>
      </c>
      <c r="W163" s="5" t="s">
        <v>581</v>
      </c>
      <c r="X163" t="s">
        <v>221</v>
      </c>
      <c r="Y163" s="5" t="s">
        <v>206</v>
      </c>
      <c r="Z163" s="1"/>
      <c r="AA163" t="s">
        <v>222</v>
      </c>
      <c r="AD163" t="s">
        <v>221</v>
      </c>
      <c r="AE163" t="s">
        <v>165</v>
      </c>
      <c r="AG163" t="s">
        <v>165</v>
      </c>
      <c r="AJ163" t="s">
        <v>38</v>
      </c>
      <c r="AK163" s="1" t="s">
        <v>39</v>
      </c>
      <c r="AL163">
        <v>0.49099999999999999</v>
      </c>
      <c r="AM163" t="s">
        <v>153</v>
      </c>
      <c r="AN163" t="s">
        <v>154</v>
      </c>
      <c r="AQ163">
        <v>0</v>
      </c>
      <c r="AS163" t="s">
        <v>207</v>
      </c>
    </row>
    <row r="164" spans="1:45" x14ac:dyDescent="0.35">
      <c r="A164" s="1" t="s">
        <v>205</v>
      </c>
      <c r="B164" t="s">
        <v>170</v>
      </c>
      <c r="C164" s="1" t="s">
        <v>572</v>
      </c>
      <c r="D164" s="1" t="s">
        <v>573</v>
      </c>
      <c r="E164" t="s">
        <v>157</v>
      </c>
      <c r="G164" s="1"/>
      <c r="H164" s="1"/>
      <c r="I164" s="1"/>
      <c r="J164" s="1" t="s">
        <v>574</v>
      </c>
      <c r="K164" s="1"/>
      <c r="L164" s="1"/>
      <c r="M164" s="1"/>
      <c r="N164" s="1" t="s">
        <v>575</v>
      </c>
      <c r="O164" s="1"/>
      <c r="P164" s="1" t="s">
        <v>576</v>
      </c>
      <c r="Q164" s="1">
        <v>2021</v>
      </c>
      <c r="R164" s="1"/>
      <c r="S164" s="1"/>
      <c r="V164" t="s">
        <v>220</v>
      </c>
      <c r="W164" s="5" t="s">
        <v>193</v>
      </c>
      <c r="X164" t="s">
        <v>221</v>
      </c>
      <c r="Y164" s="5" t="s">
        <v>206</v>
      </c>
      <c r="Z164" s="1"/>
      <c r="AA164" t="s">
        <v>222</v>
      </c>
      <c r="AD164" t="s">
        <v>221</v>
      </c>
      <c r="AE164" t="s">
        <v>165</v>
      </c>
      <c r="AG164" t="s">
        <v>165</v>
      </c>
      <c r="AJ164" t="s">
        <v>38</v>
      </c>
      <c r="AK164" s="1" t="s">
        <v>39</v>
      </c>
      <c r="AL164">
        <v>64.573999999999998</v>
      </c>
      <c r="AM164" t="s">
        <v>153</v>
      </c>
      <c r="AN164">
        <v>5.9690000000000083</v>
      </c>
      <c r="AQ164">
        <v>1</v>
      </c>
      <c r="AS164" t="s">
        <v>207</v>
      </c>
    </row>
    <row r="165" spans="1:45" x14ac:dyDescent="0.35">
      <c r="A165" s="1" t="s">
        <v>205</v>
      </c>
      <c r="B165" t="s">
        <v>170</v>
      </c>
      <c r="C165" s="1" t="s">
        <v>572</v>
      </c>
      <c r="D165" s="1" t="s">
        <v>573</v>
      </c>
      <c r="E165" t="s">
        <v>157</v>
      </c>
      <c r="G165" s="1"/>
      <c r="H165" s="1"/>
      <c r="I165" s="1"/>
      <c r="J165" s="1" t="s">
        <v>574</v>
      </c>
      <c r="K165" s="1"/>
      <c r="L165" s="1"/>
      <c r="M165" s="1"/>
      <c r="N165" s="1" t="s">
        <v>575</v>
      </c>
      <c r="O165" s="1"/>
      <c r="P165" s="1" t="s">
        <v>576</v>
      </c>
      <c r="Q165" s="1">
        <v>2021</v>
      </c>
      <c r="R165" s="1"/>
      <c r="S165" s="1"/>
      <c r="V165" t="s">
        <v>220</v>
      </c>
      <c r="W165" s="5" t="s">
        <v>582</v>
      </c>
      <c r="X165" t="s">
        <v>221</v>
      </c>
      <c r="Y165" s="5" t="s">
        <v>206</v>
      </c>
      <c r="Z165" s="1"/>
      <c r="AA165" t="s">
        <v>222</v>
      </c>
      <c r="AD165" t="s">
        <v>221</v>
      </c>
      <c r="AE165" t="s">
        <v>165</v>
      </c>
      <c r="AG165" t="s">
        <v>165</v>
      </c>
      <c r="AJ165" t="s">
        <v>38</v>
      </c>
      <c r="AK165" s="1" t="s">
        <v>39</v>
      </c>
      <c r="AL165">
        <v>80.697999999999993</v>
      </c>
      <c r="AM165" t="s">
        <v>153</v>
      </c>
      <c r="AN165">
        <v>6.8210000000000122</v>
      </c>
      <c r="AQ165">
        <v>2</v>
      </c>
      <c r="AS165" t="s">
        <v>207</v>
      </c>
    </row>
    <row r="166" spans="1:45" x14ac:dyDescent="0.35">
      <c r="A166" s="1" t="s">
        <v>205</v>
      </c>
      <c r="B166" t="s">
        <v>170</v>
      </c>
      <c r="C166" s="1" t="s">
        <v>572</v>
      </c>
      <c r="D166" s="1" t="s">
        <v>573</v>
      </c>
      <c r="E166" t="s">
        <v>157</v>
      </c>
      <c r="G166" s="1"/>
      <c r="H166" s="1"/>
      <c r="I166" s="1"/>
      <c r="J166" s="1" t="s">
        <v>574</v>
      </c>
      <c r="K166" s="1"/>
      <c r="L166" s="1"/>
      <c r="M166" s="1"/>
      <c r="N166" s="1" t="s">
        <v>575</v>
      </c>
      <c r="O166" s="1"/>
      <c r="P166" s="1" t="s">
        <v>576</v>
      </c>
      <c r="Q166" s="1">
        <v>2021</v>
      </c>
      <c r="R166" s="1"/>
      <c r="S166" s="1"/>
      <c r="V166" t="s">
        <v>220</v>
      </c>
      <c r="W166" s="5" t="s">
        <v>583</v>
      </c>
      <c r="X166" t="s">
        <v>221</v>
      </c>
      <c r="Y166" s="5" t="s">
        <v>206</v>
      </c>
      <c r="Z166" s="1"/>
      <c r="AA166" t="s">
        <v>222</v>
      </c>
      <c r="AD166" t="s">
        <v>221</v>
      </c>
      <c r="AE166" t="s">
        <v>165</v>
      </c>
      <c r="AG166" t="s">
        <v>165</v>
      </c>
      <c r="AJ166" t="s">
        <v>38</v>
      </c>
      <c r="AK166" s="1" t="s">
        <v>39</v>
      </c>
      <c r="AL166">
        <v>80.697999999999993</v>
      </c>
      <c r="AM166" t="s">
        <v>153</v>
      </c>
      <c r="AN166">
        <v>7.0280000000000058</v>
      </c>
      <c r="AQ166">
        <v>3</v>
      </c>
      <c r="AS166" t="s">
        <v>207</v>
      </c>
    </row>
    <row r="167" spans="1:45" x14ac:dyDescent="0.35">
      <c r="A167" s="1" t="s">
        <v>205</v>
      </c>
      <c r="B167" t="s">
        <v>170</v>
      </c>
      <c r="C167" s="1" t="s">
        <v>572</v>
      </c>
      <c r="D167" s="1" t="s">
        <v>573</v>
      </c>
      <c r="E167" t="s">
        <v>157</v>
      </c>
      <c r="G167" s="1"/>
      <c r="H167" s="1"/>
      <c r="I167" s="1"/>
      <c r="J167" s="1" t="s">
        <v>574</v>
      </c>
      <c r="K167" s="1"/>
      <c r="L167" s="1"/>
      <c r="M167" s="1"/>
      <c r="N167" s="1" t="s">
        <v>575</v>
      </c>
      <c r="O167" s="1"/>
      <c r="P167" s="1" t="s">
        <v>576</v>
      </c>
      <c r="Q167" s="1">
        <v>2021</v>
      </c>
      <c r="R167" s="1"/>
      <c r="S167" s="1"/>
      <c r="V167" t="s">
        <v>220</v>
      </c>
      <c r="W167" s="5" t="s">
        <v>584</v>
      </c>
      <c r="X167" t="s">
        <v>221</v>
      </c>
      <c r="Y167" s="5" t="s">
        <v>206</v>
      </c>
      <c r="Z167" s="1"/>
      <c r="AA167" t="s">
        <v>222</v>
      </c>
      <c r="AD167" t="s">
        <v>221</v>
      </c>
      <c r="AE167" t="s">
        <v>165</v>
      </c>
      <c r="AG167" t="s">
        <v>165</v>
      </c>
      <c r="AJ167" t="s">
        <v>38</v>
      </c>
      <c r="AK167" s="1" t="s">
        <v>39</v>
      </c>
      <c r="AL167">
        <v>80.697999999999993</v>
      </c>
      <c r="AM167" t="s">
        <v>153</v>
      </c>
      <c r="AN167">
        <v>7.4420000000000073</v>
      </c>
      <c r="AQ167">
        <v>4</v>
      </c>
      <c r="AS167" t="s">
        <v>207</v>
      </c>
    </row>
    <row r="168" spans="1:45" x14ac:dyDescent="0.35">
      <c r="A168" s="1" t="s">
        <v>223</v>
      </c>
      <c r="B168" t="s">
        <v>158</v>
      </c>
      <c r="C168" s="1" t="s">
        <v>585</v>
      </c>
      <c r="D168" s="1" t="s">
        <v>586</v>
      </c>
      <c r="E168" t="s">
        <v>157</v>
      </c>
      <c r="G168" s="1"/>
      <c r="H168" s="1"/>
      <c r="I168" s="1"/>
      <c r="J168" s="1" t="s">
        <v>587</v>
      </c>
      <c r="K168" s="1" t="s">
        <v>588</v>
      </c>
      <c r="L168" s="1" t="s">
        <v>589</v>
      </c>
      <c r="M168" s="1"/>
      <c r="N168" s="1" t="s">
        <v>568</v>
      </c>
      <c r="O168" s="1"/>
      <c r="P168" s="1">
        <v>2010</v>
      </c>
      <c r="Q168" s="1"/>
      <c r="R168" s="1"/>
      <c r="S168" s="1"/>
      <c r="V168" s="1" t="s">
        <v>227</v>
      </c>
      <c r="Z168" s="1"/>
      <c r="AB168" t="s">
        <v>224</v>
      </c>
      <c r="AC168" s="16">
        <v>0</v>
      </c>
      <c r="AD168" t="s">
        <v>229</v>
      </c>
      <c r="AE168" t="s">
        <v>165</v>
      </c>
      <c r="AG168" t="s">
        <v>165</v>
      </c>
      <c r="AJ168" t="s">
        <v>165</v>
      </c>
      <c r="AK168" s="1" t="s">
        <v>39</v>
      </c>
      <c r="AL168">
        <v>5.556</v>
      </c>
      <c r="AM168" t="s">
        <v>153</v>
      </c>
      <c r="AN168" t="s">
        <v>154</v>
      </c>
      <c r="AQ168">
        <v>6.47</v>
      </c>
    </row>
    <row r="169" spans="1:45" x14ac:dyDescent="0.35">
      <c r="A169" s="1" t="s">
        <v>223</v>
      </c>
      <c r="B169" t="s">
        <v>158</v>
      </c>
      <c r="C169" s="1" t="s">
        <v>585</v>
      </c>
      <c r="D169" s="1" t="s">
        <v>586</v>
      </c>
      <c r="E169" t="s">
        <v>157</v>
      </c>
      <c r="G169" s="1"/>
      <c r="H169" s="1"/>
      <c r="I169" s="1"/>
      <c r="J169" s="1" t="s">
        <v>587</v>
      </c>
      <c r="K169" s="1" t="s">
        <v>588</v>
      </c>
      <c r="L169" s="1" t="s">
        <v>589</v>
      </c>
      <c r="M169" s="1"/>
      <c r="N169" s="1" t="s">
        <v>568</v>
      </c>
      <c r="O169" s="1"/>
      <c r="P169" s="1">
        <v>2010</v>
      </c>
      <c r="Q169" s="1"/>
      <c r="R169" s="1"/>
      <c r="S169" s="1"/>
      <c r="V169" s="1" t="s">
        <v>227</v>
      </c>
      <c r="Z169" s="1"/>
      <c r="AB169" t="s">
        <v>224</v>
      </c>
      <c r="AC169" s="16">
        <v>0</v>
      </c>
      <c r="AD169" t="s">
        <v>230</v>
      </c>
      <c r="AE169" t="s">
        <v>165</v>
      </c>
      <c r="AG169" t="s">
        <v>165</v>
      </c>
      <c r="AJ169" t="s">
        <v>165</v>
      </c>
      <c r="AK169" s="1" t="s">
        <v>39</v>
      </c>
      <c r="AL169">
        <v>12.898999999999999</v>
      </c>
      <c r="AM169" t="s">
        <v>153</v>
      </c>
      <c r="AN169" t="s">
        <v>154</v>
      </c>
      <c r="AQ169">
        <v>7.45</v>
      </c>
    </row>
    <row r="170" spans="1:45" x14ac:dyDescent="0.35">
      <c r="A170" s="1" t="s">
        <v>223</v>
      </c>
      <c r="B170" t="s">
        <v>158</v>
      </c>
      <c r="C170" s="1" t="s">
        <v>585</v>
      </c>
      <c r="D170" s="1" t="s">
        <v>586</v>
      </c>
      <c r="E170" t="s">
        <v>157</v>
      </c>
      <c r="G170" s="1"/>
      <c r="H170" s="1"/>
      <c r="I170" s="1"/>
      <c r="J170" s="1" t="s">
        <v>587</v>
      </c>
      <c r="K170" s="1" t="s">
        <v>588</v>
      </c>
      <c r="L170" s="1" t="s">
        <v>589</v>
      </c>
      <c r="M170" s="1"/>
      <c r="N170" s="1" t="s">
        <v>568</v>
      </c>
      <c r="O170" s="1"/>
      <c r="P170" s="1">
        <v>2010</v>
      </c>
      <c r="Q170" s="1"/>
      <c r="R170" s="1"/>
      <c r="S170" s="1"/>
      <c r="V170" s="1" t="s">
        <v>227</v>
      </c>
      <c r="Z170" s="1"/>
      <c r="AB170" t="s">
        <v>224</v>
      </c>
      <c r="AC170" s="16">
        <v>0</v>
      </c>
      <c r="AD170" t="s">
        <v>231</v>
      </c>
      <c r="AE170" t="s">
        <v>165</v>
      </c>
      <c r="AG170" t="s">
        <v>165</v>
      </c>
      <c r="AJ170" t="s">
        <v>165</v>
      </c>
      <c r="AK170" s="1" t="s">
        <v>39</v>
      </c>
      <c r="AL170">
        <v>29.13</v>
      </c>
      <c r="AM170" t="s">
        <v>153</v>
      </c>
      <c r="AN170" t="s">
        <v>154</v>
      </c>
      <c r="AQ170">
        <v>8.6080000000000005</v>
      </c>
    </row>
    <row r="171" spans="1:45" x14ac:dyDescent="0.35">
      <c r="A171" s="1" t="s">
        <v>223</v>
      </c>
      <c r="B171" t="s">
        <v>158</v>
      </c>
      <c r="C171" s="1" t="s">
        <v>585</v>
      </c>
      <c r="D171" s="1" t="s">
        <v>586</v>
      </c>
      <c r="E171" t="s">
        <v>157</v>
      </c>
      <c r="G171" s="1"/>
      <c r="H171" s="1"/>
      <c r="I171" s="1"/>
      <c r="J171" s="1" t="s">
        <v>587</v>
      </c>
      <c r="K171" s="1" t="s">
        <v>588</v>
      </c>
      <c r="L171" s="1" t="s">
        <v>589</v>
      </c>
      <c r="M171" s="1"/>
      <c r="N171" s="1" t="s">
        <v>568</v>
      </c>
      <c r="O171" s="1"/>
      <c r="P171" s="1">
        <v>2010</v>
      </c>
      <c r="Q171" s="1"/>
      <c r="R171" s="1"/>
      <c r="S171" s="1"/>
      <c r="V171" s="1" t="s">
        <v>227</v>
      </c>
      <c r="Z171" s="1"/>
      <c r="AB171" t="s">
        <v>224</v>
      </c>
      <c r="AC171" s="16">
        <v>0</v>
      </c>
      <c r="AD171" t="s">
        <v>232</v>
      </c>
      <c r="AE171" t="s">
        <v>165</v>
      </c>
      <c r="AG171" t="s">
        <v>165</v>
      </c>
      <c r="AJ171" t="s">
        <v>165</v>
      </c>
      <c r="AK171" s="1" t="s">
        <v>39</v>
      </c>
      <c r="AL171">
        <v>48.841000000000001</v>
      </c>
      <c r="AM171" t="s">
        <v>153</v>
      </c>
      <c r="AN171" t="s">
        <v>154</v>
      </c>
      <c r="AQ171">
        <v>9.6769999999999996</v>
      </c>
    </row>
    <row r="172" spans="1:45" x14ac:dyDescent="0.35">
      <c r="A172" s="1" t="s">
        <v>223</v>
      </c>
      <c r="B172" t="s">
        <v>158</v>
      </c>
      <c r="C172" s="1" t="s">
        <v>585</v>
      </c>
      <c r="D172" s="1" t="s">
        <v>586</v>
      </c>
      <c r="E172" t="s">
        <v>157</v>
      </c>
      <c r="G172" s="1"/>
      <c r="H172" s="1"/>
      <c r="I172" s="1"/>
      <c r="J172" s="1" t="s">
        <v>587</v>
      </c>
      <c r="K172" s="1" t="s">
        <v>588</v>
      </c>
      <c r="L172" s="1" t="s">
        <v>589</v>
      </c>
      <c r="M172" s="1"/>
      <c r="N172" s="1" t="s">
        <v>568</v>
      </c>
      <c r="O172" s="1"/>
      <c r="P172" s="1">
        <v>2010</v>
      </c>
      <c r="Q172" s="1"/>
      <c r="R172" s="1"/>
      <c r="S172" s="1"/>
      <c r="V172" s="1" t="s">
        <v>227</v>
      </c>
      <c r="Z172" s="1"/>
      <c r="AB172" t="s">
        <v>224</v>
      </c>
      <c r="AC172" s="16">
        <v>0</v>
      </c>
      <c r="AD172" t="s">
        <v>233</v>
      </c>
      <c r="AE172" t="s">
        <v>165</v>
      </c>
      <c r="AG172" t="s">
        <v>165</v>
      </c>
      <c r="AJ172" t="s">
        <v>165</v>
      </c>
      <c r="AK172" s="1" t="s">
        <v>39</v>
      </c>
      <c r="AL172">
        <v>55.024000000000001</v>
      </c>
      <c r="AM172" t="s">
        <v>153</v>
      </c>
      <c r="AN172" t="s">
        <v>154</v>
      </c>
      <c r="AQ172">
        <v>10.568</v>
      </c>
    </row>
    <row r="173" spans="1:45" x14ac:dyDescent="0.35">
      <c r="A173" s="1" t="s">
        <v>223</v>
      </c>
      <c r="B173" t="s">
        <v>158</v>
      </c>
      <c r="C173" s="1" t="s">
        <v>585</v>
      </c>
      <c r="D173" s="1" t="s">
        <v>586</v>
      </c>
      <c r="E173" t="s">
        <v>157</v>
      </c>
      <c r="G173" s="1"/>
      <c r="H173" s="1"/>
      <c r="I173" s="1"/>
      <c r="J173" s="1" t="s">
        <v>587</v>
      </c>
      <c r="K173" s="1" t="s">
        <v>588</v>
      </c>
      <c r="L173" s="1" t="s">
        <v>589</v>
      </c>
      <c r="M173" s="1"/>
      <c r="N173" s="1" t="s">
        <v>568</v>
      </c>
      <c r="O173" s="1"/>
      <c r="P173" s="1">
        <v>2010</v>
      </c>
      <c r="Q173" s="1"/>
      <c r="R173" s="1"/>
      <c r="S173" s="1"/>
      <c r="V173" s="1" t="s">
        <v>227</v>
      </c>
      <c r="Z173" s="1"/>
      <c r="AB173" t="s">
        <v>224</v>
      </c>
      <c r="AC173" s="16">
        <v>0</v>
      </c>
      <c r="AD173" t="s">
        <v>234</v>
      </c>
      <c r="AE173" t="s">
        <v>165</v>
      </c>
      <c r="AG173" t="s">
        <v>165</v>
      </c>
      <c r="AJ173" t="s">
        <v>165</v>
      </c>
      <c r="AK173" s="1" t="s">
        <v>39</v>
      </c>
      <c r="AL173">
        <v>60.435000000000002</v>
      </c>
      <c r="AM173" t="s">
        <v>153</v>
      </c>
      <c r="AN173" t="s">
        <v>154</v>
      </c>
      <c r="AQ173">
        <v>11.637</v>
      </c>
    </row>
    <row r="174" spans="1:45" x14ac:dyDescent="0.35">
      <c r="A174" s="1" t="s">
        <v>223</v>
      </c>
      <c r="B174" t="s">
        <v>158</v>
      </c>
      <c r="C174" s="1" t="s">
        <v>585</v>
      </c>
      <c r="D174" s="1" t="s">
        <v>586</v>
      </c>
      <c r="E174" t="s">
        <v>157</v>
      </c>
      <c r="G174" s="1"/>
      <c r="H174" s="1"/>
      <c r="I174" s="1"/>
      <c r="J174" s="1" t="s">
        <v>587</v>
      </c>
      <c r="K174" s="1" t="s">
        <v>588</v>
      </c>
      <c r="L174" s="1" t="s">
        <v>589</v>
      </c>
      <c r="M174" s="1"/>
      <c r="N174" s="1" t="s">
        <v>568</v>
      </c>
      <c r="O174" s="1"/>
      <c r="P174" s="1">
        <v>2010</v>
      </c>
      <c r="Q174" s="1"/>
      <c r="R174" s="1"/>
      <c r="S174" s="1"/>
      <c r="V174" s="1" t="s">
        <v>227</v>
      </c>
      <c r="Z174" s="1"/>
      <c r="AB174" t="s">
        <v>224</v>
      </c>
      <c r="AC174" s="16">
        <v>0</v>
      </c>
      <c r="AD174" t="s">
        <v>235</v>
      </c>
      <c r="AE174" t="s">
        <v>165</v>
      </c>
      <c r="AG174" t="s">
        <v>165</v>
      </c>
      <c r="AJ174" t="s">
        <v>165</v>
      </c>
      <c r="AK174" s="1" t="s">
        <v>39</v>
      </c>
      <c r="AL174">
        <v>68.551000000000002</v>
      </c>
      <c r="AM174" t="s">
        <v>153</v>
      </c>
      <c r="AN174" t="s">
        <v>154</v>
      </c>
      <c r="AQ174">
        <v>12.617000000000001</v>
      </c>
    </row>
    <row r="175" spans="1:45" x14ac:dyDescent="0.35">
      <c r="A175" s="1" t="s">
        <v>223</v>
      </c>
      <c r="B175" t="s">
        <v>158</v>
      </c>
      <c r="C175" s="1" t="s">
        <v>585</v>
      </c>
      <c r="D175" s="1" t="s">
        <v>586</v>
      </c>
      <c r="E175" t="s">
        <v>157</v>
      </c>
      <c r="G175" s="1"/>
      <c r="H175" s="1"/>
      <c r="I175" s="1"/>
      <c r="J175" s="1" t="s">
        <v>587</v>
      </c>
      <c r="K175" s="1" t="s">
        <v>588</v>
      </c>
      <c r="L175" s="1" t="s">
        <v>589</v>
      </c>
      <c r="M175" s="1"/>
      <c r="N175" s="1" t="s">
        <v>568</v>
      </c>
      <c r="O175" s="1"/>
      <c r="P175" s="1">
        <v>2010</v>
      </c>
      <c r="Q175" s="1"/>
      <c r="R175" s="1"/>
      <c r="S175" s="1"/>
      <c r="V175" s="1" t="s">
        <v>227</v>
      </c>
      <c r="Z175" s="1"/>
      <c r="AB175" t="s">
        <v>224</v>
      </c>
      <c r="AC175" s="16">
        <v>0</v>
      </c>
      <c r="AD175" t="s">
        <v>236</v>
      </c>
      <c r="AE175" t="s">
        <v>165</v>
      </c>
      <c r="AG175" t="s">
        <v>165</v>
      </c>
      <c r="AJ175" t="s">
        <v>165</v>
      </c>
      <c r="AK175" s="1" t="s">
        <v>39</v>
      </c>
      <c r="AL175">
        <v>71.643000000000001</v>
      </c>
      <c r="AM175" t="s">
        <v>153</v>
      </c>
      <c r="AN175" t="s">
        <v>154</v>
      </c>
      <c r="AQ175">
        <v>13.686</v>
      </c>
    </row>
    <row r="176" spans="1:45" x14ac:dyDescent="0.35">
      <c r="A176" s="1" t="s">
        <v>223</v>
      </c>
      <c r="B176" t="s">
        <v>158</v>
      </c>
      <c r="C176" s="1" t="s">
        <v>585</v>
      </c>
      <c r="D176" s="1" t="s">
        <v>586</v>
      </c>
      <c r="E176" t="s">
        <v>157</v>
      </c>
      <c r="G176" s="1"/>
      <c r="H176" s="1"/>
      <c r="I176" s="1"/>
      <c r="J176" s="1" t="s">
        <v>587</v>
      </c>
      <c r="K176" s="1" t="s">
        <v>588</v>
      </c>
      <c r="L176" s="1" t="s">
        <v>589</v>
      </c>
      <c r="M176" s="1"/>
      <c r="N176" s="1" t="s">
        <v>568</v>
      </c>
      <c r="O176" s="1"/>
      <c r="P176" s="1">
        <v>2010</v>
      </c>
      <c r="Q176" s="1"/>
      <c r="R176" s="1"/>
      <c r="S176" s="1"/>
      <c r="V176" s="1" t="s">
        <v>227</v>
      </c>
      <c r="Z176" s="1"/>
      <c r="AB176" t="s">
        <v>224</v>
      </c>
      <c r="AC176" s="16">
        <v>0</v>
      </c>
      <c r="AD176" t="s">
        <v>237</v>
      </c>
      <c r="AE176" t="s">
        <v>165</v>
      </c>
      <c r="AG176" t="s">
        <v>165</v>
      </c>
      <c r="AJ176" t="s">
        <v>165</v>
      </c>
      <c r="AK176" s="1" t="s">
        <v>39</v>
      </c>
      <c r="AL176">
        <v>72.415000000000006</v>
      </c>
      <c r="AM176" t="s">
        <v>153</v>
      </c>
      <c r="AN176" t="s">
        <v>154</v>
      </c>
      <c r="AQ176">
        <v>14.843999999999999</v>
      </c>
    </row>
    <row r="177" spans="1:43" x14ac:dyDescent="0.35">
      <c r="A177" s="1" t="s">
        <v>223</v>
      </c>
      <c r="B177" t="s">
        <v>158</v>
      </c>
      <c r="C177" s="1" t="s">
        <v>585</v>
      </c>
      <c r="D177" s="1" t="s">
        <v>586</v>
      </c>
      <c r="E177" t="s">
        <v>157</v>
      </c>
      <c r="G177" s="1"/>
      <c r="H177" s="1"/>
      <c r="I177" s="1"/>
      <c r="J177" s="1" t="s">
        <v>587</v>
      </c>
      <c r="K177" s="1" t="s">
        <v>588</v>
      </c>
      <c r="L177" s="1" t="s">
        <v>589</v>
      </c>
      <c r="M177" s="1"/>
      <c r="N177" s="1" t="s">
        <v>568</v>
      </c>
      <c r="O177" s="1"/>
      <c r="P177" s="1">
        <v>2010</v>
      </c>
      <c r="Q177" s="1"/>
      <c r="R177" s="1"/>
      <c r="S177" s="1"/>
      <c r="V177" s="1" t="s">
        <v>227</v>
      </c>
      <c r="Z177" s="1"/>
      <c r="AB177" t="s">
        <v>224</v>
      </c>
      <c r="AC177" s="16">
        <v>0</v>
      </c>
      <c r="AD177" t="s">
        <v>238</v>
      </c>
      <c r="AE177" t="s">
        <v>165</v>
      </c>
      <c r="AG177" t="s">
        <v>165</v>
      </c>
      <c r="AJ177" t="s">
        <v>165</v>
      </c>
      <c r="AK177" s="1" t="s">
        <v>39</v>
      </c>
      <c r="AL177">
        <v>76.667000000000002</v>
      </c>
      <c r="AM177" t="s">
        <v>153</v>
      </c>
      <c r="AN177" t="s">
        <v>154</v>
      </c>
      <c r="AQ177">
        <v>15.824</v>
      </c>
    </row>
    <row r="178" spans="1:43" x14ac:dyDescent="0.35">
      <c r="A178" s="1" t="s">
        <v>223</v>
      </c>
      <c r="B178" t="s">
        <v>158</v>
      </c>
      <c r="C178" s="1" t="s">
        <v>585</v>
      </c>
      <c r="D178" s="1" t="s">
        <v>586</v>
      </c>
      <c r="E178" t="s">
        <v>157</v>
      </c>
      <c r="G178" s="1"/>
      <c r="H178" s="1"/>
      <c r="I178" s="1"/>
      <c r="J178" s="1" t="s">
        <v>587</v>
      </c>
      <c r="K178" s="1" t="s">
        <v>588</v>
      </c>
      <c r="L178" s="1" t="s">
        <v>589</v>
      </c>
      <c r="M178" s="1"/>
      <c r="N178" s="1" t="s">
        <v>568</v>
      </c>
      <c r="O178" s="1"/>
      <c r="P178" s="1">
        <v>2010</v>
      </c>
      <c r="Q178" s="1"/>
      <c r="R178" s="1"/>
      <c r="S178" s="1"/>
      <c r="V178" s="1" t="s">
        <v>227</v>
      </c>
      <c r="Z178" s="1"/>
      <c r="AB178" t="s">
        <v>224</v>
      </c>
      <c r="AC178" s="16">
        <v>0</v>
      </c>
      <c r="AD178" t="s">
        <v>239</v>
      </c>
      <c r="AE178" t="s">
        <v>165</v>
      </c>
      <c r="AG178" t="s">
        <v>165</v>
      </c>
      <c r="AJ178" t="s">
        <v>165</v>
      </c>
      <c r="AK178" s="1" t="s">
        <v>39</v>
      </c>
      <c r="AL178">
        <v>78.599000000000004</v>
      </c>
      <c r="AM178" t="s">
        <v>153</v>
      </c>
      <c r="AN178" t="s">
        <v>154</v>
      </c>
      <c r="AQ178">
        <v>16.803999999999998</v>
      </c>
    </row>
    <row r="179" spans="1:43" x14ac:dyDescent="0.35">
      <c r="A179" s="1" t="s">
        <v>223</v>
      </c>
      <c r="B179" t="s">
        <v>158</v>
      </c>
      <c r="C179" s="1" t="s">
        <v>585</v>
      </c>
      <c r="D179" s="1" t="s">
        <v>586</v>
      </c>
      <c r="E179" t="s">
        <v>157</v>
      </c>
      <c r="G179" s="1"/>
      <c r="H179" s="1"/>
      <c r="I179" s="1"/>
      <c r="J179" s="1" t="s">
        <v>587</v>
      </c>
      <c r="K179" s="1" t="s">
        <v>588</v>
      </c>
      <c r="L179" s="1" t="s">
        <v>589</v>
      </c>
      <c r="M179" s="1"/>
      <c r="N179" s="1" t="s">
        <v>568</v>
      </c>
      <c r="O179" s="1"/>
      <c r="P179" s="1">
        <v>2010</v>
      </c>
      <c r="Q179" s="1"/>
      <c r="R179" s="1"/>
      <c r="S179" s="1"/>
      <c r="V179" s="1" t="s">
        <v>227</v>
      </c>
      <c r="Z179" s="1"/>
      <c r="AB179" t="s">
        <v>224</v>
      </c>
      <c r="AC179" s="16">
        <v>0</v>
      </c>
      <c r="AD179" t="s">
        <v>240</v>
      </c>
      <c r="AE179" t="s">
        <v>165</v>
      </c>
      <c r="AG179" t="s">
        <v>165</v>
      </c>
      <c r="AJ179" t="s">
        <v>165</v>
      </c>
      <c r="AK179" s="1" t="s">
        <v>39</v>
      </c>
      <c r="AL179">
        <v>81.691000000000003</v>
      </c>
      <c r="AM179" t="s">
        <v>153</v>
      </c>
      <c r="AN179" t="s">
        <v>154</v>
      </c>
      <c r="AQ179">
        <v>17.783999999999999</v>
      </c>
    </row>
    <row r="180" spans="1:43" x14ac:dyDescent="0.35">
      <c r="A180" s="1" t="s">
        <v>223</v>
      </c>
      <c r="B180" t="s">
        <v>158</v>
      </c>
      <c r="C180" s="1" t="s">
        <v>585</v>
      </c>
      <c r="D180" s="1" t="s">
        <v>586</v>
      </c>
      <c r="E180" t="s">
        <v>157</v>
      </c>
      <c r="G180" s="1"/>
      <c r="H180" s="1"/>
      <c r="I180" s="1"/>
      <c r="J180" s="1" t="s">
        <v>587</v>
      </c>
      <c r="K180" s="1" t="s">
        <v>588</v>
      </c>
      <c r="L180" s="1" t="s">
        <v>589</v>
      </c>
      <c r="M180" s="1"/>
      <c r="N180" s="1" t="s">
        <v>568</v>
      </c>
      <c r="O180" s="1"/>
      <c r="P180" s="1">
        <v>2010</v>
      </c>
      <c r="Q180" s="1"/>
      <c r="R180" s="1"/>
      <c r="S180" s="1"/>
      <c r="V180" s="1" t="s">
        <v>227</v>
      </c>
      <c r="Z180" s="1"/>
      <c r="AB180" t="s">
        <v>224</v>
      </c>
      <c r="AC180" s="16">
        <v>0</v>
      </c>
      <c r="AD180" t="s">
        <v>241</v>
      </c>
      <c r="AE180" t="s">
        <v>165</v>
      </c>
      <c r="AG180" t="s">
        <v>165</v>
      </c>
      <c r="AJ180" t="s">
        <v>165</v>
      </c>
      <c r="AK180" s="1" t="s">
        <v>39</v>
      </c>
      <c r="AL180">
        <v>81.691000000000003</v>
      </c>
      <c r="AM180" t="s">
        <v>153</v>
      </c>
      <c r="AN180" t="s">
        <v>154</v>
      </c>
      <c r="AQ180">
        <v>18.853000000000002</v>
      </c>
    </row>
    <row r="181" spans="1:43" x14ac:dyDescent="0.35">
      <c r="A181" s="1" t="s">
        <v>223</v>
      </c>
      <c r="B181" t="s">
        <v>158</v>
      </c>
      <c r="C181" s="1" t="s">
        <v>585</v>
      </c>
      <c r="D181" s="1" t="s">
        <v>586</v>
      </c>
      <c r="E181" t="s">
        <v>157</v>
      </c>
      <c r="G181" s="1"/>
      <c r="H181" s="1"/>
      <c r="I181" s="1"/>
      <c r="J181" s="1" t="s">
        <v>587</v>
      </c>
      <c r="K181" s="1" t="s">
        <v>588</v>
      </c>
      <c r="L181" s="1" t="s">
        <v>589</v>
      </c>
      <c r="M181" s="1"/>
      <c r="N181" s="1" t="s">
        <v>568</v>
      </c>
      <c r="O181" s="1"/>
      <c r="P181" s="1">
        <v>2010</v>
      </c>
      <c r="Q181" s="1"/>
      <c r="R181" s="1"/>
      <c r="S181" s="1"/>
      <c r="V181" s="1" t="s">
        <v>227</v>
      </c>
      <c r="Z181" s="1"/>
      <c r="AB181" t="s">
        <v>224</v>
      </c>
      <c r="AC181" s="16">
        <v>0</v>
      </c>
      <c r="AD181" t="s">
        <v>242</v>
      </c>
      <c r="AE181" t="s">
        <v>165</v>
      </c>
      <c r="AG181" t="s">
        <v>165</v>
      </c>
      <c r="AJ181" t="s">
        <v>165</v>
      </c>
      <c r="AK181" s="1" t="s">
        <v>39</v>
      </c>
      <c r="AL181">
        <v>82.463999999999999</v>
      </c>
      <c r="AM181" t="s">
        <v>153</v>
      </c>
      <c r="AN181" t="s">
        <v>154</v>
      </c>
      <c r="AQ181">
        <v>19.655000000000001</v>
      </c>
    </row>
    <row r="182" spans="1:43" x14ac:dyDescent="0.35">
      <c r="A182" s="1" t="s">
        <v>223</v>
      </c>
      <c r="B182" t="s">
        <v>158</v>
      </c>
      <c r="C182" s="1" t="s">
        <v>585</v>
      </c>
      <c r="D182" s="1" t="s">
        <v>586</v>
      </c>
      <c r="E182" t="s">
        <v>157</v>
      </c>
      <c r="G182" s="1"/>
      <c r="H182" s="1"/>
      <c r="I182" s="1"/>
      <c r="J182" s="1" t="s">
        <v>587</v>
      </c>
      <c r="K182" s="1" t="s">
        <v>588</v>
      </c>
      <c r="L182" s="1" t="s">
        <v>589</v>
      </c>
      <c r="M182" s="1"/>
      <c r="N182" s="1" t="s">
        <v>568</v>
      </c>
      <c r="O182" s="1"/>
      <c r="P182" s="1">
        <v>2010</v>
      </c>
      <c r="Q182" s="1"/>
      <c r="R182" s="1"/>
      <c r="S182" s="1"/>
      <c r="V182" s="1" t="s">
        <v>227</v>
      </c>
      <c r="Z182" s="1"/>
      <c r="AB182" t="s">
        <v>224</v>
      </c>
      <c r="AC182" s="16">
        <v>0</v>
      </c>
      <c r="AD182" t="s">
        <v>243</v>
      </c>
      <c r="AE182" t="s">
        <v>165</v>
      </c>
      <c r="AG182" t="s">
        <v>165</v>
      </c>
      <c r="AJ182" t="s">
        <v>165</v>
      </c>
      <c r="AK182" s="1" t="s">
        <v>39</v>
      </c>
      <c r="AL182">
        <v>82.85</v>
      </c>
      <c r="AM182" t="s">
        <v>153</v>
      </c>
      <c r="AN182" t="s">
        <v>154</v>
      </c>
      <c r="AQ182">
        <v>20.724</v>
      </c>
    </row>
    <row r="183" spans="1:43" x14ac:dyDescent="0.35">
      <c r="A183" s="1" t="s">
        <v>223</v>
      </c>
      <c r="B183" t="s">
        <v>158</v>
      </c>
      <c r="C183" s="1" t="s">
        <v>585</v>
      </c>
      <c r="D183" s="1" t="s">
        <v>586</v>
      </c>
      <c r="E183" t="s">
        <v>157</v>
      </c>
      <c r="G183" s="1"/>
      <c r="H183" s="1"/>
      <c r="I183" s="1"/>
      <c r="J183" s="1" t="s">
        <v>587</v>
      </c>
      <c r="K183" s="1" t="s">
        <v>588</v>
      </c>
      <c r="L183" s="1" t="s">
        <v>589</v>
      </c>
      <c r="M183" s="1"/>
      <c r="N183" s="1" t="s">
        <v>568</v>
      </c>
      <c r="O183" s="1"/>
      <c r="P183" s="1">
        <v>2010</v>
      </c>
      <c r="Q183" s="1"/>
      <c r="R183" s="1"/>
      <c r="S183" s="1"/>
      <c r="V183" s="1" t="s">
        <v>227</v>
      </c>
      <c r="Z183" s="1"/>
      <c r="AB183" t="s">
        <v>224</v>
      </c>
      <c r="AC183" s="16">
        <v>0</v>
      </c>
      <c r="AD183" t="s">
        <v>244</v>
      </c>
      <c r="AE183" t="s">
        <v>165</v>
      </c>
      <c r="AG183" t="s">
        <v>165</v>
      </c>
      <c r="AJ183" t="s">
        <v>165</v>
      </c>
      <c r="AK183" s="1" t="s">
        <v>39</v>
      </c>
      <c r="AL183">
        <v>84.01</v>
      </c>
      <c r="AM183" t="s">
        <v>153</v>
      </c>
      <c r="AN183" t="s">
        <v>154</v>
      </c>
      <c r="AQ183">
        <v>22.951000000000001</v>
      </c>
    </row>
    <row r="184" spans="1:43" x14ac:dyDescent="0.35">
      <c r="A184" s="1" t="s">
        <v>223</v>
      </c>
      <c r="B184" t="s">
        <v>158</v>
      </c>
      <c r="C184" s="1" t="s">
        <v>585</v>
      </c>
      <c r="D184" s="1" t="s">
        <v>586</v>
      </c>
      <c r="E184" t="s">
        <v>157</v>
      </c>
      <c r="G184" s="1"/>
      <c r="H184" s="1"/>
      <c r="I184" s="1"/>
      <c r="J184" s="1" t="s">
        <v>587</v>
      </c>
      <c r="K184" s="1" t="s">
        <v>588</v>
      </c>
      <c r="L184" s="1" t="s">
        <v>589</v>
      </c>
      <c r="M184" s="1"/>
      <c r="N184" s="1" t="s">
        <v>568</v>
      </c>
      <c r="O184" s="1"/>
      <c r="P184" s="1">
        <v>2010</v>
      </c>
      <c r="Q184" s="1"/>
      <c r="R184" s="1"/>
      <c r="S184" s="1"/>
      <c r="V184" s="1" t="s">
        <v>227</v>
      </c>
      <c r="Z184" s="1"/>
      <c r="AB184" t="s">
        <v>224</v>
      </c>
      <c r="AC184" s="16">
        <v>0</v>
      </c>
      <c r="AD184" t="s">
        <v>245</v>
      </c>
      <c r="AE184" t="s">
        <v>165</v>
      </c>
      <c r="AG184" t="s">
        <v>165</v>
      </c>
      <c r="AJ184" t="s">
        <v>165</v>
      </c>
      <c r="AK184" s="1" t="s">
        <v>39</v>
      </c>
      <c r="AL184">
        <v>84.396000000000001</v>
      </c>
      <c r="AM184" t="s">
        <v>153</v>
      </c>
      <c r="AN184" t="s">
        <v>154</v>
      </c>
      <c r="AQ184">
        <v>23.841999999999999</v>
      </c>
    </row>
    <row r="185" spans="1:43" x14ac:dyDescent="0.35">
      <c r="A185" s="1" t="s">
        <v>223</v>
      </c>
      <c r="B185" t="s">
        <v>158</v>
      </c>
      <c r="C185" s="1" t="s">
        <v>585</v>
      </c>
      <c r="D185" s="1" t="s">
        <v>586</v>
      </c>
      <c r="E185" t="s">
        <v>157</v>
      </c>
      <c r="G185" s="1"/>
      <c r="H185" s="1"/>
      <c r="I185" s="1"/>
      <c r="J185" s="1" t="s">
        <v>587</v>
      </c>
      <c r="K185" s="1" t="s">
        <v>588</v>
      </c>
      <c r="L185" s="1" t="s">
        <v>589</v>
      </c>
      <c r="M185" s="1"/>
      <c r="N185" s="1" t="s">
        <v>568</v>
      </c>
      <c r="O185" s="1"/>
      <c r="P185" s="1">
        <v>2010</v>
      </c>
      <c r="Q185" s="1"/>
      <c r="R185" s="1"/>
      <c r="S185" s="1"/>
      <c r="V185" s="1" t="s">
        <v>227</v>
      </c>
      <c r="Z185" s="1"/>
      <c r="AB185" t="s">
        <v>224</v>
      </c>
      <c r="AC185" s="16">
        <v>0</v>
      </c>
      <c r="AD185" t="s">
        <v>246</v>
      </c>
      <c r="AE185" t="s">
        <v>165</v>
      </c>
      <c r="AG185" t="s">
        <v>165</v>
      </c>
      <c r="AJ185" t="s">
        <v>165</v>
      </c>
      <c r="AK185" s="1" t="s">
        <v>39</v>
      </c>
      <c r="AL185">
        <v>83.623000000000005</v>
      </c>
      <c r="AM185" t="s">
        <v>153</v>
      </c>
      <c r="AN185" t="s">
        <v>154</v>
      </c>
      <c r="AQ185">
        <v>24.911000000000001</v>
      </c>
    </row>
    <row r="186" spans="1:43" x14ac:dyDescent="0.35">
      <c r="A186" s="1" t="s">
        <v>223</v>
      </c>
      <c r="B186" t="s">
        <v>158</v>
      </c>
      <c r="C186" s="1" t="s">
        <v>585</v>
      </c>
      <c r="D186" s="1" t="s">
        <v>586</v>
      </c>
      <c r="E186" t="s">
        <v>157</v>
      </c>
      <c r="G186" s="1"/>
      <c r="H186" s="1"/>
      <c r="I186" s="1"/>
      <c r="J186" s="1" t="s">
        <v>587</v>
      </c>
      <c r="K186" s="1" t="s">
        <v>588</v>
      </c>
      <c r="L186" s="1" t="s">
        <v>589</v>
      </c>
      <c r="M186" s="1"/>
      <c r="N186" s="1" t="s">
        <v>568</v>
      </c>
      <c r="O186" s="1"/>
      <c r="P186" s="1">
        <v>2010</v>
      </c>
      <c r="Q186" s="1"/>
      <c r="R186" s="1"/>
      <c r="S186" s="1"/>
      <c r="V186" s="1" t="s">
        <v>227</v>
      </c>
      <c r="Z186" s="1"/>
      <c r="AB186" t="s">
        <v>224</v>
      </c>
      <c r="AC186" s="16">
        <v>0</v>
      </c>
      <c r="AD186" t="s">
        <v>247</v>
      </c>
      <c r="AE186" t="s">
        <v>165</v>
      </c>
      <c r="AG186" t="s">
        <v>165</v>
      </c>
      <c r="AJ186" t="s">
        <v>165</v>
      </c>
      <c r="AK186" s="1" t="s">
        <v>39</v>
      </c>
      <c r="AL186">
        <v>85.168999999999997</v>
      </c>
      <c r="AM186" t="s">
        <v>153</v>
      </c>
      <c r="AN186" t="s">
        <v>154</v>
      </c>
      <c r="AQ186">
        <v>25.890999999999998</v>
      </c>
    </row>
    <row r="187" spans="1:43" x14ac:dyDescent="0.35">
      <c r="A187" s="1" t="s">
        <v>223</v>
      </c>
      <c r="B187" t="s">
        <v>158</v>
      </c>
      <c r="C187" s="1" t="s">
        <v>585</v>
      </c>
      <c r="D187" s="1" t="s">
        <v>586</v>
      </c>
      <c r="E187" t="s">
        <v>157</v>
      </c>
      <c r="G187" s="1"/>
      <c r="H187" s="1"/>
      <c r="I187" s="1"/>
      <c r="J187" s="1" t="s">
        <v>587</v>
      </c>
      <c r="K187" s="1" t="s">
        <v>588</v>
      </c>
      <c r="L187" s="1" t="s">
        <v>589</v>
      </c>
      <c r="M187" s="1"/>
      <c r="N187" s="1" t="s">
        <v>568</v>
      </c>
      <c r="O187" s="1"/>
      <c r="P187" s="1">
        <v>2010</v>
      </c>
      <c r="Q187" s="1"/>
      <c r="R187" s="1"/>
      <c r="S187" s="1"/>
      <c r="V187" s="1" t="s">
        <v>227</v>
      </c>
      <c r="Z187" s="1"/>
      <c r="AB187" t="s">
        <v>224</v>
      </c>
      <c r="AC187" s="16">
        <v>0</v>
      </c>
      <c r="AD187" t="s">
        <v>248</v>
      </c>
      <c r="AE187" t="s">
        <v>165</v>
      </c>
      <c r="AG187" t="s">
        <v>165</v>
      </c>
      <c r="AJ187" t="s">
        <v>165</v>
      </c>
      <c r="AK187" s="1" t="s">
        <v>39</v>
      </c>
      <c r="AL187">
        <v>85.941999999999993</v>
      </c>
      <c r="AM187" t="s">
        <v>153</v>
      </c>
      <c r="AN187" t="s">
        <v>154</v>
      </c>
      <c r="AQ187">
        <v>26.96</v>
      </c>
    </row>
    <row r="188" spans="1:43" x14ac:dyDescent="0.35">
      <c r="A188" s="1" t="s">
        <v>223</v>
      </c>
      <c r="B188" t="s">
        <v>158</v>
      </c>
      <c r="C188" s="1" t="s">
        <v>585</v>
      </c>
      <c r="D188" s="1" t="s">
        <v>586</v>
      </c>
      <c r="E188" t="s">
        <v>157</v>
      </c>
      <c r="G188" s="1"/>
      <c r="H188" s="1"/>
      <c r="I188" s="1"/>
      <c r="J188" s="1" t="s">
        <v>587</v>
      </c>
      <c r="K188" s="1" t="s">
        <v>588</v>
      </c>
      <c r="L188" s="1" t="s">
        <v>589</v>
      </c>
      <c r="M188" s="1"/>
      <c r="N188" s="1" t="s">
        <v>568</v>
      </c>
      <c r="O188" s="1"/>
      <c r="P188" s="1">
        <v>2010</v>
      </c>
      <c r="Q188" s="1"/>
      <c r="R188" s="1"/>
      <c r="S188" s="1"/>
      <c r="V188" s="1" t="s">
        <v>227</v>
      </c>
      <c r="Z188" s="1"/>
      <c r="AB188" t="s">
        <v>224</v>
      </c>
      <c r="AC188" s="16">
        <v>0</v>
      </c>
      <c r="AD188" t="s">
        <v>249</v>
      </c>
      <c r="AE188" t="s">
        <v>165</v>
      </c>
      <c r="AG188" t="s">
        <v>165</v>
      </c>
      <c r="AJ188" t="s">
        <v>165</v>
      </c>
      <c r="AK188" s="1" t="s">
        <v>39</v>
      </c>
      <c r="AL188">
        <v>86.328999999999994</v>
      </c>
      <c r="AM188" t="s">
        <v>153</v>
      </c>
      <c r="AN188" t="s">
        <v>154</v>
      </c>
      <c r="AQ188">
        <v>27.94</v>
      </c>
    </row>
    <row r="189" spans="1:43" x14ac:dyDescent="0.35">
      <c r="A189" s="1" t="s">
        <v>223</v>
      </c>
      <c r="B189" t="s">
        <v>158</v>
      </c>
      <c r="C189" s="1" t="s">
        <v>585</v>
      </c>
      <c r="D189" s="1" t="s">
        <v>586</v>
      </c>
      <c r="E189" t="s">
        <v>157</v>
      </c>
      <c r="G189" s="1"/>
      <c r="H189" s="1"/>
      <c r="I189" s="1"/>
      <c r="J189" s="1" t="s">
        <v>587</v>
      </c>
      <c r="K189" s="1" t="s">
        <v>588</v>
      </c>
      <c r="L189" s="1" t="s">
        <v>589</v>
      </c>
      <c r="M189" s="1"/>
      <c r="N189" s="1" t="s">
        <v>568</v>
      </c>
      <c r="O189" s="1"/>
      <c r="P189" s="1">
        <v>2010</v>
      </c>
      <c r="Q189" s="1"/>
      <c r="R189" s="1"/>
      <c r="S189" s="1"/>
      <c r="V189" s="1" t="s">
        <v>227</v>
      </c>
      <c r="Z189" s="1"/>
      <c r="AB189" t="s">
        <v>224</v>
      </c>
      <c r="AC189" s="16">
        <v>0</v>
      </c>
      <c r="AD189" t="s">
        <v>250</v>
      </c>
      <c r="AE189" t="s">
        <v>165</v>
      </c>
      <c r="AG189" t="s">
        <v>165</v>
      </c>
      <c r="AJ189" t="s">
        <v>165</v>
      </c>
      <c r="AK189" s="1" t="s">
        <v>39</v>
      </c>
      <c r="AL189">
        <v>86.328999999999994</v>
      </c>
      <c r="AM189" t="s">
        <v>153</v>
      </c>
      <c r="AN189" t="s">
        <v>154</v>
      </c>
      <c r="AQ189">
        <v>29.009</v>
      </c>
    </row>
    <row r="190" spans="1:43" x14ac:dyDescent="0.35">
      <c r="A190" s="1" t="s">
        <v>223</v>
      </c>
      <c r="B190" t="s">
        <v>158</v>
      </c>
      <c r="C190" s="1" t="s">
        <v>585</v>
      </c>
      <c r="D190" s="1" t="s">
        <v>586</v>
      </c>
      <c r="E190" t="s">
        <v>157</v>
      </c>
      <c r="G190" s="1"/>
      <c r="H190" s="1"/>
      <c r="I190" s="1"/>
      <c r="J190" s="1" t="s">
        <v>587</v>
      </c>
      <c r="K190" s="1" t="s">
        <v>588</v>
      </c>
      <c r="L190" s="1" t="s">
        <v>589</v>
      </c>
      <c r="M190" s="1"/>
      <c r="N190" s="1" t="s">
        <v>568</v>
      </c>
      <c r="O190" s="1"/>
      <c r="P190" s="1">
        <v>2010</v>
      </c>
      <c r="Q190" s="1"/>
      <c r="R190" s="1"/>
      <c r="S190" s="1"/>
      <c r="V190" s="1" t="s">
        <v>227</v>
      </c>
      <c r="Z190" s="1"/>
      <c r="AB190" t="s">
        <v>224</v>
      </c>
      <c r="AC190" s="16">
        <v>0</v>
      </c>
      <c r="AD190" t="s">
        <v>251</v>
      </c>
      <c r="AE190" t="s">
        <v>165</v>
      </c>
      <c r="AG190" t="s">
        <v>165</v>
      </c>
      <c r="AJ190" t="s">
        <v>165</v>
      </c>
      <c r="AK190" s="1" t="s">
        <v>39</v>
      </c>
      <c r="AL190">
        <v>85.555999999999997</v>
      </c>
      <c r="AM190" t="s">
        <v>153</v>
      </c>
      <c r="AN190" t="s">
        <v>154</v>
      </c>
      <c r="AQ190">
        <v>29.9</v>
      </c>
    </row>
    <row r="191" spans="1:43" x14ac:dyDescent="0.35">
      <c r="A191" s="1" t="s">
        <v>223</v>
      </c>
      <c r="B191" t="s">
        <v>158</v>
      </c>
      <c r="C191" s="1" t="s">
        <v>585</v>
      </c>
      <c r="D191" s="1" t="s">
        <v>586</v>
      </c>
      <c r="E191" t="s">
        <v>157</v>
      </c>
      <c r="G191" s="1"/>
      <c r="H191" s="1"/>
      <c r="I191" s="1"/>
      <c r="J191" s="1" t="s">
        <v>587</v>
      </c>
      <c r="K191" s="1" t="s">
        <v>588</v>
      </c>
      <c r="L191" s="1" t="s">
        <v>589</v>
      </c>
      <c r="M191" s="1"/>
      <c r="N191" s="1" t="s">
        <v>568</v>
      </c>
      <c r="O191" s="1"/>
      <c r="P191" s="1">
        <v>2010</v>
      </c>
      <c r="Q191" s="1"/>
      <c r="R191" s="1"/>
      <c r="S191" s="1"/>
      <c r="V191" s="1" t="s">
        <v>227</v>
      </c>
      <c r="Z191" s="1"/>
      <c r="AB191" t="s">
        <v>224</v>
      </c>
      <c r="AC191" s="17">
        <v>5.0000000000000001E-3</v>
      </c>
      <c r="AD191" t="s">
        <v>252</v>
      </c>
      <c r="AE191" t="s">
        <v>165</v>
      </c>
      <c r="AG191" t="s">
        <v>165</v>
      </c>
      <c r="AJ191" t="s">
        <v>165</v>
      </c>
      <c r="AK191" s="1" t="s">
        <v>39</v>
      </c>
      <c r="AL191">
        <v>8.1159999999999997</v>
      </c>
      <c r="AM191" t="s">
        <v>153</v>
      </c>
      <c r="AN191">
        <v>0.58000000000000007</v>
      </c>
      <c r="AQ191">
        <v>8.6189999999999998</v>
      </c>
    </row>
    <row r="192" spans="1:43" x14ac:dyDescent="0.35">
      <c r="A192" s="1" t="s">
        <v>223</v>
      </c>
      <c r="B192" t="s">
        <v>158</v>
      </c>
      <c r="C192" s="1" t="s">
        <v>585</v>
      </c>
      <c r="D192" s="1" t="s">
        <v>586</v>
      </c>
      <c r="E192" t="s">
        <v>157</v>
      </c>
      <c r="G192" s="1"/>
      <c r="H192" s="1"/>
      <c r="I192" s="1"/>
      <c r="J192" s="1" t="s">
        <v>587</v>
      </c>
      <c r="K192" s="1" t="s">
        <v>588</v>
      </c>
      <c r="L192" s="1" t="s">
        <v>589</v>
      </c>
      <c r="M192" s="1"/>
      <c r="N192" s="1" t="s">
        <v>568</v>
      </c>
      <c r="O192" s="1"/>
      <c r="P192" s="1">
        <v>2010</v>
      </c>
      <c r="Q192" s="1"/>
      <c r="R192" s="1"/>
      <c r="S192" s="1"/>
      <c r="V192" s="1" t="s">
        <v>227</v>
      </c>
      <c r="Z192" s="1"/>
      <c r="AB192" t="s">
        <v>224</v>
      </c>
      <c r="AC192" s="17">
        <v>5.0000000000000001E-3</v>
      </c>
      <c r="AD192" t="s">
        <v>253</v>
      </c>
      <c r="AE192" t="s">
        <v>165</v>
      </c>
      <c r="AG192" t="s">
        <v>165</v>
      </c>
      <c r="AJ192" t="s">
        <v>165</v>
      </c>
      <c r="AK192" s="1" t="s">
        <v>39</v>
      </c>
      <c r="AL192">
        <v>21.401</v>
      </c>
      <c r="AM192" t="s">
        <v>153</v>
      </c>
      <c r="AN192">
        <v>1.1589999999999989</v>
      </c>
      <c r="AQ192">
        <v>9.6769999999999996</v>
      </c>
    </row>
    <row r="193" spans="1:43" x14ac:dyDescent="0.35">
      <c r="A193" s="1" t="s">
        <v>223</v>
      </c>
      <c r="B193" t="s">
        <v>158</v>
      </c>
      <c r="C193" s="1" t="s">
        <v>585</v>
      </c>
      <c r="D193" s="1" t="s">
        <v>586</v>
      </c>
      <c r="E193" t="s">
        <v>157</v>
      </c>
      <c r="H193" s="1"/>
      <c r="J193" s="1" t="s">
        <v>587</v>
      </c>
      <c r="K193" s="1" t="s">
        <v>588</v>
      </c>
      <c r="L193" s="1" t="s">
        <v>589</v>
      </c>
      <c r="N193" s="1" t="s">
        <v>568</v>
      </c>
      <c r="O193" s="1"/>
      <c r="P193" s="1">
        <v>2010</v>
      </c>
      <c r="R193" s="1"/>
      <c r="V193" s="1" t="s">
        <v>227</v>
      </c>
      <c r="AB193" t="s">
        <v>224</v>
      </c>
      <c r="AC193" s="17">
        <v>5.0000000000000001E-3</v>
      </c>
      <c r="AD193" t="s">
        <v>254</v>
      </c>
      <c r="AE193" t="s">
        <v>165</v>
      </c>
      <c r="AG193" t="s">
        <v>165</v>
      </c>
      <c r="AJ193" t="s">
        <v>165</v>
      </c>
      <c r="AK193" s="1" t="s">
        <v>39</v>
      </c>
      <c r="AL193">
        <v>35.314</v>
      </c>
      <c r="AM193" t="s">
        <v>153</v>
      </c>
      <c r="AN193">
        <v>0.77300000000000324</v>
      </c>
      <c r="AQ193">
        <v>10.746</v>
      </c>
    </row>
    <row r="194" spans="1:43" x14ac:dyDescent="0.35">
      <c r="A194" s="1" t="s">
        <v>223</v>
      </c>
      <c r="B194" t="s">
        <v>158</v>
      </c>
      <c r="C194" s="1" t="s">
        <v>585</v>
      </c>
      <c r="D194" s="1" t="s">
        <v>586</v>
      </c>
      <c r="E194" t="s">
        <v>157</v>
      </c>
      <c r="H194" s="1"/>
      <c r="J194" s="1" t="s">
        <v>587</v>
      </c>
      <c r="K194" s="1" t="s">
        <v>588</v>
      </c>
      <c r="L194" s="1" t="s">
        <v>589</v>
      </c>
      <c r="N194" s="1" t="s">
        <v>568</v>
      </c>
      <c r="O194" s="1"/>
      <c r="P194" s="1">
        <v>2010</v>
      </c>
      <c r="R194" s="1"/>
      <c r="V194" s="1" t="s">
        <v>227</v>
      </c>
      <c r="AB194" t="s">
        <v>224</v>
      </c>
      <c r="AC194" s="17">
        <v>5.0000000000000001E-3</v>
      </c>
      <c r="AD194" t="s">
        <v>255</v>
      </c>
      <c r="AE194" t="s">
        <v>165</v>
      </c>
      <c r="AG194" t="s">
        <v>165</v>
      </c>
      <c r="AJ194" t="s">
        <v>165</v>
      </c>
      <c r="AK194" s="1" t="s">
        <v>39</v>
      </c>
      <c r="AL194">
        <v>48.454000000000001</v>
      </c>
      <c r="AM194" t="s">
        <v>153</v>
      </c>
      <c r="AN194">
        <v>0</v>
      </c>
      <c r="AQ194">
        <v>11.726000000000001</v>
      </c>
    </row>
    <row r="195" spans="1:43" x14ac:dyDescent="0.35">
      <c r="A195" s="1" t="s">
        <v>223</v>
      </c>
      <c r="B195" t="s">
        <v>158</v>
      </c>
      <c r="C195" s="1" t="s">
        <v>585</v>
      </c>
      <c r="D195" s="1" t="s">
        <v>586</v>
      </c>
      <c r="E195" t="s">
        <v>157</v>
      </c>
      <c r="H195" s="1"/>
      <c r="J195" s="1" t="s">
        <v>587</v>
      </c>
      <c r="K195" s="1" t="s">
        <v>588</v>
      </c>
      <c r="L195" s="1" t="s">
        <v>589</v>
      </c>
      <c r="N195" s="1" t="s">
        <v>568</v>
      </c>
      <c r="O195" s="1"/>
      <c r="P195" s="1">
        <v>2010</v>
      </c>
      <c r="R195" s="1"/>
      <c r="V195" s="1" t="s">
        <v>227</v>
      </c>
      <c r="AB195" t="s">
        <v>224</v>
      </c>
      <c r="AC195" s="17">
        <v>5.0000000000000001E-3</v>
      </c>
      <c r="AD195" t="s">
        <v>256</v>
      </c>
      <c r="AE195" t="s">
        <v>165</v>
      </c>
      <c r="AG195" t="s">
        <v>165</v>
      </c>
      <c r="AJ195" t="s">
        <v>165</v>
      </c>
      <c r="AK195" s="1" t="s">
        <v>39</v>
      </c>
      <c r="AL195">
        <v>58.502000000000002</v>
      </c>
      <c r="AM195" t="s">
        <v>153</v>
      </c>
      <c r="AN195">
        <v>0.77299999999999613</v>
      </c>
      <c r="AQ195">
        <v>12.706</v>
      </c>
    </row>
    <row r="196" spans="1:43" x14ac:dyDescent="0.35">
      <c r="A196" s="1" t="s">
        <v>223</v>
      </c>
      <c r="B196" t="s">
        <v>158</v>
      </c>
      <c r="C196" s="1" t="s">
        <v>585</v>
      </c>
      <c r="D196" s="1" t="s">
        <v>586</v>
      </c>
      <c r="E196" t="s">
        <v>157</v>
      </c>
      <c r="H196" s="1"/>
      <c r="J196" s="1" t="s">
        <v>587</v>
      </c>
      <c r="K196" s="1" t="s">
        <v>588</v>
      </c>
      <c r="L196" s="1" t="s">
        <v>589</v>
      </c>
      <c r="N196" s="1" t="s">
        <v>568</v>
      </c>
      <c r="O196" s="1"/>
      <c r="P196" s="1">
        <v>2010</v>
      </c>
      <c r="R196" s="1"/>
      <c r="V196" s="1" t="s">
        <v>227</v>
      </c>
      <c r="AB196" t="s">
        <v>224</v>
      </c>
      <c r="AC196" s="17">
        <v>5.0000000000000001E-3</v>
      </c>
      <c r="AD196" t="s">
        <v>257</v>
      </c>
      <c r="AE196" t="s">
        <v>165</v>
      </c>
      <c r="AG196" t="s">
        <v>165</v>
      </c>
      <c r="AJ196" t="s">
        <v>165</v>
      </c>
      <c r="AK196" s="1" t="s">
        <v>39</v>
      </c>
      <c r="AL196">
        <v>67.391000000000005</v>
      </c>
      <c r="AM196" t="s">
        <v>153</v>
      </c>
      <c r="AN196">
        <v>0.38700000000000045</v>
      </c>
      <c r="AQ196">
        <v>13.686</v>
      </c>
    </row>
    <row r="197" spans="1:43" x14ac:dyDescent="0.35">
      <c r="A197" s="1" t="s">
        <v>223</v>
      </c>
      <c r="B197" t="s">
        <v>158</v>
      </c>
      <c r="C197" s="1" t="s">
        <v>585</v>
      </c>
      <c r="D197" s="1" t="s">
        <v>586</v>
      </c>
      <c r="E197" t="s">
        <v>157</v>
      </c>
      <c r="H197" s="1"/>
      <c r="J197" s="1" t="s">
        <v>587</v>
      </c>
      <c r="K197" s="1" t="s">
        <v>588</v>
      </c>
      <c r="L197" s="1" t="s">
        <v>589</v>
      </c>
      <c r="N197" s="1" t="s">
        <v>568</v>
      </c>
      <c r="O197" s="1"/>
      <c r="P197" s="1">
        <v>2010</v>
      </c>
      <c r="R197" s="1"/>
      <c r="V197" s="1" t="s">
        <v>227</v>
      </c>
      <c r="AB197" t="s">
        <v>224</v>
      </c>
      <c r="AC197" s="17">
        <v>5.0000000000000001E-3</v>
      </c>
      <c r="AD197" t="s">
        <v>258</v>
      </c>
      <c r="AE197" t="s">
        <v>165</v>
      </c>
      <c r="AG197" t="s">
        <v>165</v>
      </c>
      <c r="AJ197" t="s">
        <v>165</v>
      </c>
      <c r="AK197" s="1" t="s">
        <v>39</v>
      </c>
      <c r="AL197">
        <v>67.004999999999995</v>
      </c>
      <c r="AM197" t="s">
        <v>153</v>
      </c>
      <c r="AN197">
        <v>1.5460000000000065</v>
      </c>
      <c r="AQ197">
        <v>14.755000000000001</v>
      </c>
    </row>
    <row r="198" spans="1:43" x14ac:dyDescent="0.35">
      <c r="A198" s="1" t="s">
        <v>223</v>
      </c>
      <c r="B198" t="s">
        <v>158</v>
      </c>
      <c r="C198" s="1" t="s">
        <v>585</v>
      </c>
      <c r="D198" s="1" t="s">
        <v>586</v>
      </c>
      <c r="E198" t="s">
        <v>157</v>
      </c>
      <c r="H198" s="1"/>
      <c r="J198" s="1" t="s">
        <v>587</v>
      </c>
      <c r="K198" s="1" t="s">
        <v>588</v>
      </c>
      <c r="L198" s="1" t="s">
        <v>589</v>
      </c>
      <c r="N198" s="1" t="s">
        <v>568</v>
      </c>
      <c r="O198" s="1"/>
      <c r="P198" s="1">
        <v>2010</v>
      </c>
      <c r="R198" s="1"/>
      <c r="V198" s="1" t="s">
        <v>227</v>
      </c>
      <c r="AB198" t="s">
        <v>224</v>
      </c>
      <c r="AC198" s="17">
        <v>5.0000000000000001E-3</v>
      </c>
      <c r="AD198" t="s">
        <v>259</v>
      </c>
      <c r="AE198" t="s">
        <v>165</v>
      </c>
      <c r="AG198" t="s">
        <v>165</v>
      </c>
      <c r="AJ198" t="s">
        <v>165</v>
      </c>
      <c r="AK198" s="1" t="s">
        <v>39</v>
      </c>
      <c r="AL198">
        <v>71.256</v>
      </c>
      <c r="AM198" t="s">
        <v>153</v>
      </c>
      <c r="AN198">
        <v>0.38700000000000045</v>
      </c>
      <c r="AQ198">
        <v>15.913</v>
      </c>
    </row>
    <row r="199" spans="1:43" x14ac:dyDescent="0.35">
      <c r="A199" s="1" t="s">
        <v>223</v>
      </c>
      <c r="B199" t="s">
        <v>158</v>
      </c>
      <c r="C199" s="1" t="s">
        <v>585</v>
      </c>
      <c r="D199" s="1" t="s">
        <v>586</v>
      </c>
      <c r="E199" t="s">
        <v>157</v>
      </c>
      <c r="H199" s="1"/>
      <c r="J199" s="1" t="s">
        <v>587</v>
      </c>
      <c r="K199" s="1" t="s">
        <v>588</v>
      </c>
      <c r="L199" s="1" t="s">
        <v>589</v>
      </c>
      <c r="N199" s="1" t="s">
        <v>568</v>
      </c>
      <c r="O199" s="1"/>
      <c r="P199" s="1">
        <v>2010</v>
      </c>
      <c r="R199" s="1"/>
      <c r="V199" s="1" t="s">
        <v>227</v>
      </c>
      <c r="AB199" t="s">
        <v>224</v>
      </c>
      <c r="AC199" s="17">
        <v>5.0000000000000001E-3</v>
      </c>
      <c r="AD199" t="s">
        <v>260</v>
      </c>
      <c r="AE199" t="s">
        <v>165</v>
      </c>
      <c r="AG199" t="s">
        <v>165</v>
      </c>
      <c r="AJ199" t="s">
        <v>165</v>
      </c>
      <c r="AK199" s="1" t="s">
        <v>39</v>
      </c>
      <c r="AL199">
        <v>74.733999999999995</v>
      </c>
      <c r="AM199" t="s">
        <v>153</v>
      </c>
      <c r="AN199">
        <v>1.5460000000000065</v>
      </c>
      <c r="AQ199">
        <v>16.803999999999998</v>
      </c>
    </row>
    <row r="200" spans="1:43" x14ac:dyDescent="0.35">
      <c r="A200" s="1" t="s">
        <v>223</v>
      </c>
      <c r="B200" t="s">
        <v>158</v>
      </c>
      <c r="C200" s="1" t="s">
        <v>585</v>
      </c>
      <c r="D200" s="1" t="s">
        <v>586</v>
      </c>
      <c r="E200" t="s">
        <v>157</v>
      </c>
      <c r="H200" s="1"/>
      <c r="J200" s="1" t="s">
        <v>587</v>
      </c>
      <c r="K200" s="1" t="s">
        <v>588</v>
      </c>
      <c r="L200" s="1" t="s">
        <v>589</v>
      </c>
      <c r="N200" s="1" t="s">
        <v>568</v>
      </c>
      <c r="O200" s="1"/>
      <c r="P200" s="1">
        <v>2010</v>
      </c>
      <c r="R200" s="1"/>
      <c r="V200" s="1" t="s">
        <v>227</v>
      </c>
      <c r="AB200" t="s">
        <v>224</v>
      </c>
      <c r="AC200" s="17">
        <v>5.0000000000000001E-3</v>
      </c>
      <c r="AD200" t="s">
        <v>261</v>
      </c>
      <c r="AE200" t="s">
        <v>165</v>
      </c>
      <c r="AG200" t="s">
        <v>165</v>
      </c>
      <c r="AJ200" t="s">
        <v>165</v>
      </c>
      <c r="AK200" s="1" t="s">
        <v>39</v>
      </c>
      <c r="AL200">
        <v>77.825999999999993</v>
      </c>
      <c r="AM200" t="s">
        <v>153</v>
      </c>
      <c r="AN200">
        <v>0</v>
      </c>
      <c r="AQ200">
        <v>17.783999999999999</v>
      </c>
    </row>
    <row r="201" spans="1:43" x14ac:dyDescent="0.35">
      <c r="A201" s="1" t="s">
        <v>223</v>
      </c>
      <c r="B201" t="s">
        <v>158</v>
      </c>
      <c r="C201" s="1" t="s">
        <v>585</v>
      </c>
      <c r="D201" s="1" t="s">
        <v>586</v>
      </c>
      <c r="E201" t="s">
        <v>157</v>
      </c>
      <c r="H201" s="1"/>
      <c r="J201" s="1" t="s">
        <v>587</v>
      </c>
      <c r="K201" s="1" t="s">
        <v>588</v>
      </c>
      <c r="L201" s="1" t="s">
        <v>589</v>
      </c>
      <c r="N201" s="1" t="s">
        <v>568</v>
      </c>
      <c r="O201" s="1"/>
      <c r="P201" s="1">
        <v>2010</v>
      </c>
      <c r="R201" s="1"/>
      <c r="V201" s="1" t="s">
        <v>227</v>
      </c>
      <c r="AB201" t="s">
        <v>224</v>
      </c>
      <c r="AC201" s="17">
        <v>5.0000000000000001E-3</v>
      </c>
      <c r="AD201" t="s">
        <v>262</v>
      </c>
      <c r="AE201" t="s">
        <v>165</v>
      </c>
      <c r="AG201" t="s">
        <v>165</v>
      </c>
      <c r="AJ201" t="s">
        <v>165</v>
      </c>
      <c r="AK201" s="1" t="s">
        <v>39</v>
      </c>
      <c r="AL201">
        <v>80.144999999999996</v>
      </c>
      <c r="AM201" t="s">
        <v>153</v>
      </c>
      <c r="AN201" t="s">
        <v>154</v>
      </c>
      <c r="AQ201">
        <v>18.763999999999999</v>
      </c>
    </row>
    <row r="202" spans="1:43" x14ac:dyDescent="0.35">
      <c r="A202" s="1" t="s">
        <v>223</v>
      </c>
      <c r="B202" t="s">
        <v>158</v>
      </c>
      <c r="C202" s="1" t="s">
        <v>585</v>
      </c>
      <c r="D202" s="1" t="s">
        <v>586</v>
      </c>
      <c r="E202" t="s">
        <v>157</v>
      </c>
      <c r="H202" s="1"/>
      <c r="J202" s="1" t="s">
        <v>587</v>
      </c>
      <c r="K202" s="1" t="s">
        <v>588</v>
      </c>
      <c r="L202" s="1" t="s">
        <v>589</v>
      </c>
      <c r="N202" s="1" t="s">
        <v>568</v>
      </c>
      <c r="O202" s="1"/>
      <c r="P202" s="1">
        <v>2010</v>
      </c>
      <c r="R202" s="1"/>
      <c r="V202" s="1" t="s">
        <v>227</v>
      </c>
      <c r="AB202" t="s">
        <v>224</v>
      </c>
      <c r="AC202" s="17">
        <v>5.0000000000000001E-3</v>
      </c>
      <c r="AD202" t="s">
        <v>263</v>
      </c>
      <c r="AE202" t="s">
        <v>165</v>
      </c>
      <c r="AG202" t="s">
        <v>165</v>
      </c>
      <c r="AJ202" t="s">
        <v>165</v>
      </c>
      <c r="AK202" s="1" t="s">
        <v>39</v>
      </c>
      <c r="AL202">
        <v>81.691000000000003</v>
      </c>
      <c r="AM202" t="s">
        <v>153</v>
      </c>
      <c r="AN202" t="s">
        <v>154</v>
      </c>
      <c r="AQ202">
        <v>19.744</v>
      </c>
    </row>
    <row r="203" spans="1:43" x14ac:dyDescent="0.35">
      <c r="A203" s="1" t="s">
        <v>223</v>
      </c>
      <c r="B203" t="s">
        <v>158</v>
      </c>
      <c r="C203" s="1" t="s">
        <v>585</v>
      </c>
      <c r="D203" s="1" t="s">
        <v>586</v>
      </c>
      <c r="E203" t="s">
        <v>157</v>
      </c>
      <c r="H203" s="1"/>
      <c r="J203" s="1" t="s">
        <v>587</v>
      </c>
      <c r="K203" s="1" t="s">
        <v>588</v>
      </c>
      <c r="L203" s="1" t="s">
        <v>589</v>
      </c>
      <c r="N203" s="1" t="s">
        <v>568</v>
      </c>
      <c r="O203" s="1"/>
      <c r="P203" s="1">
        <v>2010</v>
      </c>
      <c r="R203" s="1"/>
      <c r="V203" s="1" t="s">
        <v>227</v>
      </c>
      <c r="AB203" t="s">
        <v>224</v>
      </c>
      <c r="AC203" s="17">
        <v>5.0000000000000001E-3</v>
      </c>
      <c r="AD203" t="s">
        <v>264</v>
      </c>
      <c r="AE203" t="s">
        <v>165</v>
      </c>
      <c r="AG203" t="s">
        <v>165</v>
      </c>
      <c r="AJ203" t="s">
        <v>165</v>
      </c>
      <c r="AK203" s="1" t="s">
        <v>39</v>
      </c>
      <c r="AL203">
        <v>82.463999999999999</v>
      </c>
      <c r="AM203" t="s">
        <v>153</v>
      </c>
      <c r="AN203" t="s">
        <v>154</v>
      </c>
      <c r="AQ203">
        <v>20.812999999999999</v>
      </c>
    </row>
    <row r="204" spans="1:43" x14ac:dyDescent="0.35">
      <c r="A204" s="1" t="s">
        <v>223</v>
      </c>
      <c r="B204" t="s">
        <v>158</v>
      </c>
      <c r="C204" s="1" t="s">
        <v>585</v>
      </c>
      <c r="D204" s="1" t="s">
        <v>586</v>
      </c>
      <c r="E204" t="s">
        <v>157</v>
      </c>
      <c r="H204" s="1"/>
      <c r="J204" s="1" t="s">
        <v>587</v>
      </c>
      <c r="K204" s="1" t="s">
        <v>588</v>
      </c>
      <c r="L204" s="1" t="s">
        <v>589</v>
      </c>
      <c r="N204" s="1" t="s">
        <v>568</v>
      </c>
      <c r="O204" s="1"/>
      <c r="P204" s="1">
        <v>2010</v>
      </c>
      <c r="R204" s="1"/>
      <c r="V204" s="1" t="s">
        <v>227</v>
      </c>
      <c r="AB204" t="s">
        <v>224</v>
      </c>
      <c r="AC204" s="17">
        <v>5.0000000000000001E-3</v>
      </c>
      <c r="AD204" t="s">
        <v>265</v>
      </c>
      <c r="AE204" t="s">
        <v>165</v>
      </c>
      <c r="AG204" t="s">
        <v>165</v>
      </c>
      <c r="AJ204" t="s">
        <v>165</v>
      </c>
      <c r="AK204" s="1" t="s">
        <v>39</v>
      </c>
      <c r="AL204">
        <v>83.236999999999995</v>
      </c>
      <c r="AM204" t="s">
        <v>153</v>
      </c>
      <c r="AN204" t="s">
        <v>154</v>
      </c>
      <c r="AQ204">
        <v>21.882000000000001</v>
      </c>
    </row>
    <row r="205" spans="1:43" x14ac:dyDescent="0.35">
      <c r="A205" s="1" t="s">
        <v>223</v>
      </c>
      <c r="B205" t="s">
        <v>158</v>
      </c>
      <c r="C205" s="1" t="s">
        <v>585</v>
      </c>
      <c r="D205" s="1" t="s">
        <v>586</v>
      </c>
      <c r="E205" t="s">
        <v>157</v>
      </c>
      <c r="H205" s="1"/>
      <c r="J205" s="1" t="s">
        <v>587</v>
      </c>
      <c r="K205" s="1" t="s">
        <v>588</v>
      </c>
      <c r="L205" s="1" t="s">
        <v>589</v>
      </c>
      <c r="N205" s="1" t="s">
        <v>568</v>
      </c>
      <c r="O205" s="1"/>
      <c r="P205" s="1">
        <v>2010</v>
      </c>
      <c r="R205" s="1"/>
      <c r="V205" s="1" t="s">
        <v>227</v>
      </c>
      <c r="AB205" t="s">
        <v>224</v>
      </c>
      <c r="AC205" s="17">
        <v>5.0000000000000001E-3</v>
      </c>
      <c r="AD205" t="s">
        <v>266</v>
      </c>
      <c r="AE205" t="s">
        <v>165</v>
      </c>
      <c r="AG205" t="s">
        <v>165</v>
      </c>
      <c r="AJ205" t="s">
        <v>165</v>
      </c>
      <c r="AK205" s="1" t="s">
        <v>39</v>
      </c>
      <c r="AL205">
        <v>82.463999999999999</v>
      </c>
      <c r="AM205" t="s">
        <v>153</v>
      </c>
      <c r="AN205" t="s">
        <v>154</v>
      </c>
      <c r="AQ205">
        <v>22.861999999999998</v>
      </c>
    </row>
    <row r="206" spans="1:43" x14ac:dyDescent="0.35">
      <c r="A206" s="1" t="s">
        <v>223</v>
      </c>
      <c r="B206" t="s">
        <v>158</v>
      </c>
      <c r="C206" s="1" t="s">
        <v>585</v>
      </c>
      <c r="D206" s="1" t="s">
        <v>586</v>
      </c>
      <c r="E206" t="s">
        <v>157</v>
      </c>
      <c r="H206" s="1"/>
      <c r="J206" s="1" t="s">
        <v>587</v>
      </c>
      <c r="K206" s="1" t="s">
        <v>588</v>
      </c>
      <c r="L206" s="1" t="s">
        <v>589</v>
      </c>
      <c r="N206" s="1" t="s">
        <v>568</v>
      </c>
      <c r="O206" s="1"/>
      <c r="P206" s="1">
        <v>2010</v>
      </c>
      <c r="R206" s="1"/>
      <c r="V206" s="1" t="s">
        <v>227</v>
      </c>
      <c r="AB206" t="s">
        <v>224</v>
      </c>
      <c r="AC206" s="17">
        <v>5.0000000000000001E-3</v>
      </c>
      <c r="AD206" t="s">
        <v>267</v>
      </c>
      <c r="AE206" t="s">
        <v>165</v>
      </c>
      <c r="AG206" t="s">
        <v>165</v>
      </c>
      <c r="AJ206" t="s">
        <v>165</v>
      </c>
      <c r="AK206" s="1" t="s">
        <v>39</v>
      </c>
      <c r="AL206">
        <v>82.463999999999999</v>
      </c>
      <c r="AM206" t="s">
        <v>153</v>
      </c>
      <c r="AN206" t="s">
        <v>154</v>
      </c>
      <c r="AQ206">
        <v>24.109000000000002</v>
      </c>
    </row>
    <row r="207" spans="1:43" x14ac:dyDescent="0.35">
      <c r="A207" s="1" t="s">
        <v>223</v>
      </c>
      <c r="B207" t="s">
        <v>158</v>
      </c>
      <c r="C207" s="1" t="s">
        <v>585</v>
      </c>
      <c r="D207" s="1" t="s">
        <v>586</v>
      </c>
      <c r="E207" t="s">
        <v>157</v>
      </c>
      <c r="H207" s="1"/>
      <c r="J207" s="1" t="s">
        <v>587</v>
      </c>
      <c r="K207" s="1" t="s">
        <v>588</v>
      </c>
      <c r="L207" s="1" t="s">
        <v>589</v>
      </c>
      <c r="N207" s="1" t="s">
        <v>568</v>
      </c>
      <c r="O207" s="1"/>
      <c r="P207" s="1">
        <v>2010</v>
      </c>
      <c r="R207" s="1"/>
      <c r="V207" s="1" t="s">
        <v>227</v>
      </c>
      <c r="AB207" t="s">
        <v>224</v>
      </c>
      <c r="AC207" s="17">
        <v>5.0000000000000001E-3</v>
      </c>
      <c r="AD207" t="s">
        <v>268</v>
      </c>
      <c r="AE207" t="s">
        <v>165</v>
      </c>
      <c r="AG207" t="s">
        <v>165</v>
      </c>
      <c r="AJ207" t="s">
        <v>165</v>
      </c>
      <c r="AK207" s="1" t="s">
        <v>39</v>
      </c>
      <c r="AL207">
        <v>85.555999999999997</v>
      </c>
      <c r="AM207" t="s">
        <v>153</v>
      </c>
      <c r="AN207" t="s">
        <v>154</v>
      </c>
      <c r="AQ207">
        <v>24.821999999999999</v>
      </c>
    </row>
    <row r="208" spans="1:43" x14ac:dyDescent="0.35">
      <c r="A208" s="1" t="s">
        <v>223</v>
      </c>
      <c r="B208" t="s">
        <v>158</v>
      </c>
      <c r="C208" s="1" t="s">
        <v>585</v>
      </c>
      <c r="D208" s="1" t="s">
        <v>586</v>
      </c>
      <c r="E208" t="s">
        <v>157</v>
      </c>
      <c r="H208" s="1"/>
      <c r="J208" s="1" t="s">
        <v>587</v>
      </c>
      <c r="K208" s="1" t="s">
        <v>588</v>
      </c>
      <c r="L208" s="1" t="s">
        <v>589</v>
      </c>
      <c r="N208" s="1" t="s">
        <v>568</v>
      </c>
      <c r="O208" s="1"/>
      <c r="P208" s="1">
        <v>2010</v>
      </c>
      <c r="R208" s="1"/>
      <c r="V208" s="1" t="s">
        <v>227</v>
      </c>
      <c r="AB208" t="s">
        <v>224</v>
      </c>
      <c r="AC208" s="17">
        <v>5.0000000000000001E-3</v>
      </c>
      <c r="AD208" t="s">
        <v>269</v>
      </c>
      <c r="AE208" t="s">
        <v>165</v>
      </c>
      <c r="AG208" t="s">
        <v>165</v>
      </c>
      <c r="AJ208" t="s">
        <v>165</v>
      </c>
      <c r="AK208" s="1" t="s">
        <v>39</v>
      </c>
      <c r="AL208">
        <v>85.941999999999993</v>
      </c>
      <c r="AM208" t="s">
        <v>153</v>
      </c>
      <c r="AN208" t="s">
        <v>154</v>
      </c>
      <c r="AQ208">
        <v>25.98</v>
      </c>
    </row>
    <row r="209" spans="1:43" x14ac:dyDescent="0.35">
      <c r="A209" s="1" t="s">
        <v>223</v>
      </c>
      <c r="B209" t="s">
        <v>158</v>
      </c>
      <c r="C209" s="1" t="s">
        <v>585</v>
      </c>
      <c r="D209" s="1" t="s">
        <v>586</v>
      </c>
      <c r="E209" t="s">
        <v>157</v>
      </c>
      <c r="H209" s="1"/>
      <c r="J209" s="1" t="s">
        <v>587</v>
      </c>
      <c r="K209" s="1" t="s">
        <v>588</v>
      </c>
      <c r="L209" s="1" t="s">
        <v>589</v>
      </c>
      <c r="N209" s="1" t="s">
        <v>568</v>
      </c>
      <c r="O209" s="1"/>
      <c r="P209" s="1">
        <v>2010</v>
      </c>
      <c r="R209" s="1"/>
      <c r="V209" s="1" t="s">
        <v>227</v>
      </c>
      <c r="AB209" t="s">
        <v>224</v>
      </c>
      <c r="AC209" s="17">
        <v>5.0000000000000001E-3</v>
      </c>
      <c r="AD209" t="s">
        <v>270</v>
      </c>
      <c r="AE209" t="s">
        <v>165</v>
      </c>
      <c r="AG209" t="s">
        <v>165</v>
      </c>
      <c r="AJ209" t="s">
        <v>165</v>
      </c>
      <c r="AK209" s="1" t="s">
        <v>39</v>
      </c>
      <c r="AL209">
        <v>88.260999999999996</v>
      </c>
      <c r="AM209" t="s">
        <v>153</v>
      </c>
      <c r="AN209">
        <v>1.01400000000001</v>
      </c>
      <c r="AQ209">
        <v>26.96</v>
      </c>
    </row>
    <row r="210" spans="1:43" x14ac:dyDescent="0.35">
      <c r="A210" s="1" t="s">
        <v>223</v>
      </c>
      <c r="B210" t="s">
        <v>158</v>
      </c>
      <c r="C210" s="1" t="s">
        <v>585</v>
      </c>
      <c r="D210" s="1" t="s">
        <v>586</v>
      </c>
      <c r="E210" t="s">
        <v>157</v>
      </c>
      <c r="H210" s="1"/>
      <c r="J210" s="1" t="s">
        <v>587</v>
      </c>
      <c r="K210" s="1" t="s">
        <v>588</v>
      </c>
      <c r="L210" s="1" t="s">
        <v>589</v>
      </c>
      <c r="N210" s="1" t="s">
        <v>568</v>
      </c>
      <c r="O210" s="1"/>
      <c r="P210" s="1">
        <v>2010</v>
      </c>
      <c r="R210" s="1"/>
      <c r="V210" s="1" t="s">
        <v>227</v>
      </c>
      <c r="AB210" t="s">
        <v>224</v>
      </c>
      <c r="AC210" s="17">
        <v>5.0000000000000001E-3</v>
      </c>
      <c r="AD210" t="s">
        <v>271</v>
      </c>
      <c r="AE210" t="s">
        <v>165</v>
      </c>
      <c r="AG210" t="s">
        <v>165</v>
      </c>
      <c r="AJ210" t="s">
        <v>165</v>
      </c>
      <c r="AK210" s="1" t="s">
        <v>39</v>
      </c>
      <c r="AL210">
        <v>89.034000000000006</v>
      </c>
      <c r="AM210" t="s">
        <v>153</v>
      </c>
      <c r="AN210" t="s">
        <v>154</v>
      </c>
      <c r="AQ210">
        <v>27.94</v>
      </c>
    </row>
    <row r="211" spans="1:43" x14ac:dyDescent="0.35">
      <c r="A211" s="1" t="s">
        <v>223</v>
      </c>
      <c r="B211" t="s">
        <v>158</v>
      </c>
      <c r="C211" s="1" t="s">
        <v>585</v>
      </c>
      <c r="D211" s="1" t="s">
        <v>586</v>
      </c>
      <c r="E211" t="s">
        <v>157</v>
      </c>
      <c r="H211" s="1"/>
      <c r="J211" s="1" t="s">
        <v>587</v>
      </c>
      <c r="K211" s="1" t="s">
        <v>588</v>
      </c>
      <c r="L211" s="1" t="s">
        <v>589</v>
      </c>
      <c r="N211" s="1" t="s">
        <v>568</v>
      </c>
      <c r="O211" s="1"/>
      <c r="P211" s="1">
        <v>2010</v>
      </c>
      <c r="R211" s="1"/>
      <c r="V211" s="1" t="s">
        <v>227</v>
      </c>
      <c r="AB211" t="s">
        <v>224</v>
      </c>
      <c r="AC211" s="17">
        <v>5.0000000000000001E-3</v>
      </c>
      <c r="AD211" t="s">
        <v>272</v>
      </c>
      <c r="AE211" t="s">
        <v>165</v>
      </c>
      <c r="AG211" t="s">
        <v>165</v>
      </c>
      <c r="AJ211" t="s">
        <v>165</v>
      </c>
      <c r="AK211" s="1" t="s">
        <v>39</v>
      </c>
      <c r="AL211">
        <v>89.42</v>
      </c>
      <c r="AM211" t="s">
        <v>153</v>
      </c>
      <c r="AN211" t="s">
        <v>154</v>
      </c>
      <c r="AQ211">
        <v>29.009</v>
      </c>
    </row>
    <row r="212" spans="1:43" x14ac:dyDescent="0.35">
      <c r="A212" s="1" t="s">
        <v>223</v>
      </c>
      <c r="B212" t="s">
        <v>158</v>
      </c>
      <c r="C212" s="1" t="s">
        <v>585</v>
      </c>
      <c r="D212" s="1" t="s">
        <v>586</v>
      </c>
      <c r="E212" t="s">
        <v>157</v>
      </c>
      <c r="H212" s="1"/>
      <c r="J212" s="1" t="s">
        <v>587</v>
      </c>
      <c r="K212" s="1" t="s">
        <v>588</v>
      </c>
      <c r="L212" s="1" t="s">
        <v>589</v>
      </c>
      <c r="N212" s="1" t="s">
        <v>568</v>
      </c>
      <c r="O212" s="1"/>
      <c r="P212" s="1">
        <v>2010</v>
      </c>
      <c r="R212" s="1"/>
      <c r="V212" s="1" t="s">
        <v>227</v>
      </c>
      <c r="AB212" t="s">
        <v>224</v>
      </c>
      <c r="AC212" s="17">
        <v>5.0000000000000001E-3</v>
      </c>
      <c r="AD212" t="s">
        <v>273</v>
      </c>
      <c r="AE212" t="s">
        <v>165</v>
      </c>
      <c r="AG212" t="s">
        <v>165</v>
      </c>
      <c r="AJ212" t="s">
        <v>165</v>
      </c>
      <c r="AK212" s="1" t="s">
        <v>39</v>
      </c>
      <c r="AL212">
        <v>89.034000000000006</v>
      </c>
      <c r="AM212" t="s">
        <v>153</v>
      </c>
      <c r="AN212">
        <v>1.11099999999999</v>
      </c>
      <c r="AQ212">
        <v>30.167000000000002</v>
      </c>
    </row>
    <row r="213" spans="1:43" x14ac:dyDescent="0.35">
      <c r="A213" s="1" t="s">
        <v>223</v>
      </c>
      <c r="B213" t="s">
        <v>158</v>
      </c>
      <c r="C213" s="1" t="s">
        <v>585</v>
      </c>
      <c r="D213" s="1" t="s">
        <v>586</v>
      </c>
      <c r="E213" t="s">
        <v>157</v>
      </c>
      <c r="H213" s="1"/>
      <c r="J213" s="1" t="s">
        <v>587</v>
      </c>
      <c r="K213" s="1" t="s">
        <v>588</v>
      </c>
      <c r="L213" s="1" t="s">
        <v>589</v>
      </c>
      <c r="N213" s="1" t="s">
        <v>568</v>
      </c>
      <c r="O213" s="1"/>
      <c r="P213" s="1">
        <v>2010</v>
      </c>
      <c r="R213" s="1"/>
      <c r="V213" s="1" t="s">
        <v>227</v>
      </c>
      <c r="AB213" t="s">
        <v>224</v>
      </c>
      <c r="AC213" s="16">
        <v>0.01</v>
      </c>
      <c r="AD213" t="s">
        <v>274</v>
      </c>
      <c r="AE213" t="s">
        <v>165</v>
      </c>
      <c r="AG213" t="s">
        <v>165</v>
      </c>
      <c r="AJ213" t="s">
        <v>165</v>
      </c>
      <c r="AK213" s="1" t="s">
        <v>39</v>
      </c>
      <c r="AL213">
        <v>3.4780000000000002</v>
      </c>
      <c r="AM213" t="s">
        <v>153</v>
      </c>
      <c r="AN213">
        <v>0.57999999999999963</v>
      </c>
      <c r="AQ213">
        <v>12.561</v>
      </c>
    </row>
    <row r="214" spans="1:43" x14ac:dyDescent="0.35">
      <c r="A214" s="1" t="s">
        <v>223</v>
      </c>
      <c r="B214" t="s">
        <v>158</v>
      </c>
      <c r="C214" s="1" t="s">
        <v>585</v>
      </c>
      <c r="D214" s="1" t="s">
        <v>586</v>
      </c>
      <c r="E214" t="s">
        <v>157</v>
      </c>
      <c r="H214" s="1"/>
      <c r="J214" s="1" t="s">
        <v>587</v>
      </c>
      <c r="K214" s="1" t="s">
        <v>588</v>
      </c>
      <c r="L214" s="1" t="s">
        <v>589</v>
      </c>
      <c r="N214" s="1" t="s">
        <v>568</v>
      </c>
      <c r="O214" s="1"/>
      <c r="P214" s="1">
        <v>2010</v>
      </c>
      <c r="R214" s="1"/>
      <c r="V214" s="1" t="s">
        <v>227</v>
      </c>
      <c r="AB214" t="s">
        <v>224</v>
      </c>
      <c r="AC214" s="16">
        <v>0.01</v>
      </c>
      <c r="AD214" t="s">
        <v>275</v>
      </c>
      <c r="AE214" t="s">
        <v>165</v>
      </c>
      <c r="AG214" t="s">
        <v>165</v>
      </c>
      <c r="AJ214" t="s">
        <v>165</v>
      </c>
      <c r="AK214" s="1" t="s">
        <v>39</v>
      </c>
      <c r="AL214">
        <v>3.6230000000000002</v>
      </c>
      <c r="AM214" t="s">
        <v>153</v>
      </c>
      <c r="AN214" t="s">
        <v>154</v>
      </c>
      <c r="AQ214">
        <v>13.864000000000001</v>
      </c>
    </row>
    <row r="215" spans="1:43" x14ac:dyDescent="0.35">
      <c r="A215" s="1" t="s">
        <v>223</v>
      </c>
      <c r="B215" t="s">
        <v>158</v>
      </c>
      <c r="C215" s="1" t="s">
        <v>585</v>
      </c>
      <c r="D215" s="1" t="s">
        <v>586</v>
      </c>
      <c r="E215" t="s">
        <v>157</v>
      </c>
      <c r="H215" s="1"/>
      <c r="J215" s="1" t="s">
        <v>587</v>
      </c>
      <c r="K215" s="1" t="s">
        <v>588</v>
      </c>
      <c r="L215" s="1" t="s">
        <v>589</v>
      </c>
      <c r="N215" s="1" t="s">
        <v>568</v>
      </c>
      <c r="O215" s="1"/>
      <c r="P215" s="1">
        <v>2010</v>
      </c>
      <c r="R215" s="1"/>
      <c r="V215" s="1" t="s">
        <v>227</v>
      </c>
      <c r="AB215" t="s">
        <v>224</v>
      </c>
      <c r="AC215" s="16">
        <v>0.01</v>
      </c>
      <c r="AD215" t="s">
        <v>276</v>
      </c>
      <c r="AE215" t="s">
        <v>165</v>
      </c>
      <c r="AG215" t="s">
        <v>165</v>
      </c>
      <c r="AJ215" t="s">
        <v>165</v>
      </c>
      <c r="AK215" s="1" t="s">
        <v>39</v>
      </c>
      <c r="AL215">
        <v>14.058</v>
      </c>
      <c r="AM215" t="s">
        <v>153</v>
      </c>
      <c r="AN215">
        <v>0.72499999999999964</v>
      </c>
      <c r="AQ215">
        <v>14.755000000000001</v>
      </c>
    </row>
    <row r="216" spans="1:43" x14ac:dyDescent="0.35">
      <c r="A216" s="1" t="s">
        <v>223</v>
      </c>
      <c r="B216" t="s">
        <v>158</v>
      </c>
      <c r="C216" s="1" t="s">
        <v>585</v>
      </c>
      <c r="D216" s="1" t="s">
        <v>586</v>
      </c>
      <c r="E216" t="s">
        <v>157</v>
      </c>
      <c r="H216" s="1"/>
      <c r="J216" s="1" t="s">
        <v>587</v>
      </c>
      <c r="K216" s="1" t="s">
        <v>588</v>
      </c>
      <c r="L216" s="1" t="s">
        <v>589</v>
      </c>
      <c r="N216" s="1" t="s">
        <v>568</v>
      </c>
      <c r="O216" s="1"/>
      <c r="P216" s="1">
        <v>2010</v>
      </c>
      <c r="R216" s="1"/>
      <c r="V216" s="1" t="s">
        <v>227</v>
      </c>
      <c r="AB216" t="s">
        <v>224</v>
      </c>
      <c r="AC216" s="16">
        <v>0.01</v>
      </c>
      <c r="AD216" t="s">
        <v>277</v>
      </c>
      <c r="AE216" t="s">
        <v>165</v>
      </c>
      <c r="AG216" t="s">
        <v>165</v>
      </c>
      <c r="AJ216" t="s">
        <v>165</v>
      </c>
      <c r="AK216" s="1" t="s">
        <v>39</v>
      </c>
      <c r="AL216">
        <v>21.013999999999999</v>
      </c>
      <c r="AM216" t="s">
        <v>153</v>
      </c>
      <c r="AN216">
        <v>1.1600000000000001</v>
      </c>
      <c r="AQ216">
        <v>15.824</v>
      </c>
    </row>
    <row r="217" spans="1:43" x14ac:dyDescent="0.35">
      <c r="A217" s="1" t="s">
        <v>223</v>
      </c>
      <c r="B217" t="s">
        <v>158</v>
      </c>
      <c r="C217" s="1" t="s">
        <v>585</v>
      </c>
      <c r="D217" s="1" t="s">
        <v>586</v>
      </c>
      <c r="E217" t="s">
        <v>157</v>
      </c>
      <c r="H217" s="1"/>
      <c r="J217" s="1" t="s">
        <v>587</v>
      </c>
      <c r="K217" s="1" t="s">
        <v>588</v>
      </c>
      <c r="L217" s="1" t="s">
        <v>589</v>
      </c>
      <c r="N217" s="1" t="s">
        <v>568</v>
      </c>
      <c r="O217" s="1"/>
      <c r="P217" s="1">
        <v>2010</v>
      </c>
      <c r="R217" s="1"/>
      <c r="V217" s="1" t="s">
        <v>227</v>
      </c>
      <c r="AB217" t="s">
        <v>224</v>
      </c>
      <c r="AC217" s="16">
        <v>0.01</v>
      </c>
      <c r="AD217" t="s">
        <v>278</v>
      </c>
      <c r="AE217" t="s">
        <v>165</v>
      </c>
      <c r="AG217" t="s">
        <v>165</v>
      </c>
      <c r="AJ217" t="s">
        <v>165</v>
      </c>
      <c r="AK217" s="1" t="s">
        <v>39</v>
      </c>
      <c r="AL217">
        <v>26.425000000000001</v>
      </c>
      <c r="AM217" t="s">
        <v>153</v>
      </c>
      <c r="AN217">
        <v>0.77299999999999969</v>
      </c>
      <c r="AQ217">
        <v>16.893000000000001</v>
      </c>
    </row>
    <row r="218" spans="1:43" x14ac:dyDescent="0.35">
      <c r="A218" s="1" t="s">
        <v>223</v>
      </c>
      <c r="B218" t="s">
        <v>158</v>
      </c>
      <c r="C218" s="1" t="s">
        <v>585</v>
      </c>
      <c r="D218" s="1" t="s">
        <v>586</v>
      </c>
      <c r="E218" t="s">
        <v>157</v>
      </c>
      <c r="H218" s="1"/>
      <c r="J218" s="1" t="s">
        <v>587</v>
      </c>
      <c r="K218" s="1" t="s">
        <v>588</v>
      </c>
      <c r="L218" s="1" t="s">
        <v>589</v>
      </c>
      <c r="N218" s="1" t="s">
        <v>568</v>
      </c>
      <c r="O218" s="1"/>
      <c r="P218" s="1">
        <v>2010</v>
      </c>
      <c r="R218" s="1"/>
      <c r="V218" s="1" t="s">
        <v>227</v>
      </c>
      <c r="AB218" t="s">
        <v>224</v>
      </c>
      <c r="AC218" s="16">
        <v>0.01</v>
      </c>
      <c r="AD218" t="s">
        <v>279</v>
      </c>
      <c r="AE218" t="s">
        <v>165</v>
      </c>
      <c r="AG218" t="s">
        <v>165</v>
      </c>
      <c r="AJ218" t="s">
        <v>165</v>
      </c>
      <c r="AK218" s="1" t="s">
        <v>39</v>
      </c>
      <c r="AL218">
        <v>29.516999999999999</v>
      </c>
      <c r="AM218" t="s">
        <v>153</v>
      </c>
      <c r="AN218">
        <v>1.9320000000000022</v>
      </c>
      <c r="AQ218">
        <v>17.873000000000001</v>
      </c>
    </row>
    <row r="219" spans="1:43" x14ac:dyDescent="0.35">
      <c r="A219" s="1" t="s">
        <v>223</v>
      </c>
      <c r="B219" t="s">
        <v>158</v>
      </c>
      <c r="C219" s="1" t="s">
        <v>585</v>
      </c>
      <c r="D219" s="1" t="s">
        <v>586</v>
      </c>
      <c r="E219" t="s">
        <v>157</v>
      </c>
      <c r="H219" s="1"/>
      <c r="J219" s="1" t="s">
        <v>587</v>
      </c>
      <c r="K219" s="1" t="s">
        <v>588</v>
      </c>
      <c r="L219" s="1" t="s">
        <v>589</v>
      </c>
      <c r="N219" s="1" t="s">
        <v>568</v>
      </c>
      <c r="O219" s="1"/>
      <c r="P219" s="1">
        <v>2010</v>
      </c>
      <c r="R219" s="1"/>
      <c r="V219" s="1" t="s">
        <v>227</v>
      </c>
      <c r="AB219" t="s">
        <v>224</v>
      </c>
      <c r="AC219" s="16">
        <v>0.01</v>
      </c>
      <c r="AD219" t="s">
        <v>280</v>
      </c>
      <c r="AE219" t="s">
        <v>165</v>
      </c>
      <c r="AG219" t="s">
        <v>165</v>
      </c>
      <c r="AJ219" t="s">
        <v>165</v>
      </c>
      <c r="AK219" s="1" t="s">
        <v>39</v>
      </c>
      <c r="AL219">
        <v>32.994999999999997</v>
      </c>
      <c r="AM219" t="s">
        <v>153</v>
      </c>
      <c r="AN219">
        <v>1.5459999999999994</v>
      </c>
      <c r="AQ219">
        <v>18.853000000000002</v>
      </c>
    </row>
    <row r="220" spans="1:43" x14ac:dyDescent="0.35">
      <c r="A220" s="1" t="s">
        <v>223</v>
      </c>
      <c r="B220" t="s">
        <v>158</v>
      </c>
      <c r="C220" s="1" t="s">
        <v>585</v>
      </c>
      <c r="D220" s="1" t="s">
        <v>586</v>
      </c>
      <c r="E220" t="s">
        <v>157</v>
      </c>
      <c r="H220" s="1"/>
      <c r="J220" s="1" t="s">
        <v>587</v>
      </c>
      <c r="K220" s="1" t="s">
        <v>588</v>
      </c>
      <c r="L220" s="1" t="s">
        <v>589</v>
      </c>
      <c r="N220" s="1" t="s">
        <v>568</v>
      </c>
      <c r="O220" s="1"/>
      <c r="P220" s="1">
        <v>2010</v>
      </c>
      <c r="R220" s="1"/>
      <c r="V220" s="1" t="s">
        <v>227</v>
      </c>
      <c r="AB220" t="s">
        <v>224</v>
      </c>
      <c r="AC220" s="16">
        <v>0.01</v>
      </c>
      <c r="AD220" t="s">
        <v>281</v>
      </c>
      <c r="AE220" t="s">
        <v>165</v>
      </c>
      <c r="AG220" t="s">
        <v>165</v>
      </c>
      <c r="AJ220" t="s">
        <v>165</v>
      </c>
      <c r="AK220" s="1" t="s">
        <v>39</v>
      </c>
      <c r="AL220">
        <v>38.792000000000002</v>
      </c>
      <c r="AM220" t="s">
        <v>153</v>
      </c>
      <c r="AN220">
        <v>1.9329999999999998</v>
      </c>
      <c r="AQ220">
        <v>19.832999999999998</v>
      </c>
    </row>
    <row r="221" spans="1:43" x14ac:dyDescent="0.35">
      <c r="A221" s="1" t="s">
        <v>223</v>
      </c>
      <c r="B221" t="s">
        <v>158</v>
      </c>
      <c r="C221" s="1" t="s">
        <v>585</v>
      </c>
      <c r="D221" s="1" t="s">
        <v>586</v>
      </c>
      <c r="E221" t="s">
        <v>157</v>
      </c>
      <c r="H221" s="1"/>
      <c r="J221" s="1" t="s">
        <v>587</v>
      </c>
      <c r="K221" s="1" t="s">
        <v>588</v>
      </c>
      <c r="L221" s="1" t="s">
        <v>589</v>
      </c>
      <c r="N221" s="1" t="s">
        <v>568</v>
      </c>
      <c r="O221" s="1"/>
      <c r="P221" s="1">
        <v>2010</v>
      </c>
      <c r="R221" s="1"/>
      <c r="V221" s="1" t="s">
        <v>227</v>
      </c>
      <c r="AB221" t="s">
        <v>224</v>
      </c>
      <c r="AC221" s="16">
        <v>0.01</v>
      </c>
      <c r="AD221" t="s">
        <v>282</v>
      </c>
      <c r="AE221" t="s">
        <v>165</v>
      </c>
      <c r="AG221" t="s">
        <v>165</v>
      </c>
      <c r="AJ221" t="s">
        <v>165</v>
      </c>
      <c r="AK221" s="1" t="s">
        <v>39</v>
      </c>
      <c r="AL221">
        <v>45.362000000000002</v>
      </c>
      <c r="AM221" t="s">
        <v>153</v>
      </c>
      <c r="AN221">
        <v>1.5459999999999994</v>
      </c>
      <c r="AQ221">
        <v>20.724</v>
      </c>
    </row>
    <row r="222" spans="1:43" x14ac:dyDescent="0.35">
      <c r="A222" s="1" t="s">
        <v>223</v>
      </c>
      <c r="B222" t="s">
        <v>158</v>
      </c>
      <c r="C222" s="1" t="s">
        <v>585</v>
      </c>
      <c r="D222" s="1" t="s">
        <v>586</v>
      </c>
      <c r="E222" t="s">
        <v>157</v>
      </c>
      <c r="H222" s="1"/>
      <c r="J222" s="1" t="s">
        <v>587</v>
      </c>
      <c r="K222" s="1" t="s">
        <v>588</v>
      </c>
      <c r="L222" s="1" t="s">
        <v>589</v>
      </c>
      <c r="N222" s="1" t="s">
        <v>568</v>
      </c>
      <c r="O222" s="1"/>
      <c r="P222" s="1">
        <v>2010</v>
      </c>
      <c r="R222" s="1"/>
      <c r="V222" s="1" t="s">
        <v>227</v>
      </c>
      <c r="AB222" t="s">
        <v>224</v>
      </c>
      <c r="AC222" s="16">
        <v>0.01</v>
      </c>
      <c r="AD222" t="s">
        <v>283</v>
      </c>
      <c r="AE222" t="s">
        <v>165</v>
      </c>
      <c r="AG222" t="s">
        <v>165</v>
      </c>
      <c r="AJ222" t="s">
        <v>165</v>
      </c>
      <c r="AK222" s="1" t="s">
        <v>39</v>
      </c>
      <c r="AL222">
        <v>51.158999999999999</v>
      </c>
      <c r="AM222" t="s">
        <v>153</v>
      </c>
      <c r="AN222">
        <v>2.7060000000000031</v>
      </c>
      <c r="AQ222">
        <v>21.882000000000001</v>
      </c>
    </row>
    <row r="223" spans="1:43" x14ac:dyDescent="0.35">
      <c r="A223" s="1" t="s">
        <v>223</v>
      </c>
      <c r="B223" t="s">
        <v>158</v>
      </c>
      <c r="C223" s="1" t="s">
        <v>585</v>
      </c>
      <c r="D223" s="1" t="s">
        <v>586</v>
      </c>
      <c r="E223" t="s">
        <v>157</v>
      </c>
      <c r="H223" s="1"/>
      <c r="J223" s="1" t="s">
        <v>587</v>
      </c>
      <c r="K223" s="1" t="s">
        <v>588</v>
      </c>
      <c r="L223" s="1" t="s">
        <v>589</v>
      </c>
      <c r="N223" s="1" t="s">
        <v>568</v>
      </c>
      <c r="O223" s="1"/>
      <c r="P223" s="1">
        <v>2010</v>
      </c>
      <c r="R223" s="1"/>
      <c r="V223" s="1" t="s">
        <v>227</v>
      </c>
      <c r="AB223" t="s">
        <v>224</v>
      </c>
      <c r="AC223" s="16">
        <v>0.01</v>
      </c>
      <c r="AD223" t="s">
        <v>284</v>
      </c>
      <c r="AE223" t="s">
        <v>165</v>
      </c>
      <c r="AG223" t="s">
        <v>165</v>
      </c>
      <c r="AJ223" t="s">
        <v>165</v>
      </c>
      <c r="AK223" s="1" t="s">
        <v>39</v>
      </c>
      <c r="AL223">
        <v>55.796999999999997</v>
      </c>
      <c r="AM223" t="s">
        <v>153</v>
      </c>
      <c r="AN223">
        <v>2.3190000000000026</v>
      </c>
      <c r="AQ223">
        <v>22.773</v>
      </c>
    </row>
    <row r="224" spans="1:43" x14ac:dyDescent="0.35">
      <c r="A224" s="1" t="s">
        <v>223</v>
      </c>
      <c r="B224" t="s">
        <v>158</v>
      </c>
      <c r="C224" s="1" t="s">
        <v>585</v>
      </c>
      <c r="D224" s="1" t="s">
        <v>586</v>
      </c>
      <c r="E224" t="s">
        <v>157</v>
      </c>
      <c r="H224" s="1"/>
      <c r="J224" s="1" t="s">
        <v>587</v>
      </c>
      <c r="K224" s="1" t="s">
        <v>588</v>
      </c>
      <c r="L224" s="1" t="s">
        <v>589</v>
      </c>
      <c r="N224" s="1" t="s">
        <v>568</v>
      </c>
      <c r="O224" s="1"/>
      <c r="P224" s="1">
        <v>2010</v>
      </c>
      <c r="R224" s="1"/>
      <c r="V224" s="1" t="s">
        <v>227</v>
      </c>
      <c r="AB224" t="s">
        <v>224</v>
      </c>
      <c r="AC224" s="16">
        <v>0.01</v>
      </c>
      <c r="AD224" t="s">
        <v>285</v>
      </c>
      <c r="AE224" t="s">
        <v>165</v>
      </c>
      <c r="AG224" t="s">
        <v>165</v>
      </c>
      <c r="AJ224" t="s">
        <v>165</v>
      </c>
      <c r="AK224" s="1" t="s">
        <v>39</v>
      </c>
      <c r="AL224">
        <v>62.753999999999998</v>
      </c>
      <c r="AM224" t="s">
        <v>153</v>
      </c>
      <c r="AN224">
        <v>0.38600000000000279</v>
      </c>
      <c r="AQ224">
        <v>24.02</v>
      </c>
    </row>
    <row r="225" spans="1:43" x14ac:dyDescent="0.35">
      <c r="A225" s="1" t="s">
        <v>223</v>
      </c>
      <c r="B225" t="s">
        <v>158</v>
      </c>
      <c r="C225" s="1" t="s">
        <v>585</v>
      </c>
      <c r="D225" s="1" t="s">
        <v>586</v>
      </c>
      <c r="E225" t="s">
        <v>157</v>
      </c>
      <c r="H225" s="1"/>
      <c r="J225" s="1" t="s">
        <v>587</v>
      </c>
      <c r="K225" s="1" t="s">
        <v>588</v>
      </c>
      <c r="L225" s="1" t="s">
        <v>589</v>
      </c>
      <c r="N225" s="1" t="s">
        <v>568</v>
      </c>
      <c r="O225" s="1"/>
      <c r="P225" s="1">
        <v>2010</v>
      </c>
      <c r="R225" s="1"/>
      <c r="V225" s="1" t="s">
        <v>227</v>
      </c>
      <c r="AB225" t="s">
        <v>224</v>
      </c>
      <c r="AC225" s="16">
        <v>0.01</v>
      </c>
      <c r="AD225" t="s">
        <v>286</v>
      </c>
      <c r="AE225" t="s">
        <v>165</v>
      </c>
      <c r="AG225" t="s">
        <v>165</v>
      </c>
      <c r="AJ225" t="s">
        <v>165</v>
      </c>
      <c r="AK225" s="1" t="s">
        <v>39</v>
      </c>
      <c r="AL225">
        <v>64.3</v>
      </c>
      <c r="AM225" t="s">
        <v>153</v>
      </c>
      <c r="AN225">
        <v>2.7049999999999983</v>
      </c>
      <c r="AQ225">
        <v>24.911000000000001</v>
      </c>
    </row>
    <row r="226" spans="1:43" x14ac:dyDescent="0.35">
      <c r="A226" s="1" t="s">
        <v>223</v>
      </c>
      <c r="B226" t="s">
        <v>158</v>
      </c>
      <c r="C226" s="1" t="s">
        <v>585</v>
      </c>
      <c r="D226" s="1" t="s">
        <v>586</v>
      </c>
      <c r="E226" t="s">
        <v>157</v>
      </c>
      <c r="H226" s="1"/>
      <c r="J226" s="1" t="s">
        <v>587</v>
      </c>
      <c r="K226" s="1" t="s">
        <v>588</v>
      </c>
      <c r="L226" s="1" t="s">
        <v>589</v>
      </c>
      <c r="N226" s="1" t="s">
        <v>568</v>
      </c>
      <c r="O226" s="1"/>
      <c r="P226" s="1">
        <v>2010</v>
      </c>
      <c r="R226" s="1"/>
      <c r="V226" s="1" t="s">
        <v>227</v>
      </c>
      <c r="W226"/>
      <c r="Y226"/>
      <c r="AB226" t="s">
        <v>224</v>
      </c>
      <c r="AC226" s="16">
        <v>0.01</v>
      </c>
      <c r="AD226" t="s">
        <v>287</v>
      </c>
      <c r="AE226" t="s">
        <v>165</v>
      </c>
      <c r="AG226" t="s">
        <v>165</v>
      </c>
      <c r="AJ226" t="s">
        <v>165</v>
      </c>
      <c r="AK226" s="1" t="s">
        <v>39</v>
      </c>
      <c r="AL226">
        <v>69.323999999999998</v>
      </c>
      <c r="AM226" t="s">
        <v>153</v>
      </c>
      <c r="AN226">
        <v>1.5460000000000065</v>
      </c>
      <c r="AQ226">
        <v>25.890999999999998</v>
      </c>
    </row>
    <row r="227" spans="1:43" x14ac:dyDescent="0.35">
      <c r="A227" s="1" t="s">
        <v>223</v>
      </c>
      <c r="B227" t="s">
        <v>158</v>
      </c>
      <c r="C227" s="1" t="s">
        <v>585</v>
      </c>
      <c r="D227" s="1" t="s">
        <v>586</v>
      </c>
      <c r="E227" t="s">
        <v>157</v>
      </c>
      <c r="H227" s="1"/>
      <c r="J227" s="1" t="s">
        <v>587</v>
      </c>
      <c r="K227" s="1" t="s">
        <v>588</v>
      </c>
      <c r="L227" s="1" t="s">
        <v>589</v>
      </c>
      <c r="N227" s="1" t="s">
        <v>568</v>
      </c>
      <c r="O227" s="1"/>
      <c r="P227" s="1">
        <v>2010</v>
      </c>
      <c r="R227" s="1"/>
      <c r="V227" s="1" t="s">
        <v>227</v>
      </c>
      <c r="AB227" t="s">
        <v>224</v>
      </c>
      <c r="AC227" s="16">
        <v>0.01</v>
      </c>
      <c r="AD227" t="s">
        <v>288</v>
      </c>
      <c r="AE227" t="s">
        <v>165</v>
      </c>
      <c r="AG227" t="s">
        <v>165</v>
      </c>
      <c r="AJ227" t="s">
        <v>165</v>
      </c>
      <c r="AK227" s="1" t="s">
        <v>39</v>
      </c>
      <c r="AL227">
        <v>74.347999999999999</v>
      </c>
      <c r="AM227" t="s">
        <v>153</v>
      </c>
      <c r="AN227">
        <v>1.9320000000000022</v>
      </c>
      <c r="AQ227">
        <v>27.048999999999999</v>
      </c>
    </row>
    <row r="228" spans="1:43" x14ac:dyDescent="0.35">
      <c r="A228" s="1" t="s">
        <v>223</v>
      </c>
      <c r="B228" t="s">
        <v>158</v>
      </c>
      <c r="C228" s="1" t="s">
        <v>585</v>
      </c>
      <c r="D228" s="1" t="s">
        <v>586</v>
      </c>
      <c r="E228" t="s">
        <v>157</v>
      </c>
      <c r="H228" s="1"/>
      <c r="J228" s="1" t="s">
        <v>587</v>
      </c>
      <c r="K228" s="1" t="s">
        <v>588</v>
      </c>
      <c r="L228" s="1" t="s">
        <v>589</v>
      </c>
      <c r="N228" s="1" t="s">
        <v>568</v>
      </c>
      <c r="O228" s="1"/>
      <c r="P228" s="1">
        <v>2010</v>
      </c>
      <c r="R228" s="1"/>
      <c r="V228" s="1" t="s">
        <v>227</v>
      </c>
      <c r="AB228" t="s">
        <v>224</v>
      </c>
      <c r="AC228" s="16">
        <v>0.01</v>
      </c>
      <c r="AD228" t="s">
        <v>289</v>
      </c>
      <c r="AE228" t="s">
        <v>165</v>
      </c>
      <c r="AG228" t="s">
        <v>165</v>
      </c>
      <c r="AJ228" t="s">
        <v>165</v>
      </c>
      <c r="AK228" s="1" t="s">
        <v>39</v>
      </c>
      <c r="AL228">
        <v>76.28</v>
      </c>
      <c r="AM228" t="s">
        <v>153</v>
      </c>
      <c r="AN228">
        <v>2.7060000000000031</v>
      </c>
      <c r="AQ228">
        <v>28.029</v>
      </c>
    </row>
    <row r="229" spans="1:43" x14ac:dyDescent="0.35">
      <c r="A229" s="1" t="s">
        <v>223</v>
      </c>
      <c r="B229" t="s">
        <v>158</v>
      </c>
      <c r="C229" s="1" t="s">
        <v>585</v>
      </c>
      <c r="D229" s="1" t="s">
        <v>586</v>
      </c>
      <c r="E229" t="s">
        <v>157</v>
      </c>
      <c r="H229" s="1"/>
      <c r="J229" s="1" t="s">
        <v>587</v>
      </c>
      <c r="K229" s="1" t="s">
        <v>588</v>
      </c>
      <c r="L229" s="1" t="s">
        <v>589</v>
      </c>
      <c r="N229" s="1" t="s">
        <v>568</v>
      </c>
      <c r="O229" s="1"/>
      <c r="P229" s="1">
        <v>2010</v>
      </c>
      <c r="R229" s="1"/>
      <c r="V229" s="1" t="s">
        <v>227</v>
      </c>
      <c r="AB229" t="s">
        <v>224</v>
      </c>
      <c r="AC229" s="16">
        <v>0.01</v>
      </c>
      <c r="AD229" t="s">
        <v>290</v>
      </c>
      <c r="AE229" t="s">
        <v>165</v>
      </c>
      <c r="AG229" t="s">
        <v>165</v>
      </c>
      <c r="AJ229" t="s">
        <v>165</v>
      </c>
      <c r="AK229" s="1" t="s">
        <v>39</v>
      </c>
      <c r="AL229">
        <v>77.052999999999997</v>
      </c>
      <c r="AM229" t="s">
        <v>153</v>
      </c>
      <c r="AN229">
        <v>1.9330000000000069</v>
      </c>
      <c r="AQ229">
        <v>29.187000000000001</v>
      </c>
    </row>
    <row r="230" spans="1:43" x14ac:dyDescent="0.35">
      <c r="A230" s="1" t="s">
        <v>223</v>
      </c>
      <c r="B230" t="s">
        <v>158</v>
      </c>
      <c r="C230" s="1" t="s">
        <v>585</v>
      </c>
      <c r="D230" s="1" t="s">
        <v>586</v>
      </c>
      <c r="E230" t="s">
        <v>157</v>
      </c>
      <c r="H230" s="1"/>
      <c r="J230" s="1" t="s">
        <v>587</v>
      </c>
      <c r="K230" s="1" t="s">
        <v>588</v>
      </c>
      <c r="L230" s="1" t="s">
        <v>589</v>
      </c>
      <c r="N230" s="1" t="s">
        <v>568</v>
      </c>
      <c r="O230" s="1"/>
      <c r="P230" s="1">
        <v>2010</v>
      </c>
      <c r="R230" s="1"/>
      <c r="V230" s="1" t="s">
        <v>227</v>
      </c>
      <c r="AB230" t="s">
        <v>224</v>
      </c>
      <c r="AC230" s="16">
        <v>0.01</v>
      </c>
      <c r="AD230" t="s">
        <v>291</v>
      </c>
      <c r="AE230" t="s">
        <v>165</v>
      </c>
      <c r="AG230" t="s">
        <v>165</v>
      </c>
      <c r="AJ230" t="s">
        <v>165</v>
      </c>
      <c r="AK230" s="1" t="s">
        <v>39</v>
      </c>
      <c r="AL230">
        <v>76.667000000000002</v>
      </c>
      <c r="AM230" t="s">
        <v>153</v>
      </c>
      <c r="AN230">
        <v>2.3190000000000026</v>
      </c>
      <c r="AQ230">
        <v>30.256</v>
      </c>
    </row>
    <row r="231" spans="1:43" x14ac:dyDescent="0.35">
      <c r="A231" s="1" t="s">
        <v>223</v>
      </c>
      <c r="B231" t="s">
        <v>158</v>
      </c>
      <c r="C231" s="1" t="s">
        <v>585</v>
      </c>
      <c r="D231" s="1" t="s">
        <v>586</v>
      </c>
      <c r="E231" t="s">
        <v>157</v>
      </c>
      <c r="H231" s="1"/>
      <c r="J231" s="1" t="s">
        <v>587</v>
      </c>
      <c r="K231" s="1" t="s">
        <v>588</v>
      </c>
      <c r="L231" s="1" t="s">
        <v>589</v>
      </c>
      <c r="N231" s="1" t="s">
        <v>568</v>
      </c>
      <c r="O231" s="1"/>
      <c r="P231" s="1">
        <v>2010</v>
      </c>
      <c r="R231" s="1"/>
      <c r="V231" s="1" t="s">
        <v>227</v>
      </c>
      <c r="AB231" t="s">
        <v>224</v>
      </c>
      <c r="AC231" s="16">
        <v>0.02</v>
      </c>
      <c r="AD231" t="s">
        <v>292</v>
      </c>
      <c r="AE231" t="s">
        <v>165</v>
      </c>
      <c r="AG231" t="s">
        <v>165</v>
      </c>
      <c r="AJ231" t="s">
        <v>165</v>
      </c>
      <c r="AK231" s="1" t="s">
        <v>39</v>
      </c>
      <c r="AL231" s="1">
        <v>0.57999999999999996</v>
      </c>
      <c r="AM231" t="s">
        <v>153</v>
      </c>
      <c r="AN231" t="s">
        <v>154</v>
      </c>
      <c r="AQ231" s="1">
        <v>0.40100000000000002</v>
      </c>
    </row>
    <row r="232" spans="1:43" x14ac:dyDescent="0.35">
      <c r="A232" s="1" t="s">
        <v>223</v>
      </c>
      <c r="B232" t="s">
        <v>158</v>
      </c>
      <c r="C232" s="1" t="s">
        <v>585</v>
      </c>
      <c r="D232" s="1" t="s">
        <v>586</v>
      </c>
      <c r="E232" t="s">
        <v>157</v>
      </c>
      <c r="H232" s="1"/>
      <c r="J232" s="1" t="s">
        <v>587</v>
      </c>
      <c r="K232" s="1" t="s">
        <v>588</v>
      </c>
      <c r="L232" s="1" t="s">
        <v>589</v>
      </c>
      <c r="N232" s="1" t="s">
        <v>568</v>
      </c>
      <c r="O232" s="1"/>
      <c r="P232" s="1">
        <v>2010</v>
      </c>
      <c r="R232" s="1"/>
      <c r="V232" s="1" t="s">
        <v>227</v>
      </c>
      <c r="AB232" t="s">
        <v>224</v>
      </c>
      <c r="AC232" s="16">
        <v>0.02</v>
      </c>
      <c r="AD232" t="s">
        <v>293</v>
      </c>
      <c r="AE232" t="s">
        <v>165</v>
      </c>
      <c r="AG232" t="s">
        <v>165</v>
      </c>
      <c r="AJ232" t="s">
        <v>165</v>
      </c>
      <c r="AK232" s="1" t="s">
        <v>39</v>
      </c>
      <c r="AL232" s="1">
        <v>0.14499999999999999</v>
      </c>
      <c r="AM232" t="s">
        <v>153</v>
      </c>
      <c r="AN232" t="s">
        <v>154</v>
      </c>
      <c r="AQ232" s="1">
        <v>1.4810000000000001</v>
      </c>
    </row>
    <row r="233" spans="1:43" x14ac:dyDescent="0.35">
      <c r="A233" s="1" t="s">
        <v>223</v>
      </c>
      <c r="B233" t="s">
        <v>158</v>
      </c>
      <c r="C233" s="1" t="s">
        <v>585</v>
      </c>
      <c r="D233" s="1" t="s">
        <v>586</v>
      </c>
      <c r="E233" t="s">
        <v>157</v>
      </c>
      <c r="H233" s="1"/>
      <c r="J233" s="1" t="s">
        <v>587</v>
      </c>
      <c r="K233" s="1" t="s">
        <v>588</v>
      </c>
      <c r="L233" s="1" t="s">
        <v>589</v>
      </c>
      <c r="N233" s="1" t="s">
        <v>568</v>
      </c>
      <c r="O233" s="1"/>
      <c r="P233" s="1">
        <v>2010</v>
      </c>
      <c r="R233" s="1"/>
      <c r="V233" s="1" t="s">
        <v>227</v>
      </c>
      <c r="AB233" t="s">
        <v>224</v>
      </c>
      <c r="AC233" s="16">
        <v>0.02</v>
      </c>
      <c r="AD233" t="s">
        <v>294</v>
      </c>
      <c r="AE233" t="s">
        <v>165</v>
      </c>
      <c r="AG233" t="s">
        <v>165</v>
      </c>
      <c r="AJ233" t="s">
        <v>165</v>
      </c>
      <c r="AK233" s="1" t="s">
        <v>39</v>
      </c>
      <c r="AL233" s="1">
        <v>0.91800000000000004</v>
      </c>
      <c r="AM233" t="s">
        <v>153</v>
      </c>
      <c r="AN233" t="s">
        <v>154</v>
      </c>
      <c r="AQ233" s="1">
        <v>2.5499999999999998</v>
      </c>
    </row>
    <row r="234" spans="1:43" x14ac:dyDescent="0.35">
      <c r="A234" s="1" t="s">
        <v>223</v>
      </c>
      <c r="B234" t="s">
        <v>158</v>
      </c>
      <c r="C234" s="1" t="s">
        <v>585</v>
      </c>
      <c r="D234" s="1" t="s">
        <v>586</v>
      </c>
      <c r="E234" t="s">
        <v>157</v>
      </c>
      <c r="H234" s="1"/>
      <c r="J234" s="1" t="s">
        <v>587</v>
      </c>
      <c r="K234" s="1" t="s">
        <v>588</v>
      </c>
      <c r="L234" s="1" t="s">
        <v>589</v>
      </c>
      <c r="N234" s="1" t="s">
        <v>568</v>
      </c>
      <c r="O234" s="1"/>
      <c r="P234" s="1">
        <v>2010</v>
      </c>
      <c r="R234" s="1"/>
      <c r="V234" s="1" t="s">
        <v>227</v>
      </c>
      <c r="AB234" t="s">
        <v>224</v>
      </c>
      <c r="AC234" s="16">
        <v>0.02</v>
      </c>
      <c r="AD234" t="s">
        <v>295</v>
      </c>
      <c r="AE234" t="s">
        <v>165</v>
      </c>
      <c r="AG234" t="s">
        <v>165</v>
      </c>
      <c r="AJ234" t="s">
        <v>165</v>
      </c>
      <c r="AK234" s="1" t="s">
        <v>39</v>
      </c>
      <c r="AL234" s="1">
        <v>0.14499999999999999</v>
      </c>
      <c r="AM234" t="s">
        <v>153</v>
      </c>
      <c r="AN234" t="s">
        <v>154</v>
      </c>
      <c r="AQ234" s="1">
        <v>3.53</v>
      </c>
    </row>
    <row r="235" spans="1:43" x14ac:dyDescent="0.35">
      <c r="A235" s="1" t="s">
        <v>223</v>
      </c>
      <c r="B235" t="s">
        <v>158</v>
      </c>
      <c r="C235" s="1" t="s">
        <v>585</v>
      </c>
      <c r="D235" s="1" t="s">
        <v>586</v>
      </c>
      <c r="E235" t="s">
        <v>157</v>
      </c>
      <c r="H235" s="1"/>
      <c r="J235" s="1" t="s">
        <v>587</v>
      </c>
      <c r="K235" s="1" t="s">
        <v>588</v>
      </c>
      <c r="L235" s="1" t="s">
        <v>589</v>
      </c>
      <c r="N235" s="1" t="s">
        <v>568</v>
      </c>
      <c r="O235" s="1"/>
      <c r="P235" s="1">
        <v>2010</v>
      </c>
      <c r="R235" s="1"/>
      <c r="V235" s="1" t="s">
        <v>227</v>
      </c>
      <c r="AB235" t="s">
        <v>224</v>
      </c>
      <c r="AC235" s="16">
        <v>0.02</v>
      </c>
      <c r="AD235" t="s">
        <v>296</v>
      </c>
      <c r="AE235" t="s">
        <v>165</v>
      </c>
      <c r="AG235" t="s">
        <v>165</v>
      </c>
      <c r="AJ235" t="s">
        <v>165</v>
      </c>
      <c r="AK235" s="1" t="s">
        <v>39</v>
      </c>
      <c r="AL235" s="1">
        <v>0.14499999999999999</v>
      </c>
      <c r="AM235" t="s">
        <v>153</v>
      </c>
      <c r="AN235" t="s">
        <v>154</v>
      </c>
      <c r="AQ235" s="1">
        <v>4.51</v>
      </c>
    </row>
    <row r="236" spans="1:43" x14ac:dyDescent="0.35">
      <c r="A236" s="1" t="s">
        <v>223</v>
      </c>
      <c r="B236" t="s">
        <v>158</v>
      </c>
      <c r="C236" s="1" t="s">
        <v>585</v>
      </c>
      <c r="D236" s="1" t="s">
        <v>586</v>
      </c>
      <c r="E236" t="s">
        <v>157</v>
      </c>
      <c r="H236" s="1"/>
      <c r="J236" s="1" t="s">
        <v>587</v>
      </c>
      <c r="K236" s="1" t="s">
        <v>588</v>
      </c>
      <c r="L236" s="1" t="s">
        <v>589</v>
      </c>
      <c r="N236" s="1" t="s">
        <v>568</v>
      </c>
      <c r="O236" s="1"/>
      <c r="P236" s="1">
        <v>2010</v>
      </c>
      <c r="R236" s="1"/>
      <c r="V236" s="1" t="s">
        <v>227</v>
      </c>
      <c r="AB236" t="s">
        <v>224</v>
      </c>
      <c r="AC236" s="16">
        <v>0.02</v>
      </c>
      <c r="AD236" t="s">
        <v>297</v>
      </c>
      <c r="AE236" t="s">
        <v>165</v>
      </c>
      <c r="AG236" t="s">
        <v>165</v>
      </c>
      <c r="AJ236" t="s">
        <v>165</v>
      </c>
      <c r="AK236" s="1" t="s">
        <v>39</v>
      </c>
      <c r="AL236" s="1">
        <v>0.14499999999999999</v>
      </c>
      <c r="AM236" t="s">
        <v>153</v>
      </c>
      <c r="AN236" t="s">
        <v>154</v>
      </c>
      <c r="AQ236" s="1">
        <v>5.49</v>
      </c>
    </row>
    <row r="237" spans="1:43" x14ac:dyDescent="0.35">
      <c r="A237" s="1" t="s">
        <v>223</v>
      </c>
      <c r="B237" t="s">
        <v>158</v>
      </c>
      <c r="C237" s="1" t="s">
        <v>585</v>
      </c>
      <c r="D237" s="1" t="s">
        <v>586</v>
      </c>
      <c r="E237" t="s">
        <v>157</v>
      </c>
      <c r="H237" s="1"/>
      <c r="J237" s="1" t="s">
        <v>587</v>
      </c>
      <c r="K237" s="1" t="s">
        <v>588</v>
      </c>
      <c r="L237" s="1" t="s">
        <v>589</v>
      </c>
      <c r="N237" s="1" t="s">
        <v>568</v>
      </c>
      <c r="O237" s="1"/>
      <c r="P237" s="1">
        <v>2010</v>
      </c>
      <c r="R237" s="1"/>
      <c r="V237" s="1" t="s">
        <v>227</v>
      </c>
      <c r="AB237" t="s">
        <v>224</v>
      </c>
      <c r="AC237" s="16">
        <v>0.02</v>
      </c>
      <c r="AD237" t="s">
        <v>298</v>
      </c>
      <c r="AE237" t="s">
        <v>165</v>
      </c>
      <c r="AG237" t="s">
        <v>165</v>
      </c>
      <c r="AJ237" t="s">
        <v>165</v>
      </c>
      <c r="AK237" s="1" t="s">
        <v>39</v>
      </c>
      <c r="AL237" s="1">
        <v>0.14499999999999999</v>
      </c>
      <c r="AM237" t="s">
        <v>153</v>
      </c>
      <c r="AN237" t="s">
        <v>154</v>
      </c>
      <c r="AQ237" s="1">
        <v>6.47</v>
      </c>
    </row>
    <row r="238" spans="1:43" x14ac:dyDescent="0.35">
      <c r="A238" s="1" t="s">
        <v>223</v>
      </c>
      <c r="B238" t="s">
        <v>158</v>
      </c>
      <c r="C238" s="1" t="s">
        <v>585</v>
      </c>
      <c r="D238" s="1" t="s">
        <v>586</v>
      </c>
      <c r="E238" t="s">
        <v>157</v>
      </c>
      <c r="H238" s="1"/>
      <c r="J238" s="1" t="s">
        <v>587</v>
      </c>
      <c r="K238" s="1" t="s">
        <v>588</v>
      </c>
      <c r="L238" s="1" t="s">
        <v>589</v>
      </c>
      <c r="N238" s="1" t="s">
        <v>568</v>
      </c>
      <c r="O238" s="1"/>
      <c r="P238" s="1">
        <v>2010</v>
      </c>
      <c r="R238" s="1"/>
      <c r="V238" s="1" t="s">
        <v>227</v>
      </c>
      <c r="AB238" t="s">
        <v>224</v>
      </c>
      <c r="AC238" s="16">
        <v>0.02</v>
      </c>
      <c r="AD238" t="s">
        <v>299</v>
      </c>
      <c r="AE238" t="s">
        <v>165</v>
      </c>
      <c r="AG238" t="s">
        <v>165</v>
      </c>
      <c r="AJ238" t="s">
        <v>165</v>
      </c>
      <c r="AK238" s="1" t="s">
        <v>39</v>
      </c>
      <c r="AL238" s="1">
        <v>0.14499999999999999</v>
      </c>
      <c r="AM238" t="s">
        <v>153</v>
      </c>
      <c r="AN238" t="s">
        <v>154</v>
      </c>
      <c r="AQ238" s="1">
        <v>7.6280000000000001</v>
      </c>
    </row>
    <row r="239" spans="1:43" x14ac:dyDescent="0.35">
      <c r="A239" s="1" t="s">
        <v>223</v>
      </c>
      <c r="B239" t="s">
        <v>158</v>
      </c>
      <c r="C239" s="1" t="s">
        <v>585</v>
      </c>
      <c r="D239" s="1" t="s">
        <v>586</v>
      </c>
      <c r="E239" t="s">
        <v>157</v>
      </c>
      <c r="H239" s="1"/>
      <c r="J239" s="1" t="s">
        <v>587</v>
      </c>
      <c r="K239" s="1" t="s">
        <v>588</v>
      </c>
      <c r="L239" s="1" t="s">
        <v>589</v>
      </c>
      <c r="N239" s="1" t="s">
        <v>568</v>
      </c>
      <c r="O239" s="1"/>
      <c r="P239" s="1">
        <v>2010</v>
      </c>
      <c r="R239" s="1"/>
      <c r="V239" s="1" t="s">
        <v>227</v>
      </c>
      <c r="AB239" t="s">
        <v>224</v>
      </c>
      <c r="AC239" s="16">
        <v>0.02</v>
      </c>
      <c r="AD239" t="s">
        <v>300</v>
      </c>
      <c r="AE239" t="s">
        <v>165</v>
      </c>
      <c r="AG239" t="s">
        <v>165</v>
      </c>
      <c r="AJ239" t="s">
        <v>165</v>
      </c>
      <c r="AK239" s="1" t="s">
        <v>39</v>
      </c>
      <c r="AL239" s="1">
        <v>0.14499999999999999</v>
      </c>
      <c r="AM239" t="s">
        <v>153</v>
      </c>
      <c r="AN239" t="s">
        <v>154</v>
      </c>
      <c r="AQ239" s="1">
        <v>8.5190000000000001</v>
      </c>
    </row>
    <row r="240" spans="1:43" x14ac:dyDescent="0.35">
      <c r="A240" s="1" t="s">
        <v>223</v>
      </c>
      <c r="B240" t="s">
        <v>158</v>
      </c>
      <c r="C240" s="1" t="s">
        <v>585</v>
      </c>
      <c r="D240" s="1" t="s">
        <v>586</v>
      </c>
      <c r="E240" t="s">
        <v>157</v>
      </c>
      <c r="H240" s="1"/>
      <c r="J240" s="1" t="s">
        <v>587</v>
      </c>
      <c r="K240" s="1" t="s">
        <v>588</v>
      </c>
      <c r="L240" s="1" t="s">
        <v>589</v>
      </c>
      <c r="N240" s="1" t="s">
        <v>568</v>
      </c>
      <c r="O240" s="1"/>
      <c r="P240" s="1">
        <v>2010</v>
      </c>
      <c r="R240" s="1"/>
      <c r="V240" s="1" t="s">
        <v>227</v>
      </c>
      <c r="AB240" t="s">
        <v>224</v>
      </c>
      <c r="AC240" s="16">
        <v>0.02</v>
      </c>
      <c r="AD240" t="s">
        <v>301</v>
      </c>
      <c r="AE240" t="s">
        <v>165</v>
      </c>
      <c r="AG240" t="s">
        <v>165</v>
      </c>
      <c r="AJ240" t="s">
        <v>165</v>
      </c>
      <c r="AK240" s="1" t="s">
        <v>39</v>
      </c>
      <c r="AL240" s="1">
        <v>0.91800000000000004</v>
      </c>
      <c r="AM240" t="s">
        <v>153</v>
      </c>
      <c r="AN240" t="s">
        <v>154</v>
      </c>
      <c r="AQ240" s="1">
        <v>9.4990000000000006</v>
      </c>
    </row>
    <row r="241" spans="1:43" x14ac:dyDescent="0.35">
      <c r="A241" s="1" t="s">
        <v>223</v>
      </c>
      <c r="B241" t="s">
        <v>158</v>
      </c>
      <c r="C241" s="1" t="s">
        <v>585</v>
      </c>
      <c r="D241" s="1" t="s">
        <v>586</v>
      </c>
      <c r="E241" t="s">
        <v>157</v>
      </c>
      <c r="H241" s="1"/>
      <c r="J241" s="1" t="s">
        <v>587</v>
      </c>
      <c r="K241" s="1" t="s">
        <v>588</v>
      </c>
      <c r="L241" s="1" t="s">
        <v>589</v>
      </c>
      <c r="N241" s="1" t="s">
        <v>568</v>
      </c>
      <c r="O241" s="1"/>
      <c r="P241" s="1">
        <v>2010</v>
      </c>
      <c r="R241" s="1"/>
      <c r="V241" s="1" t="s">
        <v>227</v>
      </c>
      <c r="AB241" t="s">
        <v>224</v>
      </c>
      <c r="AC241" s="16">
        <v>0.02</v>
      </c>
      <c r="AD241" t="s">
        <v>302</v>
      </c>
      <c r="AE241" t="s">
        <v>165</v>
      </c>
      <c r="AG241" t="s">
        <v>165</v>
      </c>
      <c r="AJ241" t="s">
        <v>165</v>
      </c>
      <c r="AK241" s="1" t="s">
        <v>39</v>
      </c>
      <c r="AL241" s="1">
        <v>0.14499999999999999</v>
      </c>
      <c r="AM241" t="s">
        <v>153</v>
      </c>
      <c r="AN241" t="s">
        <v>154</v>
      </c>
      <c r="AQ241" s="1">
        <v>10.568</v>
      </c>
    </row>
    <row r="242" spans="1:43" x14ac:dyDescent="0.35">
      <c r="A242" s="1" t="s">
        <v>223</v>
      </c>
      <c r="B242" t="s">
        <v>158</v>
      </c>
      <c r="C242" s="1" t="s">
        <v>585</v>
      </c>
      <c r="D242" s="1" t="s">
        <v>586</v>
      </c>
      <c r="E242" t="s">
        <v>157</v>
      </c>
      <c r="H242" s="1"/>
      <c r="J242" s="1" t="s">
        <v>587</v>
      </c>
      <c r="K242" s="1" t="s">
        <v>588</v>
      </c>
      <c r="L242" s="1" t="s">
        <v>589</v>
      </c>
      <c r="N242" s="1" t="s">
        <v>568</v>
      </c>
      <c r="O242" s="1"/>
      <c r="P242" s="1">
        <v>2010</v>
      </c>
      <c r="R242" s="1"/>
      <c r="V242" s="1" t="s">
        <v>227</v>
      </c>
      <c r="AB242" t="s">
        <v>224</v>
      </c>
      <c r="AC242" s="16">
        <v>0.02</v>
      </c>
      <c r="AD242" t="s">
        <v>303</v>
      </c>
      <c r="AE242" t="s">
        <v>165</v>
      </c>
      <c r="AG242" t="s">
        <v>165</v>
      </c>
      <c r="AJ242" t="s">
        <v>165</v>
      </c>
      <c r="AK242" s="1" t="s">
        <v>39</v>
      </c>
      <c r="AL242" s="1">
        <v>0.53100000000000003</v>
      </c>
      <c r="AM242" t="s">
        <v>153</v>
      </c>
      <c r="AN242" t="s">
        <v>154</v>
      </c>
      <c r="AQ242" s="1">
        <v>11.637</v>
      </c>
    </row>
    <row r="243" spans="1:43" x14ac:dyDescent="0.35">
      <c r="A243" s="1" t="s">
        <v>223</v>
      </c>
      <c r="B243" t="s">
        <v>158</v>
      </c>
      <c r="C243" s="1" t="s">
        <v>585</v>
      </c>
      <c r="D243" s="1" t="s">
        <v>586</v>
      </c>
      <c r="E243" t="s">
        <v>157</v>
      </c>
      <c r="H243" s="1"/>
      <c r="J243" s="1" t="s">
        <v>587</v>
      </c>
      <c r="K243" s="1" t="s">
        <v>588</v>
      </c>
      <c r="L243" s="1" t="s">
        <v>589</v>
      </c>
      <c r="N243" s="1" t="s">
        <v>568</v>
      </c>
      <c r="O243" s="1"/>
      <c r="P243" s="1">
        <v>2010</v>
      </c>
      <c r="R243" s="1"/>
      <c r="V243" s="1" t="s">
        <v>227</v>
      </c>
      <c r="AB243" t="s">
        <v>224</v>
      </c>
      <c r="AC243" s="16">
        <v>0.02</v>
      </c>
      <c r="AD243" t="s">
        <v>304</v>
      </c>
      <c r="AE243" t="s">
        <v>165</v>
      </c>
      <c r="AG243" t="s">
        <v>165</v>
      </c>
      <c r="AJ243" t="s">
        <v>165</v>
      </c>
      <c r="AK243" s="1" t="s">
        <v>39</v>
      </c>
      <c r="AL243" s="1">
        <v>0.53100000000000003</v>
      </c>
      <c r="AM243" t="s">
        <v>153</v>
      </c>
      <c r="AN243" t="s">
        <v>154</v>
      </c>
      <c r="AQ243" s="1">
        <v>12.795</v>
      </c>
    </row>
    <row r="244" spans="1:43" x14ac:dyDescent="0.35">
      <c r="A244" s="1" t="s">
        <v>223</v>
      </c>
      <c r="B244" t="s">
        <v>158</v>
      </c>
      <c r="C244" s="1" t="s">
        <v>585</v>
      </c>
      <c r="D244" s="1" t="s">
        <v>586</v>
      </c>
      <c r="E244" t="s">
        <v>157</v>
      </c>
      <c r="H244" s="1"/>
      <c r="J244" s="1" t="s">
        <v>587</v>
      </c>
      <c r="K244" s="1" t="s">
        <v>588</v>
      </c>
      <c r="L244" s="1" t="s">
        <v>589</v>
      </c>
      <c r="N244" s="1" t="s">
        <v>568</v>
      </c>
      <c r="O244" s="1"/>
      <c r="P244" s="1">
        <v>2010</v>
      </c>
      <c r="R244" s="1"/>
      <c r="V244" s="1" t="s">
        <v>227</v>
      </c>
      <c r="AB244" t="s">
        <v>224</v>
      </c>
      <c r="AC244" s="16">
        <v>0.02</v>
      </c>
      <c r="AD244" t="s">
        <v>305</v>
      </c>
      <c r="AE244" t="s">
        <v>165</v>
      </c>
      <c r="AG244" t="s">
        <v>165</v>
      </c>
      <c r="AJ244" t="s">
        <v>165</v>
      </c>
      <c r="AK244" s="1" t="s">
        <v>39</v>
      </c>
      <c r="AL244" s="1">
        <v>0.14499999999999999</v>
      </c>
      <c r="AM244" t="s">
        <v>153</v>
      </c>
      <c r="AN244" t="s">
        <v>154</v>
      </c>
      <c r="AQ244" s="1">
        <v>13.597</v>
      </c>
    </row>
    <row r="245" spans="1:43" x14ac:dyDescent="0.35">
      <c r="A245" s="1" t="s">
        <v>223</v>
      </c>
      <c r="B245" t="s">
        <v>158</v>
      </c>
      <c r="C245" s="1" t="s">
        <v>585</v>
      </c>
      <c r="D245" s="1" t="s">
        <v>586</v>
      </c>
      <c r="E245" t="s">
        <v>157</v>
      </c>
      <c r="H245" s="1"/>
      <c r="J245" s="1" t="s">
        <v>587</v>
      </c>
      <c r="K245" s="1" t="s">
        <v>588</v>
      </c>
      <c r="L245" s="1" t="s">
        <v>589</v>
      </c>
      <c r="N245" s="1" t="s">
        <v>568</v>
      </c>
      <c r="O245" s="1"/>
      <c r="P245" s="1">
        <v>2010</v>
      </c>
      <c r="R245" s="1"/>
      <c r="V245" s="1" t="s">
        <v>227</v>
      </c>
      <c r="AB245" t="s">
        <v>224</v>
      </c>
      <c r="AC245" s="16">
        <v>0.02</v>
      </c>
      <c r="AD245" t="s">
        <v>306</v>
      </c>
      <c r="AE245" t="s">
        <v>165</v>
      </c>
      <c r="AG245" t="s">
        <v>165</v>
      </c>
      <c r="AJ245" t="s">
        <v>165</v>
      </c>
      <c r="AK245" s="1" t="s">
        <v>39</v>
      </c>
      <c r="AL245" s="1">
        <v>0.14499999999999999</v>
      </c>
      <c r="AM245" t="s">
        <v>153</v>
      </c>
      <c r="AN245" t="s">
        <v>154</v>
      </c>
      <c r="AQ245" s="1">
        <v>14.666</v>
      </c>
    </row>
    <row r="246" spans="1:43" x14ac:dyDescent="0.35">
      <c r="A246" s="1" t="s">
        <v>223</v>
      </c>
      <c r="B246" t="s">
        <v>158</v>
      </c>
      <c r="C246" s="1" t="s">
        <v>585</v>
      </c>
      <c r="D246" s="1" t="s">
        <v>586</v>
      </c>
      <c r="E246" t="s">
        <v>157</v>
      </c>
      <c r="H246" s="1"/>
      <c r="J246" s="1" t="s">
        <v>587</v>
      </c>
      <c r="K246" s="1" t="s">
        <v>588</v>
      </c>
      <c r="L246" s="1" t="s">
        <v>589</v>
      </c>
      <c r="N246" s="1" t="s">
        <v>568</v>
      </c>
      <c r="O246" s="1"/>
      <c r="P246" s="1">
        <v>2010</v>
      </c>
      <c r="R246" s="1"/>
      <c r="V246" s="1" t="s">
        <v>227</v>
      </c>
      <c r="AB246" t="s">
        <v>224</v>
      </c>
      <c r="AC246" s="16">
        <v>0.02</v>
      </c>
      <c r="AD246" t="s">
        <v>307</v>
      </c>
      <c r="AE246" t="s">
        <v>165</v>
      </c>
      <c r="AG246" t="s">
        <v>165</v>
      </c>
      <c r="AJ246" t="s">
        <v>165</v>
      </c>
      <c r="AK246" s="1" t="s">
        <v>39</v>
      </c>
      <c r="AL246" s="1">
        <v>0.53100000000000003</v>
      </c>
      <c r="AM246" t="s">
        <v>153</v>
      </c>
      <c r="AN246" t="s">
        <v>154</v>
      </c>
      <c r="AQ246" s="1">
        <v>15.557</v>
      </c>
    </row>
    <row r="247" spans="1:43" x14ac:dyDescent="0.35">
      <c r="A247" s="1" t="s">
        <v>223</v>
      </c>
      <c r="B247" t="s">
        <v>158</v>
      </c>
      <c r="C247" s="1" t="s">
        <v>585</v>
      </c>
      <c r="D247" s="1" t="s">
        <v>586</v>
      </c>
      <c r="E247" t="s">
        <v>157</v>
      </c>
      <c r="H247" s="1"/>
      <c r="J247" s="1" t="s">
        <v>587</v>
      </c>
      <c r="K247" s="1" t="s">
        <v>588</v>
      </c>
      <c r="L247" s="1" t="s">
        <v>589</v>
      </c>
      <c r="N247" s="1" t="s">
        <v>568</v>
      </c>
      <c r="O247" s="1"/>
      <c r="P247" s="1">
        <v>2010</v>
      </c>
      <c r="R247" s="1"/>
      <c r="V247" s="1" t="s">
        <v>227</v>
      </c>
      <c r="AB247" t="s">
        <v>224</v>
      </c>
      <c r="AC247" s="16">
        <v>0.02</v>
      </c>
      <c r="AD247" t="s">
        <v>308</v>
      </c>
      <c r="AE247" t="s">
        <v>165</v>
      </c>
      <c r="AG247" t="s">
        <v>165</v>
      </c>
      <c r="AJ247" t="s">
        <v>165</v>
      </c>
      <c r="AK247" s="1" t="s">
        <v>39</v>
      </c>
      <c r="AL247" s="1">
        <v>0.53100000000000003</v>
      </c>
      <c r="AM247" t="s">
        <v>153</v>
      </c>
      <c r="AN247" t="s">
        <v>154</v>
      </c>
      <c r="AQ247" s="1">
        <v>16.626000000000001</v>
      </c>
    </row>
    <row r="248" spans="1:43" x14ac:dyDescent="0.35">
      <c r="A248" s="1" t="s">
        <v>223</v>
      </c>
      <c r="B248" t="s">
        <v>158</v>
      </c>
      <c r="C248" s="1" t="s">
        <v>585</v>
      </c>
      <c r="D248" s="1" t="s">
        <v>586</v>
      </c>
      <c r="E248" t="s">
        <v>157</v>
      </c>
      <c r="H248" s="1"/>
      <c r="J248" s="1" t="s">
        <v>587</v>
      </c>
      <c r="K248" s="1" t="s">
        <v>588</v>
      </c>
      <c r="L248" s="1" t="s">
        <v>589</v>
      </c>
      <c r="N248" s="1" t="s">
        <v>568</v>
      </c>
      <c r="O248" s="1"/>
      <c r="P248" s="1">
        <v>2010</v>
      </c>
      <c r="R248" s="1"/>
      <c r="V248" s="1" t="s">
        <v>227</v>
      </c>
      <c r="AB248" t="s">
        <v>224</v>
      </c>
      <c r="AC248" s="16">
        <v>0.02</v>
      </c>
      <c r="AD248" t="s">
        <v>309</v>
      </c>
      <c r="AE248" t="s">
        <v>165</v>
      </c>
      <c r="AG248" t="s">
        <v>165</v>
      </c>
      <c r="AJ248" t="s">
        <v>165</v>
      </c>
      <c r="AK248" s="1" t="s">
        <v>39</v>
      </c>
      <c r="AL248" s="1">
        <v>0.91800000000000004</v>
      </c>
      <c r="AM248" t="s">
        <v>153</v>
      </c>
      <c r="AN248" t="s">
        <v>154</v>
      </c>
      <c r="AQ248" s="1">
        <v>17.873000000000001</v>
      </c>
    </row>
    <row r="249" spans="1:43" x14ac:dyDescent="0.35">
      <c r="A249" s="1" t="s">
        <v>223</v>
      </c>
      <c r="B249" t="s">
        <v>158</v>
      </c>
      <c r="C249" s="1" t="s">
        <v>585</v>
      </c>
      <c r="D249" s="1" t="s">
        <v>586</v>
      </c>
      <c r="E249" t="s">
        <v>157</v>
      </c>
      <c r="H249" s="1"/>
      <c r="J249" s="1" t="s">
        <v>587</v>
      </c>
      <c r="K249" s="1" t="s">
        <v>588</v>
      </c>
      <c r="L249" s="1" t="s">
        <v>589</v>
      </c>
      <c r="N249" s="1" t="s">
        <v>568</v>
      </c>
      <c r="O249" s="1"/>
      <c r="P249" s="1">
        <v>2010</v>
      </c>
      <c r="R249" s="1"/>
      <c r="V249" s="1" t="s">
        <v>227</v>
      </c>
      <c r="AB249" t="s">
        <v>224</v>
      </c>
      <c r="AC249" s="16">
        <v>0.02</v>
      </c>
      <c r="AD249" t="s">
        <v>310</v>
      </c>
      <c r="AE249" t="s">
        <v>165</v>
      </c>
      <c r="AG249" t="s">
        <v>165</v>
      </c>
      <c r="AJ249" t="s">
        <v>165</v>
      </c>
      <c r="AK249" s="1" t="s">
        <v>39</v>
      </c>
      <c r="AL249" s="1">
        <v>0.53100000000000003</v>
      </c>
      <c r="AM249" t="s">
        <v>153</v>
      </c>
      <c r="AN249" t="s">
        <v>154</v>
      </c>
      <c r="AQ249" s="1">
        <v>18.853000000000002</v>
      </c>
    </row>
    <row r="250" spans="1:43" x14ac:dyDescent="0.35">
      <c r="A250" s="1" t="s">
        <v>223</v>
      </c>
      <c r="B250" t="s">
        <v>158</v>
      </c>
      <c r="C250" s="1" t="s">
        <v>585</v>
      </c>
      <c r="D250" s="1" t="s">
        <v>586</v>
      </c>
      <c r="E250" t="s">
        <v>157</v>
      </c>
      <c r="H250" s="1"/>
      <c r="J250" s="1" t="s">
        <v>587</v>
      </c>
      <c r="K250" s="1" t="s">
        <v>588</v>
      </c>
      <c r="L250" s="1" t="s">
        <v>589</v>
      </c>
      <c r="N250" s="1" t="s">
        <v>568</v>
      </c>
      <c r="O250" s="1"/>
      <c r="P250" s="1">
        <v>2010</v>
      </c>
      <c r="R250" s="1"/>
      <c r="V250" s="1" t="s">
        <v>227</v>
      </c>
      <c r="AB250" t="s">
        <v>224</v>
      </c>
      <c r="AC250" s="16">
        <v>0.02</v>
      </c>
      <c r="AD250" t="s">
        <v>311</v>
      </c>
      <c r="AE250" t="s">
        <v>165</v>
      </c>
      <c r="AG250" t="s">
        <v>165</v>
      </c>
      <c r="AJ250" t="s">
        <v>165</v>
      </c>
      <c r="AK250" s="1" t="s">
        <v>39</v>
      </c>
      <c r="AL250" s="1">
        <v>0.53100000000000003</v>
      </c>
      <c r="AM250" t="s">
        <v>153</v>
      </c>
      <c r="AN250" t="s">
        <v>154</v>
      </c>
      <c r="AQ250" s="1">
        <v>19.744</v>
      </c>
    </row>
    <row r="251" spans="1:43" x14ac:dyDescent="0.35">
      <c r="A251" s="1" t="s">
        <v>223</v>
      </c>
      <c r="B251" t="s">
        <v>158</v>
      </c>
      <c r="C251" s="1" t="s">
        <v>585</v>
      </c>
      <c r="D251" s="1" t="s">
        <v>586</v>
      </c>
      <c r="E251" t="s">
        <v>157</v>
      </c>
      <c r="H251" s="1"/>
      <c r="J251" s="1" t="s">
        <v>587</v>
      </c>
      <c r="K251" s="1" t="s">
        <v>588</v>
      </c>
      <c r="L251" s="1" t="s">
        <v>589</v>
      </c>
      <c r="N251" s="1" t="s">
        <v>568</v>
      </c>
      <c r="O251" s="1"/>
      <c r="P251" s="1">
        <v>2010</v>
      </c>
      <c r="R251" s="1"/>
      <c r="V251" s="1" t="s">
        <v>227</v>
      </c>
      <c r="AB251" t="s">
        <v>224</v>
      </c>
      <c r="AC251" s="16">
        <v>0.02</v>
      </c>
      <c r="AD251" t="s">
        <v>312</v>
      </c>
      <c r="AE251" t="s">
        <v>165</v>
      </c>
      <c r="AG251" t="s">
        <v>165</v>
      </c>
      <c r="AJ251" t="s">
        <v>165</v>
      </c>
      <c r="AK251" s="1" t="s">
        <v>39</v>
      </c>
      <c r="AL251" s="1">
        <v>0.91800000000000004</v>
      </c>
      <c r="AM251" t="s">
        <v>153</v>
      </c>
      <c r="AN251" t="s">
        <v>154</v>
      </c>
      <c r="AQ251" s="1">
        <v>20.991</v>
      </c>
    </row>
    <row r="252" spans="1:43" x14ac:dyDescent="0.35">
      <c r="A252" s="1" t="s">
        <v>223</v>
      </c>
      <c r="B252" t="s">
        <v>158</v>
      </c>
      <c r="C252" s="1" t="s">
        <v>585</v>
      </c>
      <c r="D252" s="1" t="s">
        <v>586</v>
      </c>
      <c r="E252" t="s">
        <v>157</v>
      </c>
      <c r="H252" s="1"/>
      <c r="J252" s="1" t="s">
        <v>587</v>
      </c>
      <c r="K252" s="1" t="s">
        <v>588</v>
      </c>
      <c r="L252" s="1" t="s">
        <v>589</v>
      </c>
      <c r="N252" s="1" t="s">
        <v>568</v>
      </c>
      <c r="O252" s="1"/>
      <c r="P252" s="1">
        <v>2010</v>
      </c>
      <c r="R252" s="1"/>
      <c r="V252" s="1" t="s">
        <v>227</v>
      </c>
      <c r="AB252" t="s">
        <v>224</v>
      </c>
      <c r="AC252" s="16">
        <v>0.02</v>
      </c>
      <c r="AD252" t="s">
        <v>313</v>
      </c>
      <c r="AE252" t="s">
        <v>165</v>
      </c>
      <c r="AG252" t="s">
        <v>165</v>
      </c>
      <c r="AJ252" t="s">
        <v>165</v>
      </c>
      <c r="AK252" s="1" t="s">
        <v>39</v>
      </c>
      <c r="AL252">
        <v>0.53100000000000003</v>
      </c>
      <c r="AM252" t="s">
        <v>153</v>
      </c>
      <c r="AN252" t="s">
        <v>154</v>
      </c>
      <c r="AQ252">
        <v>21.882000000000001</v>
      </c>
    </row>
    <row r="253" spans="1:43" x14ac:dyDescent="0.35">
      <c r="A253" s="1" t="s">
        <v>223</v>
      </c>
      <c r="B253" t="s">
        <v>158</v>
      </c>
      <c r="C253" s="1" t="s">
        <v>585</v>
      </c>
      <c r="D253" s="1" t="s">
        <v>586</v>
      </c>
      <c r="E253" t="s">
        <v>157</v>
      </c>
      <c r="H253" s="1"/>
      <c r="J253" s="1" t="s">
        <v>587</v>
      </c>
      <c r="K253" s="1" t="s">
        <v>588</v>
      </c>
      <c r="L253" s="1" t="s">
        <v>589</v>
      </c>
      <c r="N253" s="1" t="s">
        <v>568</v>
      </c>
      <c r="O253" s="1"/>
      <c r="P253" s="1">
        <v>2010</v>
      </c>
      <c r="R253" s="1"/>
      <c r="V253" s="1" t="s">
        <v>227</v>
      </c>
      <c r="AB253" t="s">
        <v>224</v>
      </c>
      <c r="AC253" s="16">
        <v>0.02</v>
      </c>
      <c r="AD253" t="s">
        <v>314</v>
      </c>
      <c r="AE253" t="s">
        <v>165</v>
      </c>
      <c r="AG253" t="s">
        <v>165</v>
      </c>
      <c r="AJ253" t="s">
        <v>165</v>
      </c>
      <c r="AK253" s="1" t="s">
        <v>39</v>
      </c>
      <c r="AL253">
        <v>0.53100000000000003</v>
      </c>
      <c r="AM253" t="s">
        <v>153</v>
      </c>
      <c r="AN253" t="s">
        <v>154</v>
      </c>
      <c r="AQ253">
        <v>22.951000000000001</v>
      </c>
    </row>
    <row r="254" spans="1:43" x14ac:dyDescent="0.35">
      <c r="A254" s="1" t="s">
        <v>223</v>
      </c>
      <c r="B254" t="s">
        <v>158</v>
      </c>
      <c r="C254" s="1" t="s">
        <v>585</v>
      </c>
      <c r="D254" s="1" t="s">
        <v>586</v>
      </c>
      <c r="E254" t="s">
        <v>157</v>
      </c>
      <c r="H254" s="1"/>
      <c r="J254" s="1" t="s">
        <v>587</v>
      </c>
      <c r="K254" s="1" t="s">
        <v>588</v>
      </c>
      <c r="L254" s="1" t="s">
        <v>589</v>
      </c>
      <c r="N254" s="1" t="s">
        <v>568</v>
      </c>
      <c r="O254" s="1"/>
      <c r="P254" s="1">
        <v>2010</v>
      </c>
      <c r="R254" s="1"/>
      <c r="V254" s="1" t="s">
        <v>227</v>
      </c>
      <c r="AB254" t="s">
        <v>224</v>
      </c>
      <c r="AC254" s="16">
        <v>0.02</v>
      </c>
      <c r="AD254" t="s">
        <v>315</v>
      </c>
      <c r="AE254" t="s">
        <v>165</v>
      </c>
      <c r="AG254" t="s">
        <v>165</v>
      </c>
      <c r="AJ254" t="s">
        <v>165</v>
      </c>
      <c r="AK254" s="1" t="s">
        <v>39</v>
      </c>
      <c r="AL254">
        <v>0.53100000000000003</v>
      </c>
      <c r="AM254" t="s">
        <v>153</v>
      </c>
      <c r="AN254" t="s">
        <v>154</v>
      </c>
      <c r="AQ254">
        <v>23.753</v>
      </c>
    </row>
    <row r="255" spans="1:43" x14ac:dyDescent="0.35">
      <c r="A255" s="1" t="s">
        <v>223</v>
      </c>
      <c r="B255" t="s">
        <v>158</v>
      </c>
      <c r="C255" s="1" t="s">
        <v>585</v>
      </c>
      <c r="D255" s="1" t="s">
        <v>586</v>
      </c>
      <c r="E255" t="s">
        <v>157</v>
      </c>
      <c r="H255" s="1"/>
      <c r="J255" s="1" t="s">
        <v>587</v>
      </c>
      <c r="K255" s="1" t="s">
        <v>588</v>
      </c>
      <c r="L255" s="1" t="s">
        <v>589</v>
      </c>
      <c r="N255" s="1" t="s">
        <v>568</v>
      </c>
      <c r="O255" s="1"/>
      <c r="P255" s="1">
        <v>2010</v>
      </c>
      <c r="R255" s="1"/>
      <c r="V255" s="1" t="s">
        <v>227</v>
      </c>
      <c r="AB255" t="s">
        <v>224</v>
      </c>
      <c r="AC255" s="16">
        <v>0.02</v>
      </c>
      <c r="AD255" t="s">
        <v>316</v>
      </c>
      <c r="AE255" t="s">
        <v>165</v>
      </c>
      <c r="AG255" t="s">
        <v>165</v>
      </c>
      <c r="AJ255" t="s">
        <v>165</v>
      </c>
      <c r="AK255" s="1" t="s">
        <v>39</v>
      </c>
      <c r="AL255">
        <v>0.53100000000000003</v>
      </c>
      <c r="AM255" t="s">
        <v>153</v>
      </c>
      <c r="AN255" t="s">
        <v>154</v>
      </c>
      <c r="AQ255">
        <v>25</v>
      </c>
    </row>
    <row r="256" spans="1:43" x14ac:dyDescent="0.35">
      <c r="A256" s="1" t="s">
        <v>223</v>
      </c>
      <c r="B256" t="s">
        <v>158</v>
      </c>
      <c r="C256" s="1" t="s">
        <v>585</v>
      </c>
      <c r="D256" s="1" t="s">
        <v>586</v>
      </c>
      <c r="E256" t="s">
        <v>157</v>
      </c>
      <c r="H256" s="1"/>
      <c r="J256" s="1" t="s">
        <v>587</v>
      </c>
      <c r="K256" s="1" t="s">
        <v>588</v>
      </c>
      <c r="L256" s="1" t="s">
        <v>589</v>
      </c>
      <c r="N256" s="1" t="s">
        <v>568</v>
      </c>
      <c r="O256" s="1"/>
      <c r="P256" s="1">
        <v>2010</v>
      </c>
      <c r="R256" s="1"/>
      <c r="V256" s="1" t="s">
        <v>227</v>
      </c>
      <c r="AB256" t="s">
        <v>224</v>
      </c>
      <c r="AC256" s="16">
        <v>0.02</v>
      </c>
      <c r="AD256" t="s">
        <v>317</v>
      </c>
      <c r="AE256" t="s">
        <v>165</v>
      </c>
      <c r="AG256" t="s">
        <v>165</v>
      </c>
      <c r="AJ256" t="s">
        <v>165</v>
      </c>
      <c r="AK256" s="1" t="s">
        <v>39</v>
      </c>
      <c r="AL256">
        <v>0.53100000000000003</v>
      </c>
      <c r="AM256" t="s">
        <v>153</v>
      </c>
      <c r="AN256" t="s">
        <v>154</v>
      </c>
      <c r="AQ256">
        <v>25.98</v>
      </c>
    </row>
    <row r="257" spans="1:43" x14ac:dyDescent="0.35">
      <c r="A257" s="1" t="s">
        <v>223</v>
      </c>
      <c r="B257" t="s">
        <v>158</v>
      </c>
      <c r="C257" s="1" t="s">
        <v>585</v>
      </c>
      <c r="D257" s="1" t="s">
        <v>586</v>
      </c>
      <c r="E257" t="s">
        <v>157</v>
      </c>
      <c r="H257" s="1"/>
      <c r="J257" s="1" t="s">
        <v>587</v>
      </c>
      <c r="K257" s="1" t="s">
        <v>588</v>
      </c>
      <c r="L257" s="1" t="s">
        <v>589</v>
      </c>
      <c r="N257" s="1" t="s">
        <v>568</v>
      </c>
      <c r="O257" s="1"/>
      <c r="P257" s="1">
        <v>2010</v>
      </c>
      <c r="R257" s="1"/>
      <c r="V257" s="1" t="s">
        <v>227</v>
      </c>
      <c r="AB257" t="s">
        <v>224</v>
      </c>
      <c r="AC257" s="16">
        <v>0.02</v>
      </c>
      <c r="AD257" t="s">
        <v>318</v>
      </c>
      <c r="AE257" t="s">
        <v>165</v>
      </c>
      <c r="AG257" t="s">
        <v>165</v>
      </c>
      <c r="AJ257" t="s">
        <v>165</v>
      </c>
      <c r="AK257" s="1" t="s">
        <v>39</v>
      </c>
      <c r="AL257">
        <v>0.91800000000000004</v>
      </c>
      <c r="AM257" t="s">
        <v>153</v>
      </c>
      <c r="AN257" t="s">
        <v>154</v>
      </c>
      <c r="AQ257">
        <v>26.96</v>
      </c>
    </row>
    <row r="258" spans="1:43" x14ac:dyDescent="0.35">
      <c r="A258" s="1" t="s">
        <v>223</v>
      </c>
      <c r="B258" t="s">
        <v>158</v>
      </c>
      <c r="C258" s="1" t="s">
        <v>585</v>
      </c>
      <c r="D258" s="1" t="s">
        <v>586</v>
      </c>
      <c r="E258" t="s">
        <v>157</v>
      </c>
      <c r="H258" s="1"/>
      <c r="J258" s="1" t="s">
        <v>587</v>
      </c>
      <c r="K258" s="1" t="s">
        <v>588</v>
      </c>
      <c r="L258" s="1" t="s">
        <v>589</v>
      </c>
      <c r="N258" s="1" t="s">
        <v>568</v>
      </c>
      <c r="O258" s="1"/>
      <c r="P258" s="1">
        <v>2010</v>
      </c>
      <c r="R258" s="1"/>
      <c r="V258" s="1" t="s">
        <v>227</v>
      </c>
      <c r="AB258" t="s">
        <v>224</v>
      </c>
      <c r="AC258" s="16">
        <v>0.02</v>
      </c>
      <c r="AD258" t="s">
        <v>319</v>
      </c>
      <c r="AE258" t="s">
        <v>165</v>
      </c>
      <c r="AG258" t="s">
        <v>165</v>
      </c>
      <c r="AJ258" t="s">
        <v>165</v>
      </c>
      <c r="AK258" s="1" t="s">
        <v>39</v>
      </c>
      <c r="AL258">
        <v>0.53100000000000003</v>
      </c>
      <c r="AM258" t="s">
        <v>153</v>
      </c>
      <c r="AN258" t="s">
        <v>154</v>
      </c>
      <c r="AQ258">
        <v>28.117999999999999</v>
      </c>
    </row>
    <row r="259" spans="1:43" x14ac:dyDescent="0.35">
      <c r="A259" s="1" t="s">
        <v>223</v>
      </c>
      <c r="B259" t="s">
        <v>158</v>
      </c>
      <c r="C259" s="1" t="s">
        <v>585</v>
      </c>
      <c r="D259" s="1" t="s">
        <v>586</v>
      </c>
      <c r="E259" t="s">
        <v>157</v>
      </c>
      <c r="H259" s="1"/>
      <c r="J259" s="1" t="s">
        <v>587</v>
      </c>
      <c r="K259" s="1" t="s">
        <v>588</v>
      </c>
      <c r="L259" s="1" t="s">
        <v>589</v>
      </c>
      <c r="N259" s="1" t="s">
        <v>568</v>
      </c>
      <c r="O259" s="1"/>
      <c r="P259" s="1">
        <v>2010</v>
      </c>
      <c r="R259" s="1"/>
      <c r="V259" s="1" t="s">
        <v>227</v>
      </c>
      <c r="AB259" t="s">
        <v>224</v>
      </c>
      <c r="AC259" s="16">
        <v>0.02</v>
      </c>
      <c r="AD259" t="s">
        <v>320</v>
      </c>
      <c r="AE259" t="s">
        <v>165</v>
      </c>
      <c r="AG259" t="s">
        <v>165</v>
      </c>
      <c r="AJ259" t="s">
        <v>165</v>
      </c>
      <c r="AK259" s="1" t="s">
        <v>39</v>
      </c>
      <c r="AL259">
        <v>0.53100000000000003</v>
      </c>
      <c r="AM259" t="s">
        <v>153</v>
      </c>
      <c r="AN259" t="s">
        <v>154</v>
      </c>
      <c r="AQ259">
        <v>29.009</v>
      </c>
    </row>
    <row r="260" spans="1:43" x14ac:dyDescent="0.35">
      <c r="A260" s="1" t="s">
        <v>223</v>
      </c>
      <c r="B260" t="s">
        <v>158</v>
      </c>
      <c r="C260" s="1" t="s">
        <v>585</v>
      </c>
      <c r="D260" s="1" t="s">
        <v>586</v>
      </c>
      <c r="E260" t="s">
        <v>157</v>
      </c>
      <c r="H260" s="1"/>
      <c r="J260" s="1" t="s">
        <v>587</v>
      </c>
      <c r="K260" s="1" t="s">
        <v>588</v>
      </c>
      <c r="L260" s="1" t="s">
        <v>589</v>
      </c>
      <c r="N260" s="1" t="s">
        <v>568</v>
      </c>
      <c r="O260" s="1"/>
      <c r="P260" s="1">
        <v>2010</v>
      </c>
      <c r="R260" s="1"/>
      <c r="V260" s="1" t="s">
        <v>227</v>
      </c>
      <c r="AB260" t="s">
        <v>224</v>
      </c>
      <c r="AC260" s="16">
        <v>0.02</v>
      </c>
      <c r="AD260" t="s">
        <v>321</v>
      </c>
      <c r="AE260" t="s">
        <v>165</v>
      </c>
      <c r="AG260" t="s">
        <v>165</v>
      </c>
      <c r="AJ260" t="s">
        <v>165</v>
      </c>
      <c r="AK260" s="1" t="s">
        <v>39</v>
      </c>
      <c r="AL260">
        <v>0.53100000000000003</v>
      </c>
      <c r="AM260" t="s">
        <v>153</v>
      </c>
      <c r="AN260" t="s">
        <v>154</v>
      </c>
      <c r="AQ260">
        <v>29.9</v>
      </c>
    </row>
    <row r="261" spans="1:43" x14ac:dyDescent="0.35">
      <c r="A261" s="1" t="s">
        <v>223</v>
      </c>
      <c r="B261" t="s">
        <v>158</v>
      </c>
      <c r="C261" s="1" t="s">
        <v>585</v>
      </c>
      <c r="D261" s="1" t="s">
        <v>586</v>
      </c>
      <c r="E261" t="s">
        <v>157</v>
      </c>
      <c r="H261" s="1"/>
      <c r="J261" s="1" t="s">
        <v>587</v>
      </c>
      <c r="K261" s="1" t="s">
        <v>588</v>
      </c>
      <c r="L261" s="1" t="s">
        <v>589</v>
      </c>
      <c r="N261" s="1" t="s">
        <v>568</v>
      </c>
      <c r="O261" s="1"/>
      <c r="P261" s="1">
        <v>2010</v>
      </c>
      <c r="R261" s="1"/>
      <c r="V261" s="1" t="s">
        <v>227</v>
      </c>
      <c r="AB261" t="s">
        <v>224</v>
      </c>
      <c r="AC261" s="16">
        <v>0.03</v>
      </c>
      <c r="AD261" t="s">
        <v>322</v>
      </c>
      <c r="AE261" t="s">
        <v>165</v>
      </c>
      <c r="AG261" t="s">
        <v>165</v>
      </c>
      <c r="AJ261" t="s">
        <v>165</v>
      </c>
      <c r="AK261" s="1" t="s">
        <v>39</v>
      </c>
      <c r="AL261">
        <v>0</v>
      </c>
      <c r="AM261" t="s">
        <v>153</v>
      </c>
      <c r="AN261" t="s">
        <v>154</v>
      </c>
      <c r="AQ261">
        <v>0.33400000000000002</v>
      </c>
    </row>
    <row r="262" spans="1:43" x14ac:dyDescent="0.35">
      <c r="A262" s="1" t="s">
        <v>223</v>
      </c>
      <c r="B262" t="s">
        <v>158</v>
      </c>
      <c r="C262" s="1" t="s">
        <v>585</v>
      </c>
      <c r="D262" s="1" t="s">
        <v>586</v>
      </c>
      <c r="E262" t="s">
        <v>157</v>
      </c>
      <c r="H262" s="1"/>
      <c r="J262" s="1" t="s">
        <v>587</v>
      </c>
      <c r="K262" s="1" t="s">
        <v>588</v>
      </c>
      <c r="L262" s="1" t="s">
        <v>589</v>
      </c>
      <c r="N262" s="1" t="s">
        <v>568</v>
      </c>
      <c r="O262" s="1"/>
      <c r="P262" s="1">
        <v>2010</v>
      </c>
      <c r="R262" s="1"/>
      <c r="V262" s="1" t="s">
        <v>227</v>
      </c>
      <c r="AB262" t="s">
        <v>224</v>
      </c>
      <c r="AC262" s="16">
        <v>0.03</v>
      </c>
      <c r="AD262" t="s">
        <v>323</v>
      </c>
      <c r="AE262" t="s">
        <v>165</v>
      </c>
      <c r="AG262" t="s">
        <v>165</v>
      </c>
      <c r="AJ262" t="s">
        <v>165</v>
      </c>
      <c r="AK262" s="1" t="s">
        <v>39</v>
      </c>
      <c r="AL262">
        <v>0.14499999999999999</v>
      </c>
      <c r="AM262" t="s">
        <v>153</v>
      </c>
      <c r="AN262" t="s">
        <v>154</v>
      </c>
      <c r="AQ262">
        <v>1.4810000000000001</v>
      </c>
    </row>
    <row r="263" spans="1:43" x14ac:dyDescent="0.35">
      <c r="A263" s="1" t="s">
        <v>223</v>
      </c>
      <c r="B263" t="s">
        <v>158</v>
      </c>
      <c r="C263" s="1" t="s">
        <v>585</v>
      </c>
      <c r="D263" s="1" t="s">
        <v>586</v>
      </c>
      <c r="E263" t="s">
        <v>157</v>
      </c>
      <c r="H263" s="1"/>
      <c r="J263" s="1" t="s">
        <v>587</v>
      </c>
      <c r="K263" s="1" t="s">
        <v>588</v>
      </c>
      <c r="L263" s="1" t="s">
        <v>589</v>
      </c>
      <c r="N263" s="1" t="s">
        <v>568</v>
      </c>
      <c r="O263" s="1"/>
      <c r="P263" s="1">
        <v>2010</v>
      </c>
      <c r="R263" s="1"/>
      <c r="V263" s="1" t="s">
        <v>227</v>
      </c>
      <c r="AB263" t="s">
        <v>224</v>
      </c>
      <c r="AC263" s="16">
        <v>0.03</v>
      </c>
      <c r="AD263" t="s">
        <v>324</v>
      </c>
      <c r="AE263" t="s">
        <v>165</v>
      </c>
      <c r="AG263" t="s">
        <v>165</v>
      </c>
      <c r="AJ263" t="s">
        <v>165</v>
      </c>
      <c r="AK263" s="1" t="s">
        <v>39</v>
      </c>
      <c r="AL263">
        <v>0.14499999999999999</v>
      </c>
      <c r="AM263" t="s">
        <v>153</v>
      </c>
      <c r="AN263" t="s">
        <v>154</v>
      </c>
      <c r="AQ263">
        <v>2.2829999999999999</v>
      </c>
    </row>
    <row r="264" spans="1:43" x14ac:dyDescent="0.35">
      <c r="A264" s="1" t="s">
        <v>223</v>
      </c>
      <c r="B264" t="s">
        <v>158</v>
      </c>
      <c r="C264" s="1" t="s">
        <v>585</v>
      </c>
      <c r="D264" s="1" t="s">
        <v>586</v>
      </c>
      <c r="E264" t="s">
        <v>157</v>
      </c>
      <c r="H264" s="1"/>
      <c r="J264" s="1" t="s">
        <v>587</v>
      </c>
      <c r="K264" s="1" t="s">
        <v>588</v>
      </c>
      <c r="L264" s="1" t="s">
        <v>589</v>
      </c>
      <c r="N264" s="1" t="s">
        <v>568</v>
      </c>
      <c r="O264" s="1"/>
      <c r="P264" s="1">
        <v>2010</v>
      </c>
      <c r="R264" s="1"/>
      <c r="V264" s="1" t="s">
        <v>227</v>
      </c>
      <c r="AB264" t="s">
        <v>224</v>
      </c>
      <c r="AC264" s="16">
        <v>0.03</v>
      </c>
      <c r="AD264" t="s">
        <v>325</v>
      </c>
      <c r="AE264" t="s">
        <v>165</v>
      </c>
      <c r="AG264" t="s">
        <v>165</v>
      </c>
      <c r="AJ264" t="s">
        <v>165</v>
      </c>
      <c r="AK264" s="1" t="s">
        <v>39</v>
      </c>
      <c r="AL264">
        <v>0.53100000000000003</v>
      </c>
      <c r="AM264" t="s">
        <v>153</v>
      </c>
      <c r="AN264" t="s">
        <v>154</v>
      </c>
      <c r="AQ264">
        <v>3.53</v>
      </c>
    </row>
    <row r="265" spans="1:43" x14ac:dyDescent="0.35">
      <c r="A265" s="1" t="s">
        <v>223</v>
      </c>
      <c r="B265" t="s">
        <v>158</v>
      </c>
      <c r="C265" s="1" t="s">
        <v>585</v>
      </c>
      <c r="D265" s="1" t="s">
        <v>586</v>
      </c>
      <c r="E265" t="s">
        <v>157</v>
      </c>
      <c r="H265" s="1"/>
      <c r="J265" s="1" t="s">
        <v>587</v>
      </c>
      <c r="K265" s="1" t="s">
        <v>588</v>
      </c>
      <c r="L265" s="1" t="s">
        <v>589</v>
      </c>
      <c r="N265" s="1" t="s">
        <v>568</v>
      </c>
      <c r="O265" s="1"/>
      <c r="P265" s="1">
        <v>2010</v>
      </c>
      <c r="R265" s="1"/>
      <c r="V265" s="1" t="s">
        <v>227</v>
      </c>
      <c r="AB265" t="s">
        <v>224</v>
      </c>
      <c r="AC265" s="16">
        <v>0.03</v>
      </c>
      <c r="AD265" t="s">
        <v>326</v>
      </c>
      <c r="AE265" t="s">
        <v>165</v>
      </c>
      <c r="AG265" t="s">
        <v>165</v>
      </c>
      <c r="AJ265" t="s">
        <v>165</v>
      </c>
      <c r="AK265" s="1" t="s">
        <v>39</v>
      </c>
      <c r="AL265">
        <v>0.53100000000000003</v>
      </c>
      <c r="AM265" t="s">
        <v>153</v>
      </c>
      <c r="AN265" t="s">
        <v>154</v>
      </c>
      <c r="AQ265">
        <v>4.51</v>
      </c>
    </row>
    <row r="266" spans="1:43" x14ac:dyDescent="0.35">
      <c r="A266" s="1" t="s">
        <v>223</v>
      </c>
      <c r="B266" t="s">
        <v>158</v>
      </c>
      <c r="C266" s="1" t="s">
        <v>585</v>
      </c>
      <c r="D266" s="1" t="s">
        <v>586</v>
      </c>
      <c r="E266" t="s">
        <v>157</v>
      </c>
      <c r="H266" s="1"/>
      <c r="J266" s="1" t="s">
        <v>587</v>
      </c>
      <c r="K266" s="1" t="s">
        <v>588</v>
      </c>
      <c r="L266" s="1" t="s">
        <v>589</v>
      </c>
      <c r="N266" s="1" t="s">
        <v>568</v>
      </c>
      <c r="O266" s="1"/>
      <c r="P266" s="1">
        <v>2010</v>
      </c>
      <c r="R266" s="1"/>
      <c r="V266" s="1" t="s">
        <v>227</v>
      </c>
      <c r="AB266" t="s">
        <v>224</v>
      </c>
      <c r="AC266" s="16">
        <v>0.03</v>
      </c>
      <c r="AD266" t="s">
        <v>327</v>
      </c>
      <c r="AE266" t="s">
        <v>165</v>
      </c>
      <c r="AG266" t="s">
        <v>165</v>
      </c>
      <c r="AJ266" t="s">
        <v>165</v>
      </c>
      <c r="AK266" s="1" t="s">
        <v>39</v>
      </c>
      <c r="AL266">
        <v>0.14499999999999999</v>
      </c>
      <c r="AM266" t="s">
        <v>153</v>
      </c>
      <c r="AN266" t="s">
        <v>154</v>
      </c>
      <c r="AQ266">
        <v>5.4009999999999998</v>
      </c>
    </row>
    <row r="267" spans="1:43" x14ac:dyDescent="0.35">
      <c r="A267" s="1" t="s">
        <v>223</v>
      </c>
      <c r="B267" t="s">
        <v>158</v>
      </c>
      <c r="C267" s="1" t="s">
        <v>585</v>
      </c>
      <c r="D267" s="1" t="s">
        <v>586</v>
      </c>
      <c r="E267" t="s">
        <v>157</v>
      </c>
      <c r="H267" s="1"/>
      <c r="J267" s="1" t="s">
        <v>587</v>
      </c>
      <c r="K267" s="1" t="s">
        <v>588</v>
      </c>
      <c r="L267" s="1" t="s">
        <v>589</v>
      </c>
      <c r="N267" s="1" t="s">
        <v>568</v>
      </c>
      <c r="O267" s="1"/>
      <c r="P267" s="1">
        <v>2010</v>
      </c>
      <c r="R267" s="1"/>
      <c r="V267" s="1" t="s">
        <v>227</v>
      </c>
      <c r="AB267" t="s">
        <v>224</v>
      </c>
      <c r="AC267" s="16">
        <v>0.03</v>
      </c>
      <c r="AD267" t="s">
        <v>328</v>
      </c>
      <c r="AE267" t="s">
        <v>165</v>
      </c>
      <c r="AG267" t="s">
        <v>165</v>
      </c>
      <c r="AJ267" t="s">
        <v>165</v>
      </c>
      <c r="AK267" s="1" t="s">
        <v>39</v>
      </c>
      <c r="AL267">
        <v>0.14499999999999999</v>
      </c>
      <c r="AM267" t="s">
        <v>153</v>
      </c>
      <c r="AN267" t="s">
        <v>154</v>
      </c>
      <c r="AQ267">
        <v>6.47</v>
      </c>
    </row>
    <row r="268" spans="1:43" x14ac:dyDescent="0.35">
      <c r="A268" s="1" t="s">
        <v>223</v>
      </c>
      <c r="B268" t="s">
        <v>158</v>
      </c>
      <c r="C268" s="1" t="s">
        <v>585</v>
      </c>
      <c r="D268" s="1" t="s">
        <v>586</v>
      </c>
      <c r="E268" t="s">
        <v>157</v>
      </c>
      <c r="H268" s="1"/>
      <c r="J268" s="1" t="s">
        <v>587</v>
      </c>
      <c r="K268" s="1" t="s">
        <v>588</v>
      </c>
      <c r="L268" s="1" t="s">
        <v>589</v>
      </c>
      <c r="N268" s="1" t="s">
        <v>568</v>
      </c>
      <c r="O268" s="1"/>
      <c r="P268" s="1">
        <v>2010</v>
      </c>
      <c r="R268" s="1"/>
      <c r="V268" s="1" t="s">
        <v>227</v>
      </c>
      <c r="AB268" t="s">
        <v>224</v>
      </c>
      <c r="AC268" s="16">
        <v>0.03</v>
      </c>
      <c r="AD268" t="s">
        <v>329</v>
      </c>
      <c r="AE268" t="s">
        <v>165</v>
      </c>
      <c r="AG268" t="s">
        <v>165</v>
      </c>
      <c r="AJ268" t="s">
        <v>165</v>
      </c>
      <c r="AK268" s="1" t="s">
        <v>39</v>
      </c>
      <c r="AL268">
        <v>0.53100000000000003</v>
      </c>
      <c r="AM268" t="s">
        <v>153</v>
      </c>
      <c r="AN268" t="s">
        <v>154</v>
      </c>
      <c r="AQ268">
        <v>7.45</v>
      </c>
    </row>
    <row r="269" spans="1:43" x14ac:dyDescent="0.35">
      <c r="A269" s="1" t="s">
        <v>223</v>
      </c>
      <c r="B269" t="s">
        <v>158</v>
      </c>
      <c r="C269" s="1" t="s">
        <v>585</v>
      </c>
      <c r="D269" s="1" t="s">
        <v>586</v>
      </c>
      <c r="E269" t="s">
        <v>157</v>
      </c>
      <c r="H269" s="1"/>
      <c r="J269" s="1" t="s">
        <v>587</v>
      </c>
      <c r="K269" s="1" t="s">
        <v>588</v>
      </c>
      <c r="L269" s="1" t="s">
        <v>589</v>
      </c>
      <c r="N269" s="1" t="s">
        <v>568</v>
      </c>
      <c r="O269" s="1"/>
      <c r="P269" s="1">
        <v>2010</v>
      </c>
      <c r="R269" s="1"/>
      <c r="V269" s="1" t="s">
        <v>227</v>
      </c>
      <c r="AB269" t="s">
        <v>224</v>
      </c>
      <c r="AC269" s="16">
        <v>0.03</v>
      </c>
      <c r="AD269" t="s">
        <v>330</v>
      </c>
      <c r="AE269" t="s">
        <v>165</v>
      </c>
      <c r="AG269" t="s">
        <v>165</v>
      </c>
      <c r="AJ269" t="s">
        <v>165</v>
      </c>
      <c r="AK269" s="1" t="s">
        <v>39</v>
      </c>
      <c r="AL269">
        <v>0.14499999999999999</v>
      </c>
      <c r="AM269" t="s">
        <v>153</v>
      </c>
      <c r="AN269" t="s">
        <v>154</v>
      </c>
      <c r="AQ269">
        <v>8.6080000000000005</v>
      </c>
    </row>
    <row r="270" spans="1:43" x14ac:dyDescent="0.35">
      <c r="A270" s="1" t="s">
        <v>223</v>
      </c>
      <c r="B270" t="s">
        <v>158</v>
      </c>
      <c r="C270" s="1" t="s">
        <v>585</v>
      </c>
      <c r="D270" s="1" t="s">
        <v>586</v>
      </c>
      <c r="E270" t="s">
        <v>157</v>
      </c>
      <c r="H270" s="1"/>
      <c r="J270" s="1" t="s">
        <v>587</v>
      </c>
      <c r="K270" s="1" t="s">
        <v>588</v>
      </c>
      <c r="L270" s="1" t="s">
        <v>589</v>
      </c>
      <c r="N270" s="1" t="s">
        <v>568</v>
      </c>
      <c r="O270" s="1"/>
      <c r="P270" s="1">
        <v>2010</v>
      </c>
      <c r="R270" s="1"/>
      <c r="V270" s="1" t="s">
        <v>227</v>
      </c>
      <c r="AB270" t="s">
        <v>224</v>
      </c>
      <c r="AC270" s="16">
        <v>0.03</v>
      </c>
      <c r="AD270" t="s">
        <v>331</v>
      </c>
      <c r="AE270" t="s">
        <v>165</v>
      </c>
      <c r="AG270" t="s">
        <v>165</v>
      </c>
      <c r="AJ270" t="s">
        <v>165</v>
      </c>
      <c r="AK270" s="1" t="s">
        <v>39</v>
      </c>
      <c r="AL270">
        <v>0.14499999999999999</v>
      </c>
      <c r="AM270" t="s">
        <v>153</v>
      </c>
      <c r="AN270" t="s">
        <v>154</v>
      </c>
      <c r="AQ270">
        <v>9.5879999999999992</v>
      </c>
    </row>
    <row r="271" spans="1:43" x14ac:dyDescent="0.35">
      <c r="A271" s="1" t="s">
        <v>223</v>
      </c>
      <c r="B271" t="s">
        <v>158</v>
      </c>
      <c r="C271" s="1" t="s">
        <v>585</v>
      </c>
      <c r="D271" s="1" t="s">
        <v>586</v>
      </c>
      <c r="E271" t="s">
        <v>157</v>
      </c>
      <c r="H271" s="1"/>
      <c r="J271" s="1" t="s">
        <v>587</v>
      </c>
      <c r="K271" s="1" t="s">
        <v>588</v>
      </c>
      <c r="L271" s="1" t="s">
        <v>589</v>
      </c>
      <c r="N271" s="1" t="s">
        <v>568</v>
      </c>
      <c r="O271" s="1"/>
      <c r="P271" s="1">
        <v>2010</v>
      </c>
      <c r="R271" s="1"/>
      <c r="V271" s="1" t="s">
        <v>227</v>
      </c>
      <c r="AB271" t="s">
        <v>224</v>
      </c>
      <c r="AC271" s="16">
        <v>0.03</v>
      </c>
      <c r="AD271" t="s">
        <v>332</v>
      </c>
      <c r="AE271" t="s">
        <v>165</v>
      </c>
      <c r="AG271" t="s">
        <v>165</v>
      </c>
      <c r="AH271" s="1"/>
      <c r="AI271" s="1"/>
      <c r="AJ271" t="s">
        <v>165</v>
      </c>
      <c r="AK271" s="1" t="s">
        <v>39</v>
      </c>
      <c r="AL271">
        <v>0.14499999999999999</v>
      </c>
      <c r="AM271" t="s">
        <v>153</v>
      </c>
      <c r="AN271" t="s">
        <v>154</v>
      </c>
      <c r="AQ271">
        <v>10.568</v>
      </c>
    </row>
    <row r="272" spans="1:43" x14ac:dyDescent="0.35">
      <c r="A272" s="1" t="s">
        <v>223</v>
      </c>
      <c r="B272" t="s">
        <v>158</v>
      </c>
      <c r="C272" s="1" t="s">
        <v>585</v>
      </c>
      <c r="D272" s="1" t="s">
        <v>586</v>
      </c>
      <c r="E272" t="s">
        <v>157</v>
      </c>
      <c r="H272" s="1"/>
      <c r="J272" s="1" t="s">
        <v>587</v>
      </c>
      <c r="K272" s="1" t="s">
        <v>588</v>
      </c>
      <c r="L272" s="1" t="s">
        <v>589</v>
      </c>
      <c r="N272" s="1" t="s">
        <v>568</v>
      </c>
      <c r="O272" s="1"/>
      <c r="P272" s="1">
        <v>2010</v>
      </c>
      <c r="R272" s="1"/>
      <c r="V272" s="1" t="s">
        <v>227</v>
      </c>
      <c r="AB272" t="s">
        <v>224</v>
      </c>
      <c r="AC272" s="16">
        <v>0.03</v>
      </c>
      <c r="AD272" t="s">
        <v>333</v>
      </c>
      <c r="AE272" t="s">
        <v>165</v>
      </c>
      <c r="AG272" t="s">
        <v>165</v>
      </c>
      <c r="AH272" s="1"/>
      <c r="AI272" s="1"/>
      <c r="AJ272" t="s">
        <v>165</v>
      </c>
      <c r="AK272" s="1" t="s">
        <v>39</v>
      </c>
      <c r="AL272">
        <v>0.14499999999999999</v>
      </c>
      <c r="AM272" t="s">
        <v>153</v>
      </c>
      <c r="AN272" t="s">
        <v>154</v>
      </c>
      <c r="AQ272">
        <v>11.548</v>
      </c>
    </row>
    <row r="273" spans="1:43" x14ac:dyDescent="0.35">
      <c r="A273" s="1" t="s">
        <v>223</v>
      </c>
      <c r="B273" t="s">
        <v>158</v>
      </c>
      <c r="C273" s="1" t="s">
        <v>585</v>
      </c>
      <c r="D273" s="1" t="s">
        <v>586</v>
      </c>
      <c r="E273" t="s">
        <v>157</v>
      </c>
      <c r="H273" s="1"/>
      <c r="J273" s="1" t="s">
        <v>587</v>
      </c>
      <c r="K273" s="1" t="s">
        <v>588</v>
      </c>
      <c r="L273" s="1" t="s">
        <v>589</v>
      </c>
      <c r="N273" s="1" t="s">
        <v>568</v>
      </c>
      <c r="O273" s="1"/>
      <c r="P273" s="1">
        <v>2010</v>
      </c>
      <c r="R273" s="1"/>
      <c r="V273" s="1" t="s">
        <v>227</v>
      </c>
      <c r="AB273" t="s">
        <v>224</v>
      </c>
      <c r="AC273" s="16">
        <v>0.03</v>
      </c>
      <c r="AD273" t="s">
        <v>334</v>
      </c>
      <c r="AE273" t="s">
        <v>165</v>
      </c>
      <c r="AG273" t="s">
        <v>165</v>
      </c>
      <c r="AH273" s="1"/>
      <c r="AI273" s="1"/>
      <c r="AJ273" t="s">
        <v>165</v>
      </c>
      <c r="AK273" s="1" t="s">
        <v>39</v>
      </c>
      <c r="AL273">
        <v>0.14499999999999999</v>
      </c>
      <c r="AM273" t="s">
        <v>153</v>
      </c>
      <c r="AN273" t="s">
        <v>154</v>
      </c>
      <c r="AQ273">
        <v>12.884</v>
      </c>
    </row>
    <row r="274" spans="1:43" x14ac:dyDescent="0.35">
      <c r="A274" s="1" t="s">
        <v>223</v>
      </c>
      <c r="B274" t="s">
        <v>158</v>
      </c>
      <c r="C274" s="1" t="s">
        <v>585</v>
      </c>
      <c r="D274" s="1" t="s">
        <v>586</v>
      </c>
      <c r="E274" t="s">
        <v>157</v>
      </c>
      <c r="H274" s="1"/>
      <c r="J274" s="1" t="s">
        <v>587</v>
      </c>
      <c r="K274" s="1" t="s">
        <v>588</v>
      </c>
      <c r="L274" s="1" t="s">
        <v>589</v>
      </c>
      <c r="N274" s="1" t="s">
        <v>568</v>
      </c>
      <c r="O274" s="1"/>
      <c r="P274" s="1">
        <v>2010</v>
      </c>
      <c r="R274" s="1"/>
      <c r="V274" s="1" t="s">
        <v>227</v>
      </c>
      <c r="AB274" t="s">
        <v>224</v>
      </c>
      <c r="AC274" s="16">
        <v>0.03</v>
      </c>
      <c r="AD274" t="s">
        <v>335</v>
      </c>
      <c r="AE274" t="s">
        <v>165</v>
      </c>
      <c r="AG274" t="s">
        <v>165</v>
      </c>
      <c r="AJ274" t="s">
        <v>165</v>
      </c>
      <c r="AK274" s="1" t="s">
        <v>39</v>
      </c>
      <c r="AL274">
        <v>0.14499999999999999</v>
      </c>
      <c r="AM274" t="s">
        <v>153</v>
      </c>
      <c r="AN274" t="s">
        <v>154</v>
      </c>
      <c r="AQ274">
        <v>13.686</v>
      </c>
    </row>
    <row r="275" spans="1:43" x14ac:dyDescent="0.35">
      <c r="A275" s="1" t="s">
        <v>223</v>
      </c>
      <c r="B275" t="s">
        <v>158</v>
      </c>
      <c r="C275" s="1" t="s">
        <v>585</v>
      </c>
      <c r="D275" s="1" t="s">
        <v>586</v>
      </c>
      <c r="E275" t="s">
        <v>157</v>
      </c>
      <c r="H275" s="1"/>
      <c r="J275" s="1" t="s">
        <v>587</v>
      </c>
      <c r="K275" s="1" t="s">
        <v>588</v>
      </c>
      <c r="L275" s="1" t="s">
        <v>589</v>
      </c>
      <c r="N275" s="1" t="s">
        <v>568</v>
      </c>
      <c r="O275" s="1"/>
      <c r="P275" s="1">
        <v>2010</v>
      </c>
      <c r="R275" s="1"/>
      <c r="V275" s="1" t="s">
        <v>227</v>
      </c>
      <c r="AB275" t="s">
        <v>224</v>
      </c>
      <c r="AC275" s="16">
        <v>0.03</v>
      </c>
      <c r="AD275" t="s">
        <v>336</v>
      </c>
      <c r="AE275" t="s">
        <v>165</v>
      </c>
      <c r="AG275" t="s">
        <v>165</v>
      </c>
      <c r="AJ275" t="s">
        <v>165</v>
      </c>
      <c r="AK275" s="1" t="s">
        <v>39</v>
      </c>
      <c r="AL275">
        <v>0.53100000000000003</v>
      </c>
      <c r="AM275" t="s">
        <v>153</v>
      </c>
      <c r="AN275" t="s">
        <v>154</v>
      </c>
      <c r="AQ275">
        <v>14.755000000000001</v>
      </c>
    </row>
    <row r="276" spans="1:43" x14ac:dyDescent="0.35">
      <c r="A276" s="1" t="s">
        <v>223</v>
      </c>
      <c r="B276" t="s">
        <v>158</v>
      </c>
      <c r="C276" s="1" t="s">
        <v>585</v>
      </c>
      <c r="D276" s="1" t="s">
        <v>586</v>
      </c>
      <c r="E276" t="s">
        <v>157</v>
      </c>
      <c r="H276" s="1"/>
      <c r="J276" s="1" t="s">
        <v>587</v>
      </c>
      <c r="K276" s="1" t="s">
        <v>588</v>
      </c>
      <c r="L276" s="1" t="s">
        <v>589</v>
      </c>
      <c r="N276" s="1" t="s">
        <v>568</v>
      </c>
      <c r="O276" s="1"/>
      <c r="P276" s="1">
        <v>2010</v>
      </c>
      <c r="R276" s="1"/>
      <c r="V276" s="1" t="s">
        <v>227</v>
      </c>
      <c r="AB276" t="s">
        <v>224</v>
      </c>
      <c r="AC276" s="16">
        <v>0.03</v>
      </c>
      <c r="AD276" t="s">
        <v>337</v>
      </c>
      <c r="AE276" t="s">
        <v>165</v>
      </c>
      <c r="AG276" t="s">
        <v>165</v>
      </c>
      <c r="AJ276" t="s">
        <v>165</v>
      </c>
      <c r="AK276" s="1" t="s">
        <v>39</v>
      </c>
      <c r="AL276">
        <v>0.14499999999999999</v>
      </c>
      <c r="AM276" t="s">
        <v>153</v>
      </c>
      <c r="AN276" t="s">
        <v>154</v>
      </c>
      <c r="AQ276">
        <v>15.913</v>
      </c>
    </row>
    <row r="277" spans="1:43" x14ac:dyDescent="0.35">
      <c r="A277" s="1" t="s">
        <v>223</v>
      </c>
      <c r="B277" t="s">
        <v>158</v>
      </c>
      <c r="C277" s="1" t="s">
        <v>585</v>
      </c>
      <c r="D277" s="1" t="s">
        <v>586</v>
      </c>
      <c r="E277" t="s">
        <v>157</v>
      </c>
      <c r="H277" s="1"/>
      <c r="J277" s="1" t="s">
        <v>587</v>
      </c>
      <c r="K277" s="1" t="s">
        <v>588</v>
      </c>
      <c r="L277" s="1" t="s">
        <v>589</v>
      </c>
      <c r="N277" s="1" t="s">
        <v>568</v>
      </c>
      <c r="O277" s="1"/>
      <c r="P277" s="1">
        <v>2010</v>
      </c>
      <c r="R277" s="1"/>
      <c r="V277" s="1" t="s">
        <v>227</v>
      </c>
      <c r="AB277" t="s">
        <v>224</v>
      </c>
      <c r="AC277" s="16">
        <v>0.03</v>
      </c>
      <c r="AD277" t="s">
        <v>338</v>
      </c>
      <c r="AE277" t="s">
        <v>165</v>
      </c>
      <c r="AG277" t="s">
        <v>165</v>
      </c>
      <c r="AJ277" t="s">
        <v>165</v>
      </c>
      <c r="AK277" s="1" t="s">
        <v>39</v>
      </c>
      <c r="AL277">
        <v>0.14499999999999999</v>
      </c>
      <c r="AM277" t="s">
        <v>153</v>
      </c>
      <c r="AN277" t="s">
        <v>154</v>
      </c>
      <c r="AQ277">
        <v>16.803999999999998</v>
      </c>
    </row>
    <row r="278" spans="1:43" x14ac:dyDescent="0.35">
      <c r="A278" s="1" t="s">
        <v>223</v>
      </c>
      <c r="B278" t="s">
        <v>158</v>
      </c>
      <c r="C278" s="1" t="s">
        <v>585</v>
      </c>
      <c r="D278" s="1" t="s">
        <v>586</v>
      </c>
      <c r="E278" t="s">
        <v>157</v>
      </c>
      <c r="H278" s="1"/>
      <c r="J278" s="1" t="s">
        <v>587</v>
      </c>
      <c r="K278" s="1" t="s">
        <v>588</v>
      </c>
      <c r="L278" s="1" t="s">
        <v>589</v>
      </c>
      <c r="N278" s="1" t="s">
        <v>568</v>
      </c>
      <c r="O278" s="1"/>
      <c r="P278" s="1">
        <v>2010</v>
      </c>
      <c r="R278" s="1"/>
      <c r="V278" s="1" t="s">
        <v>227</v>
      </c>
      <c r="AB278" t="s">
        <v>224</v>
      </c>
      <c r="AC278" s="16">
        <v>0.03</v>
      </c>
      <c r="AD278" t="s">
        <v>339</v>
      </c>
      <c r="AE278" t="s">
        <v>165</v>
      </c>
      <c r="AG278" t="s">
        <v>165</v>
      </c>
      <c r="AJ278" t="s">
        <v>165</v>
      </c>
      <c r="AK278" s="1" t="s">
        <v>39</v>
      </c>
      <c r="AL278">
        <v>0.14499999999999999</v>
      </c>
      <c r="AM278" t="s">
        <v>153</v>
      </c>
      <c r="AN278" t="s">
        <v>154</v>
      </c>
      <c r="AQ278">
        <v>17.695</v>
      </c>
    </row>
    <row r="279" spans="1:43" x14ac:dyDescent="0.35">
      <c r="A279" s="1" t="s">
        <v>223</v>
      </c>
      <c r="B279" t="s">
        <v>158</v>
      </c>
      <c r="C279" s="1" t="s">
        <v>585</v>
      </c>
      <c r="D279" s="1" t="s">
        <v>586</v>
      </c>
      <c r="E279" t="s">
        <v>157</v>
      </c>
      <c r="H279" s="1"/>
      <c r="J279" s="1" t="s">
        <v>587</v>
      </c>
      <c r="K279" s="1" t="s">
        <v>588</v>
      </c>
      <c r="L279" s="1" t="s">
        <v>589</v>
      </c>
      <c r="N279" s="1" t="s">
        <v>568</v>
      </c>
      <c r="O279" s="1"/>
      <c r="P279" s="1">
        <v>2010</v>
      </c>
      <c r="R279" s="1"/>
      <c r="V279" s="1" t="s">
        <v>227</v>
      </c>
      <c r="AB279" t="s">
        <v>224</v>
      </c>
      <c r="AC279" s="16">
        <v>0.03</v>
      </c>
      <c r="AD279" t="s">
        <v>340</v>
      </c>
      <c r="AE279" t="s">
        <v>165</v>
      </c>
      <c r="AG279" t="s">
        <v>165</v>
      </c>
      <c r="AJ279" t="s">
        <v>165</v>
      </c>
      <c r="AK279" s="1" t="s">
        <v>39</v>
      </c>
      <c r="AL279">
        <v>0.14499999999999999</v>
      </c>
      <c r="AM279" t="s">
        <v>153</v>
      </c>
      <c r="AN279" t="s">
        <v>154</v>
      </c>
      <c r="AQ279">
        <v>18.942</v>
      </c>
    </row>
    <row r="280" spans="1:43" x14ac:dyDescent="0.35">
      <c r="A280" s="1" t="s">
        <v>223</v>
      </c>
      <c r="B280" t="s">
        <v>158</v>
      </c>
      <c r="C280" s="1" t="s">
        <v>585</v>
      </c>
      <c r="D280" s="1" t="s">
        <v>586</v>
      </c>
      <c r="E280" t="s">
        <v>157</v>
      </c>
      <c r="H280" s="1"/>
      <c r="J280" s="1" t="s">
        <v>587</v>
      </c>
      <c r="K280" s="1" t="s">
        <v>588</v>
      </c>
      <c r="L280" s="1" t="s">
        <v>589</v>
      </c>
      <c r="N280" s="1" t="s">
        <v>568</v>
      </c>
      <c r="O280" s="1"/>
      <c r="P280" s="1">
        <v>2010</v>
      </c>
      <c r="R280" s="1"/>
      <c r="V280" s="1" t="s">
        <v>227</v>
      </c>
      <c r="AB280" t="s">
        <v>224</v>
      </c>
      <c r="AC280" s="16">
        <v>0.03</v>
      </c>
      <c r="AD280" t="s">
        <v>341</v>
      </c>
      <c r="AE280" t="s">
        <v>165</v>
      </c>
      <c r="AG280" t="s">
        <v>165</v>
      </c>
      <c r="AH280" s="1"/>
      <c r="AI280" s="1"/>
      <c r="AJ280" t="s">
        <v>165</v>
      </c>
      <c r="AK280" s="1" t="s">
        <v>39</v>
      </c>
      <c r="AL280">
        <v>0.14499999999999999</v>
      </c>
      <c r="AM280" t="s">
        <v>153</v>
      </c>
      <c r="AN280" t="s">
        <v>154</v>
      </c>
      <c r="AQ280">
        <v>19.832999999999998</v>
      </c>
    </row>
    <row r="281" spans="1:43" x14ac:dyDescent="0.35">
      <c r="A281" s="1" t="s">
        <v>223</v>
      </c>
      <c r="B281" t="s">
        <v>158</v>
      </c>
      <c r="C281" s="1" t="s">
        <v>585</v>
      </c>
      <c r="D281" s="1" t="s">
        <v>586</v>
      </c>
      <c r="E281" t="s">
        <v>157</v>
      </c>
      <c r="H281" s="1"/>
      <c r="J281" s="1" t="s">
        <v>587</v>
      </c>
      <c r="K281" s="1" t="s">
        <v>588</v>
      </c>
      <c r="L281" s="1" t="s">
        <v>589</v>
      </c>
      <c r="N281" s="1" t="s">
        <v>568</v>
      </c>
      <c r="O281" s="1"/>
      <c r="P281" s="1">
        <v>2010</v>
      </c>
      <c r="R281" s="1"/>
      <c r="V281" s="1" t="s">
        <v>227</v>
      </c>
      <c r="AB281" t="s">
        <v>224</v>
      </c>
      <c r="AC281" s="16">
        <v>0.03</v>
      </c>
      <c r="AD281" t="s">
        <v>342</v>
      </c>
      <c r="AE281" t="s">
        <v>165</v>
      </c>
      <c r="AG281" t="s">
        <v>165</v>
      </c>
      <c r="AH281" s="1"/>
      <c r="AI281" s="1"/>
      <c r="AJ281" t="s">
        <v>165</v>
      </c>
      <c r="AK281" s="1" t="s">
        <v>39</v>
      </c>
      <c r="AL281">
        <v>0.14499999999999999</v>
      </c>
      <c r="AM281" t="s">
        <v>153</v>
      </c>
      <c r="AN281" t="s">
        <v>154</v>
      </c>
      <c r="AQ281">
        <v>20.812999999999999</v>
      </c>
    </row>
    <row r="282" spans="1:43" x14ac:dyDescent="0.35">
      <c r="A282" s="1" t="s">
        <v>223</v>
      </c>
      <c r="B282" t="s">
        <v>158</v>
      </c>
      <c r="C282" s="1" t="s">
        <v>585</v>
      </c>
      <c r="D282" s="1" t="s">
        <v>586</v>
      </c>
      <c r="E282" t="s">
        <v>157</v>
      </c>
      <c r="H282" s="1"/>
      <c r="J282" s="1" t="s">
        <v>587</v>
      </c>
      <c r="K282" s="1" t="s">
        <v>588</v>
      </c>
      <c r="L282" s="1" t="s">
        <v>589</v>
      </c>
      <c r="N282" s="1" t="s">
        <v>568</v>
      </c>
      <c r="O282" s="1"/>
      <c r="P282" s="1">
        <v>2010</v>
      </c>
      <c r="R282" s="1"/>
      <c r="V282" s="1" t="s">
        <v>227</v>
      </c>
      <c r="AB282" t="s">
        <v>224</v>
      </c>
      <c r="AC282" s="16">
        <v>0.03</v>
      </c>
      <c r="AD282" t="s">
        <v>343</v>
      </c>
      <c r="AE282" t="s">
        <v>165</v>
      </c>
      <c r="AG282" t="s">
        <v>165</v>
      </c>
      <c r="AH282" s="1"/>
      <c r="AI282" s="1"/>
      <c r="AJ282" t="s">
        <v>165</v>
      </c>
      <c r="AK282" s="1" t="s">
        <v>39</v>
      </c>
      <c r="AL282">
        <v>0.91800000000000004</v>
      </c>
      <c r="AM282" t="s">
        <v>153</v>
      </c>
      <c r="AN282" t="s">
        <v>154</v>
      </c>
      <c r="AQ282">
        <v>21.971</v>
      </c>
    </row>
    <row r="283" spans="1:43" x14ac:dyDescent="0.35">
      <c r="A283" s="1" t="s">
        <v>223</v>
      </c>
      <c r="B283" t="s">
        <v>158</v>
      </c>
      <c r="C283" s="1" t="s">
        <v>585</v>
      </c>
      <c r="D283" s="1" t="s">
        <v>586</v>
      </c>
      <c r="E283" t="s">
        <v>157</v>
      </c>
      <c r="H283" s="1"/>
      <c r="J283" s="1" t="s">
        <v>587</v>
      </c>
      <c r="K283" s="1" t="s">
        <v>588</v>
      </c>
      <c r="L283" s="1" t="s">
        <v>589</v>
      </c>
      <c r="N283" s="1" t="s">
        <v>568</v>
      </c>
      <c r="O283" s="1"/>
      <c r="P283" s="1">
        <v>2010</v>
      </c>
      <c r="R283" s="1"/>
      <c r="V283" s="1" t="s">
        <v>227</v>
      </c>
      <c r="AB283" t="s">
        <v>224</v>
      </c>
      <c r="AC283" s="16">
        <v>0.03</v>
      </c>
      <c r="AD283" t="s">
        <v>344</v>
      </c>
      <c r="AE283" t="s">
        <v>165</v>
      </c>
      <c r="AG283" t="s">
        <v>165</v>
      </c>
      <c r="AJ283" t="s">
        <v>165</v>
      </c>
      <c r="AK283" s="1" t="s">
        <v>39</v>
      </c>
      <c r="AL283">
        <v>0.91800000000000004</v>
      </c>
      <c r="AM283" t="s">
        <v>153</v>
      </c>
      <c r="AN283" t="s">
        <v>154</v>
      </c>
      <c r="AQ283">
        <v>22.951000000000001</v>
      </c>
    </row>
    <row r="284" spans="1:43" x14ac:dyDescent="0.35">
      <c r="A284" s="1" t="s">
        <v>223</v>
      </c>
      <c r="B284" t="s">
        <v>158</v>
      </c>
      <c r="C284" s="1" t="s">
        <v>585</v>
      </c>
      <c r="D284" s="1" t="s">
        <v>586</v>
      </c>
      <c r="E284" t="s">
        <v>157</v>
      </c>
      <c r="H284" s="1"/>
      <c r="J284" s="1" t="s">
        <v>587</v>
      </c>
      <c r="K284" s="1" t="s">
        <v>588</v>
      </c>
      <c r="L284" s="1" t="s">
        <v>589</v>
      </c>
      <c r="N284" s="1" t="s">
        <v>568</v>
      </c>
      <c r="O284" s="1"/>
      <c r="P284" s="1">
        <v>2010</v>
      </c>
      <c r="R284" s="1"/>
      <c r="V284" s="1" t="s">
        <v>227</v>
      </c>
      <c r="AB284" t="s">
        <v>224</v>
      </c>
      <c r="AC284" s="16">
        <v>0.03</v>
      </c>
      <c r="AD284" t="s">
        <v>345</v>
      </c>
      <c r="AE284" t="s">
        <v>165</v>
      </c>
      <c r="AG284" t="s">
        <v>165</v>
      </c>
      <c r="AJ284" t="s">
        <v>165</v>
      </c>
      <c r="AK284" s="1" t="s">
        <v>39</v>
      </c>
      <c r="AL284">
        <v>0.53100000000000003</v>
      </c>
      <c r="AM284" t="s">
        <v>153</v>
      </c>
      <c r="AN284" t="s">
        <v>154</v>
      </c>
      <c r="AQ284">
        <v>23.931000000000001</v>
      </c>
    </row>
    <row r="285" spans="1:43" x14ac:dyDescent="0.35">
      <c r="A285" s="1" t="s">
        <v>223</v>
      </c>
      <c r="B285" t="s">
        <v>158</v>
      </c>
      <c r="C285" s="1" t="s">
        <v>585</v>
      </c>
      <c r="D285" s="1" t="s">
        <v>586</v>
      </c>
      <c r="E285" t="s">
        <v>157</v>
      </c>
      <c r="H285" s="1"/>
      <c r="J285" s="1" t="s">
        <v>587</v>
      </c>
      <c r="K285" s="1" t="s">
        <v>588</v>
      </c>
      <c r="L285" s="1" t="s">
        <v>589</v>
      </c>
      <c r="N285" s="1" t="s">
        <v>568</v>
      </c>
      <c r="O285" s="1"/>
      <c r="P285" s="1">
        <v>2010</v>
      </c>
      <c r="R285" s="1"/>
      <c r="V285" s="1" t="s">
        <v>227</v>
      </c>
      <c r="AB285" t="s">
        <v>224</v>
      </c>
      <c r="AC285" s="16">
        <v>0.03</v>
      </c>
      <c r="AD285" t="s">
        <v>346</v>
      </c>
      <c r="AE285" t="s">
        <v>165</v>
      </c>
      <c r="AG285" t="s">
        <v>165</v>
      </c>
      <c r="AJ285" t="s">
        <v>165</v>
      </c>
      <c r="AK285" s="1" t="s">
        <v>39</v>
      </c>
      <c r="AL285">
        <v>0.14499999999999999</v>
      </c>
      <c r="AM285" t="s">
        <v>153</v>
      </c>
      <c r="AN285" t="s">
        <v>154</v>
      </c>
      <c r="AQ285">
        <v>24.911000000000001</v>
      </c>
    </row>
    <row r="286" spans="1:43" x14ac:dyDescent="0.35">
      <c r="A286" s="1" t="s">
        <v>223</v>
      </c>
      <c r="B286" t="s">
        <v>158</v>
      </c>
      <c r="C286" s="1" t="s">
        <v>585</v>
      </c>
      <c r="D286" s="1" t="s">
        <v>586</v>
      </c>
      <c r="E286" t="s">
        <v>157</v>
      </c>
      <c r="H286" s="1"/>
      <c r="J286" s="1" t="s">
        <v>587</v>
      </c>
      <c r="K286" s="1" t="s">
        <v>588</v>
      </c>
      <c r="L286" s="1" t="s">
        <v>589</v>
      </c>
      <c r="N286" s="1" t="s">
        <v>568</v>
      </c>
      <c r="O286" s="1"/>
      <c r="P286" s="1">
        <v>2010</v>
      </c>
      <c r="R286" s="1"/>
      <c r="V286" s="1" t="s">
        <v>227</v>
      </c>
      <c r="AB286" t="s">
        <v>224</v>
      </c>
      <c r="AC286" s="16">
        <v>0.03</v>
      </c>
      <c r="AD286" t="s">
        <v>347</v>
      </c>
      <c r="AE286" t="s">
        <v>165</v>
      </c>
      <c r="AG286" t="s">
        <v>165</v>
      </c>
      <c r="AJ286" t="s">
        <v>165</v>
      </c>
      <c r="AK286" s="1" t="s">
        <v>39</v>
      </c>
      <c r="AL286">
        <v>0.14499999999999999</v>
      </c>
      <c r="AM286" t="s">
        <v>153</v>
      </c>
      <c r="AN286" t="s">
        <v>154</v>
      </c>
      <c r="AQ286">
        <v>26.068999999999999</v>
      </c>
    </row>
    <row r="287" spans="1:43" x14ac:dyDescent="0.35">
      <c r="A287" s="1" t="s">
        <v>223</v>
      </c>
      <c r="B287" t="s">
        <v>158</v>
      </c>
      <c r="C287" s="1" t="s">
        <v>585</v>
      </c>
      <c r="D287" s="1" t="s">
        <v>586</v>
      </c>
      <c r="E287" t="s">
        <v>157</v>
      </c>
      <c r="H287" s="1"/>
      <c r="J287" s="1" t="s">
        <v>587</v>
      </c>
      <c r="K287" s="1" t="s">
        <v>588</v>
      </c>
      <c r="L287" s="1" t="s">
        <v>589</v>
      </c>
      <c r="N287" s="1" t="s">
        <v>568</v>
      </c>
      <c r="O287" s="1"/>
      <c r="P287" s="1">
        <v>2010</v>
      </c>
      <c r="R287" s="1"/>
      <c r="V287" s="1" t="s">
        <v>227</v>
      </c>
      <c r="AB287" t="s">
        <v>224</v>
      </c>
      <c r="AC287" s="16">
        <v>0.03</v>
      </c>
      <c r="AD287" t="s">
        <v>348</v>
      </c>
      <c r="AE287" t="s">
        <v>165</v>
      </c>
      <c r="AG287" t="s">
        <v>165</v>
      </c>
      <c r="AJ287" t="s">
        <v>165</v>
      </c>
      <c r="AK287" s="1" t="s">
        <v>39</v>
      </c>
      <c r="AL287">
        <v>0.53100000000000003</v>
      </c>
      <c r="AM287" t="s">
        <v>153</v>
      </c>
      <c r="AN287" t="s">
        <v>154</v>
      </c>
      <c r="AQ287">
        <v>26.96</v>
      </c>
    </row>
    <row r="288" spans="1:43" x14ac:dyDescent="0.35">
      <c r="A288" s="1" t="s">
        <v>223</v>
      </c>
      <c r="B288" t="s">
        <v>158</v>
      </c>
      <c r="C288" s="1" t="s">
        <v>585</v>
      </c>
      <c r="D288" s="1" t="s">
        <v>586</v>
      </c>
      <c r="E288" t="s">
        <v>157</v>
      </c>
      <c r="H288" s="1"/>
      <c r="J288" s="1" t="s">
        <v>587</v>
      </c>
      <c r="K288" s="1" t="s">
        <v>588</v>
      </c>
      <c r="L288" s="1" t="s">
        <v>589</v>
      </c>
      <c r="N288" s="1" t="s">
        <v>568</v>
      </c>
      <c r="O288" s="1"/>
      <c r="P288" s="1">
        <v>2010</v>
      </c>
      <c r="R288" s="1"/>
      <c r="V288" s="1" t="s">
        <v>227</v>
      </c>
      <c r="AB288" t="s">
        <v>224</v>
      </c>
      <c r="AC288" s="16">
        <v>0.03</v>
      </c>
      <c r="AD288" t="s">
        <v>349</v>
      </c>
      <c r="AE288" t="s">
        <v>165</v>
      </c>
      <c r="AG288" t="s">
        <v>165</v>
      </c>
      <c r="AJ288" t="s">
        <v>165</v>
      </c>
      <c r="AK288" s="1" t="s">
        <v>39</v>
      </c>
      <c r="AL288">
        <v>0.53100000000000003</v>
      </c>
      <c r="AM288" t="s">
        <v>153</v>
      </c>
      <c r="AN288" t="s">
        <v>154</v>
      </c>
      <c r="AQ288">
        <v>28.207000000000001</v>
      </c>
    </row>
    <row r="289" spans="1:43" x14ac:dyDescent="0.35">
      <c r="A289" s="1" t="s">
        <v>223</v>
      </c>
      <c r="B289" t="s">
        <v>158</v>
      </c>
      <c r="C289" s="1" t="s">
        <v>585</v>
      </c>
      <c r="D289" s="1" t="s">
        <v>586</v>
      </c>
      <c r="E289" t="s">
        <v>157</v>
      </c>
      <c r="H289" s="1"/>
      <c r="J289" s="1" t="s">
        <v>587</v>
      </c>
      <c r="K289" s="1" t="s">
        <v>588</v>
      </c>
      <c r="L289" s="1" t="s">
        <v>589</v>
      </c>
      <c r="N289" s="1" t="s">
        <v>568</v>
      </c>
      <c r="O289" s="1"/>
      <c r="P289" s="1">
        <v>2010</v>
      </c>
      <c r="R289" s="1"/>
      <c r="V289" s="1" t="s">
        <v>227</v>
      </c>
      <c r="AB289" t="s">
        <v>224</v>
      </c>
      <c r="AC289" s="16">
        <v>0.03</v>
      </c>
      <c r="AD289" t="s">
        <v>350</v>
      </c>
      <c r="AE289" t="s">
        <v>165</v>
      </c>
      <c r="AG289" t="s">
        <v>165</v>
      </c>
      <c r="AJ289" t="s">
        <v>165</v>
      </c>
      <c r="AK289" s="1" t="s">
        <v>39</v>
      </c>
      <c r="AL289">
        <v>0.14499999999999999</v>
      </c>
      <c r="AM289" t="s">
        <v>153</v>
      </c>
      <c r="AN289" t="s">
        <v>154</v>
      </c>
      <c r="AQ289">
        <v>29.187000000000001</v>
      </c>
    </row>
    <row r="290" spans="1:43" x14ac:dyDescent="0.35">
      <c r="A290" s="1" t="s">
        <v>223</v>
      </c>
      <c r="B290" t="s">
        <v>158</v>
      </c>
      <c r="C290" s="1" t="s">
        <v>585</v>
      </c>
      <c r="D290" s="1" t="s">
        <v>586</v>
      </c>
      <c r="E290" t="s">
        <v>157</v>
      </c>
      <c r="H290" s="1"/>
      <c r="J290" s="1" t="s">
        <v>587</v>
      </c>
      <c r="K290" s="1" t="s">
        <v>588</v>
      </c>
      <c r="L290" s="1" t="s">
        <v>589</v>
      </c>
      <c r="N290" s="1" t="s">
        <v>568</v>
      </c>
      <c r="O290" s="1"/>
      <c r="P290" s="1">
        <v>2010</v>
      </c>
      <c r="R290" s="1"/>
      <c r="V290" s="1" t="s">
        <v>227</v>
      </c>
      <c r="AB290" t="s">
        <v>224</v>
      </c>
      <c r="AC290" s="16">
        <v>0.03</v>
      </c>
      <c r="AD290" t="s">
        <v>351</v>
      </c>
      <c r="AE290" t="s">
        <v>165</v>
      </c>
      <c r="AG290" t="s">
        <v>165</v>
      </c>
      <c r="AJ290" t="s">
        <v>165</v>
      </c>
      <c r="AK290" s="1" t="s">
        <v>39</v>
      </c>
      <c r="AL290">
        <v>0.14499999999999999</v>
      </c>
      <c r="AM290" t="s">
        <v>153</v>
      </c>
      <c r="AN290" t="s">
        <v>154</v>
      </c>
      <c r="AQ290">
        <v>29.989000000000001</v>
      </c>
    </row>
    <row r="291" spans="1:43" x14ac:dyDescent="0.35">
      <c r="A291" s="1" t="s">
        <v>223</v>
      </c>
      <c r="B291" t="s">
        <v>225</v>
      </c>
      <c r="C291" s="1" t="s">
        <v>585</v>
      </c>
      <c r="D291" s="1" t="s">
        <v>586</v>
      </c>
      <c r="E291" t="s">
        <v>157</v>
      </c>
      <c r="H291" s="1"/>
      <c r="J291" s="1" t="s">
        <v>587</v>
      </c>
      <c r="K291" s="1" t="s">
        <v>588</v>
      </c>
      <c r="L291" s="1" t="s">
        <v>589</v>
      </c>
      <c r="N291" s="1" t="s">
        <v>568</v>
      </c>
      <c r="O291" s="1"/>
      <c r="P291" s="1">
        <v>2010</v>
      </c>
      <c r="R291" s="1"/>
      <c r="V291" s="1" t="s">
        <v>228</v>
      </c>
      <c r="AB291" t="s">
        <v>224</v>
      </c>
      <c r="AC291" s="16">
        <v>0</v>
      </c>
      <c r="AD291" t="s">
        <v>352</v>
      </c>
      <c r="AE291" t="s">
        <v>165</v>
      </c>
      <c r="AG291" t="s">
        <v>165</v>
      </c>
      <c r="AJ291" t="s">
        <v>165</v>
      </c>
      <c r="AK291" s="1" t="s">
        <v>39</v>
      </c>
      <c r="AL291">
        <v>3.714</v>
      </c>
      <c r="AM291" t="s">
        <v>153</v>
      </c>
      <c r="AN291" t="s">
        <v>154</v>
      </c>
      <c r="AQ291">
        <v>5.3879999999999999</v>
      </c>
    </row>
    <row r="292" spans="1:43" x14ac:dyDescent="0.35">
      <c r="A292" s="1" t="s">
        <v>223</v>
      </c>
      <c r="B292" t="s">
        <v>225</v>
      </c>
      <c r="C292" s="1" t="s">
        <v>585</v>
      </c>
      <c r="D292" s="1" t="s">
        <v>586</v>
      </c>
      <c r="E292" t="s">
        <v>157</v>
      </c>
      <c r="H292" s="1"/>
      <c r="J292" s="1" t="s">
        <v>587</v>
      </c>
      <c r="K292" s="1" t="s">
        <v>588</v>
      </c>
      <c r="L292" s="1" t="s">
        <v>589</v>
      </c>
      <c r="N292" s="1" t="s">
        <v>568</v>
      </c>
      <c r="O292" s="1"/>
      <c r="P292" s="1">
        <v>2010</v>
      </c>
      <c r="R292" s="1"/>
      <c r="V292" s="1" t="s">
        <v>228</v>
      </c>
      <c r="W292" s="6"/>
      <c r="X292" s="1"/>
      <c r="Y292" s="6"/>
      <c r="Z292" s="1"/>
      <c r="AA292" s="1"/>
      <c r="AB292" t="s">
        <v>224</v>
      </c>
      <c r="AC292" s="16">
        <v>0</v>
      </c>
      <c r="AD292" t="s">
        <v>353</v>
      </c>
      <c r="AE292" t="s">
        <v>165</v>
      </c>
      <c r="AG292" t="s">
        <v>165</v>
      </c>
      <c r="AJ292" t="s">
        <v>165</v>
      </c>
      <c r="AK292" s="1" t="s">
        <v>39</v>
      </c>
      <c r="AL292">
        <v>10.333</v>
      </c>
      <c r="AM292" t="s">
        <v>153</v>
      </c>
      <c r="AN292" t="s">
        <v>154</v>
      </c>
      <c r="AQ292">
        <v>6.4409999999999998</v>
      </c>
    </row>
    <row r="293" spans="1:43" x14ac:dyDescent="0.35">
      <c r="A293" s="1" t="s">
        <v>223</v>
      </c>
      <c r="B293" t="s">
        <v>225</v>
      </c>
      <c r="C293" s="1" t="s">
        <v>585</v>
      </c>
      <c r="D293" s="1" t="s">
        <v>586</v>
      </c>
      <c r="E293" t="s">
        <v>157</v>
      </c>
      <c r="H293" s="1"/>
      <c r="J293" s="1" t="s">
        <v>587</v>
      </c>
      <c r="K293" s="1" t="s">
        <v>588</v>
      </c>
      <c r="L293" s="1" t="s">
        <v>589</v>
      </c>
      <c r="N293" s="1" t="s">
        <v>568</v>
      </c>
      <c r="O293" s="1"/>
      <c r="P293" s="1">
        <v>2010</v>
      </c>
      <c r="R293" s="1"/>
      <c r="V293" s="1" t="s">
        <v>228</v>
      </c>
      <c r="W293" s="6"/>
      <c r="X293" s="1"/>
      <c r="Y293" s="6"/>
      <c r="Z293" s="1"/>
      <c r="AA293" s="1"/>
      <c r="AB293" t="s">
        <v>224</v>
      </c>
      <c r="AC293" s="16">
        <v>0</v>
      </c>
      <c r="AD293" t="s">
        <v>354</v>
      </c>
      <c r="AE293" t="s">
        <v>165</v>
      </c>
      <c r="AG293" t="s">
        <v>165</v>
      </c>
      <c r="AJ293" t="s">
        <v>165</v>
      </c>
      <c r="AK293" s="1" t="s">
        <v>39</v>
      </c>
      <c r="AL293">
        <v>16.809999999999999</v>
      </c>
      <c r="AM293" t="s">
        <v>153</v>
      </c>
      <c r="AN293" t="s">
        <v>154</v>
      </c>
      <c r="AQ293">
        <v>7.4169999999999998</v>
      </c>
    </row>
    <row r="294" spans="1:43" x14ac:dyDescent="0.35">
      <c r="A294" s="1" t="s">
        <v>223</v>
      </c>
      <c r="B294" t="s">
        <v>225</v>
      </c>
      <c r="C294" s="1" t="s">
        <v>585</v>
      </c>
      <c r="D294" s="1" t="s">
        <v>586</v>
      </c>
      <c r="E294" t="s">
        <v>157</v>
      </c>
      <c r="H294" s="1"/>
      <c r="J294" s="1" t="s">
        <v>587</v>
      </c>
      <c r="K294" s="1" t="s">
        <v>588</v>
      </c>
      <c r="L294" s="1" t="s">
        <v>589</v>
      </c>
      <c r="N294" s="1" t="s">
        <v>568</v>
      </c>
      <c r="O294" s="1"/>
      <c r="P294" s="1">
        <v>2010</v>
      </c>
      <c r="R294" s="1"/>
      <c r="V294" s="1" t="s">
        <v>228</v>
      </c>
      <c r="W294" s="6"/>
      <c r="X294" s="1"/>
      <c r="Y294" s="6"/>
      <c r="Z294" s="1"/>
      <c r="AA294" s="1"/>
      <c r="AB294" t="s">
        <v>224</v>
      </c>
      <c r="AC294" s="16">
        <v>0</v>
      </c>
      <c r="AD294" t="s">
        <v>355</v>
      </c>
      <c r="AE294" t="s">
        <v>165</v>
      </c>
      <c r="AG294" t="s">
        <v>165</v>
      </c>
      <c r="AJ294" t="s">
        <v>165</v>
      </c>
      <c r="AK294" s="1" t="s">
        <v>39</v>
      </c>
      <c r="AL294">
        <v>22.143000000000001</v>
      </c>
      <c r="AM294" t="s">
        <v>153</v>
      </c>
      <c r="AN294" t="s">
        <v>154</v>
      </c>
      <c r="AQ294">
        <v>8.4809999999999999</v>
      </c>
    </row>
    <row r="295" spans="1:43" x14ac:dyDescent="0.35">
      <c r="A295" s="1" t="s">
        <v>223</v>
      </c>
      <c r="B295" t="s">
        <v>225</v>
      </c>
      <c r="C295" s="1" t="s">
        <v>585</v>
      </c>
      <c r="D295" s="1" t="s">
        <v>586</v>
      </c>
      <c r="E295" t="s">
        <v>157</v>
      </c>
      <c r="H295" s="1"/>
      <c r="J295" s="1" t="s">
        <v>587</v>
      </c>
      <c r="K295" s="1" t="s">
        <v>588</v>
      </c>
      <c r="L295" s="1" t="s">
        <v>589</v>
      </c>
      <c r="N295" s="1" t="s">
        <v>568</v>
      </c>
      <c r="O295" s="1"/>
      <c r="P295" s="1">
        <v>2010</v>
      </c>
      <c r="R295" s="1"/>
      <c r="V295" s="1" t="s">
        <v>228</v>
      </c>
      <c r="W295" s="6"/>
      <c r="X295" s="1"/>
      <c r="Y295" s="6"/>
      <c r="Z295" s="1"/>
      <c r="AA295" s="1"/>
      <c r="AB295" t="s">
        <v>224</v>
      </c>
      <c r="AC295" s="16">
        <v>0</v>
      </c>
      <c r="AD295" t="s">
        <v>356</v>
      </c>
      <c r="AE295" t="s">
        <v>165</v>
      </c>
      <c r="AG295" t="s">
        <v>165</v>
      </c>
      <c r="AJ295" t="s">
        <v>165</v>
      </c>
      <c r="AK295" s="1" t="s">
        <v>39</v>
      </c>
      <c r="AL295">
        <v>27.094999999999999</v>
      </c>
      <c r="AM295" t="s">
        <v>153</v>
      </c>
      <c r="AN295" t="s">
        <v>154</v>
      </c>
      <c r="AQ295">
        <v>9.4570000000000007</v>
      </c>
    </row>
    <row r="296" spans="1:43" x14ac:dyDescent="0.35">
      <c r="A296" s="1" t="s">
        <v>223</v>
      </c>
      <c r="B296" t="s">
        <v>225</v>
      </c>
      <c r="C296" s="1" t="s">
        <v>585</v>
      </c>
      <c r="D296" s="1" t="s">
        <v>586</v>
      </c>
      <c r="E296" t="s">
        <v>157</v>
      </c>
      <c r="H296" s="1"/>
      <c r="J296" s="1" t="s">
        <v>587</v>
      </c>
      <c r="K296" s="1" t="s">
        <v>588</v>
      </c>
      <c r="L296" s="1" t="s">
        <v>589</v>
      </c>
      <c r="N296" s="1" t="s">
        <v>568</v>
      </c>
      <c r="O296" s="1"/>
      <c r="P296" s="1">
        <v>2010</v>
      </c>
      <c r="R296" s="1"/>
      <c r="V296" s="1" t="s">
        <v>228</v>
      </c>
      <c r="W296" s="6"/>
      <c r="X296" s="1"/>
      <c r="Y296" s="6"/>
      <c r="Z296" s="1"/>
      <c r="AA296" s="1"/>
      <c r="AB296" t="s">
        <v>224</v>
      </c>
      <c r="AC296" s="16">
        <v>0</v>
      </c>
      <c r="AD296" t="s">
        <v>357</v>
      </c>
      <c r="AE296" t="s">
        <v>165</v>
      </c>
      <c r="AG296" t="s">
        <v>165</v>
      </c>
      <c r="AJ296" t="s">
        <v>165</v>
      </c>
      <c r="AK296" s="1" t="s">
        <v>39</v>
      </c>
      <c r="AL296">
        <v>34.332999999999998</v>
      </c>
      <c r="AM296" t="s">
        <v>153</v>
      </c>
      <c r="AN296" t="s">
        <v>154</v>
      </c>
      <c r="AQ296">
        <v>10.521000000000001</v>
      </c>
    </row>
    <row r="297" spans="1:43" x14ac:dyDescent="0.35">
      <c r="A297" s="1" t="s">
        <v>223</v>
      </c>
      <c r="B297" t="s">
        <v>225</v>
      </c>
      <c r="C297" s="1" t="s">
        <v>585</v>
      </c>
      <c r="D297" s="1" t="s">
        <v>586</v>
      </c>
      <c r="E297" t="s">
        <v>157</v>
      </c>
      <c r="H297" s="1"/>
      <c r="J297" s="1" t="s">
        <v>587</v>
      </c>
      <c r="K297" s="1" t="s">
        <v>588</v>
      </c>
      <c r="L297" s="1" t="s">
        <v>589</v>
      </c>
      <c r="N297" s="1" t="s">
        <v>568</v>
      </c>
      <c r="O297" s="1"/>
      <c r="P297" s="1">
        <v>2010</v>
      </c>
      <c r="R297" s="1"/>
      <c r="V297" s="1" t="s">
        <v>228</v>
      </c>
      <c r="W297" s="6"/>
      <c r="X297" s="1"/>
      <c r="Y297" s="6"/>
      <c r="Z297" s="1"/>
      <c r="AA297" s="1"/>
      <c r="AB297" t="s">
        <v>224</v>
      </c>
      <c r="AC297" s="16">
        <v>0</v>
      </c>
      <c r="AD297" t="s">
        <v>358</v>
      </c>
      <c r="AE297" t="s">
        <v>165</v>
      </c>
      <c r="AG297" t="s">
        <v>165</v>
      </c>
      <c r="AJ297" t="s">
        <v>165</v>
      </c>
      <c r="AK297" s="1" t="s">
        <v>39</v>
      </c>
      <c r="AL297">
        <v>41.951999999999998</v>
      </c>
      <c r="AM297" t="s">
        <v>153</v>
      </c>
      <c r="AN297" t="s">
        <v>154</v>
      </c>
      <c r="AQ297">
        <v>11.585000000000001</v>
      </c>
    </row>
    <row r="298" spans="1:43" x14ac:dyDescent="0.35">
      <c r="A298" s="1" t="s">
        <v>223</v>
      </c>
      <c r="B298" t="s">
        <v>225</v>
      </c>
      <c r="C298" s="1" t="s">
        <v>585</v>
      </c>
      <c r="D298" s="1" t="s">
        <v>586</v>
      </c>
      <c r="E298" t="s">
        <v>157</v>
      </c>
      <c r="H298" s="1"/>
      <c r="J298" s="1" t="s">
        <v>587</v>
      </c>
      <c r="K298" s="1" t="s">
        <v>588</v>
      </c>
      <c r="L298" s="1" t="s">
        <v>589</v>
      </c>
      <c r="N298" s="1" t="s">
        <v>568</v>
      </c>
      <c r="O298" s="1"/>
      <c r="P298" s="1">
        <v>2010</v>
      </c>
      <c r="R298" s="1"/>
      <c r="V298" s="1" t="s">
        <v>228</v>
      </c>
      <c r="W298" s="6"/>
      <c r="X298" s="1"/>
      <c r="Y298" s="6"/>
      <c r="Z298" s="1"/>
      <c r="AA298" s="1"/>
      <c r="AB298" t="s">
        <v>224</v>
      </c>
      <c r="AC298" s="16">
        <v>0</v>
      </c>
      <c r="AD298" t="s">
        <v>359</v>
      </c>
      <c r="AE298" t="s">
        <v>165</v>
      </c>
      <c r="AG298" t="s">
        <v>165</v>
      </c>
      <c r="AJ298" t="s">
        <v>165</v>
      </c>
      <c r="AK298" s="1" t="s">
        <v>39</v>
      </c>
      <c r="AL298">
        <v>51.856999999999999</v>
      </c>
      <c r="AM298" t="s">
        <v>153</v>
      </c>
      <c r="AN298" t="s">
        <v>154</v>
      </c>
      <c r="AQ298">
        <v>12.65</v>
      </c>
    </row>
    <row r="299" spans="1:43" x14ac:dyDescent="0.35">
      <c r="A299" s="1" t="s">
        <v>223</v>
      </c>
      <c r="B299" t="s">
        <v>225</v>
      </c>
      <c r="C299" s="1" t="s">
        <v>585</v>
      </c>
      <c r="D299" s="1" t="s">
        <v>586</v>
      </c>
      <c r="E299" t="s">
        <v>157</v>
      </c>
      <c r="H299" s="1"/>
      <c r="J299" s="1" t="s">
        <v>587</v>
      </c>
      <c r="K299" s="1" t="s">
        <v>588</v>
      </c>
      <c r="L299" s="1" t="s">
        <v>589</v>
      </c>
      <c r="N299" s="1" t="s">
        <v>568</v>
      </c>
      <c r="O299" s="1"/>
      <c r="P299" s="1">
        <v>2010</v>
      </c>
      <c r="R299" s="1"/>
      <c r="V299" s="1" t="s">
        <v>228</v>
      </c>
      <c r="AA299" s="8"/>
      <c r="AB299" t="s">
        <v>224</v>
      </c>
      <c r="AC299" s="16">
        <v>0</v>
      </c>
      <c r="AD299" t="s">
        <v>360</v>
      </c>
      <c r="AE299" t="s">
        <v>165</v>
      </c>
      <c r="AG299" t="s">
        <v>165</v>
      </c>
      <c r="AJ299" t="s">
        <v>165</v>
      </c>
      <c r="AK299" s="1" t="s">
        <v>39</v>
      </c>
      <c r="AL299">
        <v>59.856999999999999</v>
      </c>
      <c r="AM299" t="s">
        <v>153</v>
      </c>
      <c r="AN299" t="s">
        <v>154</v>
      </c>
      <c r="AQ299">
        <v>13.537000000000001</v>
      </c>
    </row>
    <row r="300" spans="1:43" x14ac:dyDescent="0.35">
      <c r="A300" s="1" t="s">
        <v>223</v>
      </c>
      <c r="B300" t="s">
        <v>225</v>
      </c>
      <c r="C300" s="1" t="s">
        <v>585</v>
      </c>
      <c r="D300" s="1" t="s">
        <v>586</v>
      </c>
      <c r="E300" t="s">
        <v>157</v>
      </c>
      <c r="H300" s="1"/>
      <c r="J300" s="1" t="s">
        <v>587</v>
      </c>
      <c r="K300" s="1" t="s">
        <v>588</v>
      </c>
      <c r="L300" s="1" t="s">
        <v>589</v>
      </c>
      <c r="N300" s="1" t="s">
        <v>568</v>
      </c>
      <c r="O300" s="1"/>
      <c r="P300" s="1">
        <v>2010</v>
      </c>
      <c r="R300" s="1"/>
      <c r="V300" s="1" t="s">
        <v>228</v>
      </c>
      <c r="AA300" s="8"/>
      <c r="AB300" t="s">
        <v>224</v>
      </c>
      <c r="AC300" s="16">
        <v>0</v>
      </c>
      <c r="AD300" t="s">
        <v>361</v>
      </c>
      <c r="AE300" t="s">
        <v>165</v>
      </c>
      <c r="AG300" t="s">
        <v>165</v>
      </c>
      <c r="AJ300" t="s">
        <v>165</v>
      </c>
      <c r="AK300" s="1" t="s">
        <v>39</v>
      </c>
      <c r="AL300">
        <v>63.667000000000002</v>
      </c>
      <c r="AM300" t="s">
        <v>153</v>
      </c>
      <c r="AN300" t="s">
        <v>154</v>
      </c>
      <c r="AQ300">
        <v>14.69</v>
      </c>
    </row>
    <row r="301" spans="1:43" x14ac:dyDescent="0.35">
      <c r="A301" s="1" t="s">
        <v>223</v>
      </c>
      <c r="B301" t="s">
        <v>225</v>
      </c>
      <c r="C301" s="1" t="s">
        <v>585</v>
      </c>
      <c r="D301" s="1" t="s">
        <v>586</v>
      </c>
      <c r="E301" t="s">
        <v>157</v>
      </c>
      <c r="H301" s="1"/>
      <c r="J301" s="1" t="s">
        <v>587</v>
      </c>
      <c r="K301" s="1" t="s">
        <v>588</v>
      </c>
      <c r="L301" s="1" t="s">
        <v>589</v>
      </c>
      <c r="N301" s="1" t="s">
        <v>568</v>
      </c>
      <c r="O301" s="1"/>
      <c r="P301" s="1">
        <v>2010</v>
      </c>
      <c r="R301" s="1"/>
      <c r="V301" s="1" t="s">
        <v>228</v>
      </c>
      <c r="AA301" s="8"/>
      <c r="AB301" t="s">
        <v>224</v>
      </c>
      <c r="AC301" s="16">
        <v>0</v>
      </c>
      <c r="AD301" t="s">
        <v>362</v>
      </c>
      <c r="AE301" t="s">
        <v>165</v>
      </c>
      <c r="AG301" t="s">
        <v>165</v>
      </c>
      <c r="AJ301" t="s">
        <v>165</v>
      </c>
      <c r="AK301" s="1" t="s">
        <v>39</v>
      </c>
      <c r="AL301">
        <v>67.475999999999999</v>
      </c>
      <c r="AM301" t="s">
        <v>153</v>
      </c>
      <c r="AN301" t="s">
        <v>154</v>
      </c>
      <c r="AQ301">
        <v>15.754</v>
      </c>
    </row>
    <row r="302" spans="1:43" x14ac:dyDescent="0.35">
      <c r="A302" s="1" t="s">
        <v>223</v>
      </c>
      <c r="B302" t="s">
        <v>225</v>
      </c>
      <c r="C302" s="1" t="s">
        <v>585</v>
      </c>
      <c r="D302" s="1" t="s">
        <v>586</v>
      </c>
      <c r="E302" t="s">
        <v>157</v>
      </c>
      <c r="H302" s="1"/>
      <c r="J302" s="1" t="s">
        <v>587</v>
      </c>
      <c r="K302" s="1" t="s">
        <v>588</v>
      </c>
      <c r="L302" s="1" t="s">
        <v>589</v>
      </c>
      <c r="N302" s="1" t="s">
        <v>568</v>
      </c>
      <c r="O302" s="1"/>
      <c r="P302" s="1">
        <v>2010</v>
      </c>
      <c r="R302" s="1"/>
      <c r="V302" s="1" t="s">
        <v>228</v>
      </c>
      <c r="AA302" s="8"/>
      <c r="AB302" t="s">
        <v>224</v>
      </c>
      <c r="AC302" s="16">
        <v>0</v>
      </c>
      <c r="AD302" t="s">
        <v>363</v>
      </c>
      <c r="AE302" t="s">
        <v>165</v>
      </c>
      <c r="AG302" t="s">
        <v>165</v>
      </c>
      <c r="AJ302" t="s">
        <v>165</v>
      </c>
      <c r="AK302" s="1" t="s">
        <v>39</v>
      </c>
      <c r="AL302">
        <v>69.381</v>
      </c>
      <c r="AM302" t="s">
        <v>153</v>
      </c>
      <c r="AN302" t="s">
        <v>154</v>
      </c>
      <c r="AQ302">
        <v>16.640999999999998</v>
      </c>
    </row>
    <row r="303" spans="1:43" x14ac:dyDescent="0.35">
      <c r="A303" s="1" t="s">
        <v>223</v>
      </c>
      <c r="B303" t="s">
        <v>225</v>
      </c>
      <c r="C303" s="1" t="s">
        <v>585</v>
      </c>
      <c r="D303" s="1" t="s">
        <v>586</v>
      </c>
      <c r="E303" t="s">
        <v>157</v>
      </c>
      <c r="H303" s="1"/>
      <c r="J303" s="1" t="s">
        <v>587</v>
      </c>
      <c r="K303" s="1" t="s">
        <v>588</v>
      </c>
      <c r="L303" s="1" t="s">
        <v>589</v>
      </c>
      <c r="N303" s="1" t="s">
        <v>568</v>
      </c>
      <c r="O303" s="1"/>
      <c r="P303" s="1">
        <v>2010</v>
      </c>
      <c r="R303" s="1"/>
      <c r="V303" s="1" t="s">
        <v>228</v>
      </c>
      <c r="AA303" s="8"/>
      <c r="AB303" t="s">
        <v>224</v>
      </c>
      <c r="AC303" s="16">
        <v>0</v>
      </c>
      <c r="AD303" t="s">
        <v>364</v>
      </c>
      <c r="AE303" t="s">
        <v>165</v>
      </c>
      <c r="AG303" t="s">
        <v>165</v>
      </c>
      <c r="AJ303" t="s">
        <v>165</v>
      </c>
      <c r="AK303" s="1" t="s">
        <v>39</v>
      </c>
      <c r="AL303">
        <v>71.286000000000001</v>
      </c>
      <c r="AM303" t="s">
        <v>153</v>
      </c>
      <c r="AN303" t="s">
        <v>154</v>
      </c>
      <c r="AQ303">
        <v>17.704999999999998</v>
      </c>
    </row>
    <row r="304" spans="1:43" x14ac:dyDescent="0.35">
      <c r="A304" s="1" t="s">
        <v>223</v>
      </c>
      <c r="B304" t="s">
        <v>225</v>
      </c>
      <c r="C304" s="1" t="s">
        <v>585</v>
      </c>
      <c r="D304" s="1" t="s">
        <v>586</v>
      </c>
      <c r="E304" t="s">
        <v>157</v>
      </c>
      <c r="H304" s="1"/>
      <c r="J304" s="1" t="s">
        <v>587</v>
      </c>
      <c r="K304" s="1" t="s">
        <v>588</v>
      </c>
      <c r="L304" s="1" t="s">
        <v>589</v>
      </c>
      <c r="N304" s="1" t="s">
        <v>568</v>
      </c>
      <c r="O304" s="1"/>
      <c r="P304" s="1">
        <v>2010</v>
      </c>
      <c r="R304" s="1"/>
      <c r="V304" s="1" t="s">
        <v>228</v>
      </c>
      <c r="AA304" s="8"/>
      <c r="AB304" t="s">
        <v>224</v>
      </c>
      <c r="AC304" s="16">
        <v>0</v>
      </c>
      <c r="AD304" t="s">
        <v>365</v>
      </c>
      <c r="AE304" t="s">
        <v>165</v>
      </c>
      <c r="AG304" t="s">
        <v>165</v>
      </c>
      <c r="AJ304" t="s">
        <v>165</v>
      </c>
      <c r="AK304" s="1" t="s">
        <v>39</v>
      </c>
      <c r="AL304">
        <v>75.094999999999999</v>
      </c>
      <c r="AM304" t="s">
        <v>153</v>
      </c>
      <c r="AN304" t="s">
        <v>154</v>
      </c>
      <c r="AQ304">
        <v>18.768999999999998</v>
      </c>
    </row>
    <row r="305" spans="1:43" x14ac:dyDescent="0.35">
      <c r="A305" s="1" t="s">
        <v>223</v>
      </c>
      <c r="B305" t="s">
        <v>225</v>
      </c>
      <c r="C305" s="1" t="s">
        <v>585</v>
      </c>
      <c r="D305" s="1" t="s">
        <v>586</v>
      </c>
      <c r="E305" t="s">
        <v>157</v>
      </c>
      <c r="H305" s="1"/>
      <c r="J305" s="1" t="s">
        <v>587</v>
      </c>
      <c r="K305" s="1" t="s">
        <v>588</v>
      </c>
      <c r="L305" s="1" t="s">
        <v>589</v>
      </c>
      <c r="N305" s="1" t="s">
        <v>568</v>
      </c>
      <c r="O305" s="1"/>
      <c r="P305" s="1">
        <v>2010</v>
      </c>
      <c r="R305" s="1"/>
      <c r="V305" s="1" t="s">
        <v>228</v>
      </c>
      <c r="AA305" s="8"/>
      <c r="AB305" t="s">
        <v>224</v>
      </c>
      <c r="AC305" s="16">
        <v>0</v>
      </c>
      <c r="AD305" t="s">
        <v>366</v>
      </c>
      <c r="AE305" t="s">
        <v>165</v>
      </c>
      <c r="AG305" t="s">
        <v>165</v>
      </c>
      <c r="AJ305" t="s">
        <v>165</v>
      </c>
      <c r="AK305" s="1" t="s">
        <v>39</v>
      </c>
      <c r="AL305">
        <v>77.381</v>
      </c>
      <c r="AM305" t="s">
        <v>153</v>
      </c>
      <c r="AN305" t="s">
        <v>154</v>
      </c>
      <c r="AQ305">
        <v>19.568000000000001</v>
      </c>
    </row>
    <row r="306" spans="1:43" x14ac:dyDescent="0.35">
      <c r="A306" s="1" t="s">
        <v>223</v>
      </c>
      <c r="B306" t="s">
        <v>225</v>
      </c>
      <c r="C306" s="1" t="s">
        <v>585</v>
      </c>
      <c r="D306" s="1" t="s">
        <v>586</v>
      </c>
      <c r="E306" t="s">
        <v>157</v>
      </c>
      <c r="H306" s="1"/>
      <c r="J306" s="1" t="s">
        <v>587</v>
      </c>
      <c r="K306" s="1" t="s">
        <v>588</v>
      </c>
      <c r="L306" s="1" t="s">
        <v>589</v>
      </c>
      <c r="N306" s="1" t="s">
        <v>568</v>
      </c>
      <c r="O306" s="1"/>
      <c r="P306" s="1">
        <v>2010</v>
      </c>
      <c r="R306" s="1"/>
      <c r="V306" s="1" t="s">
        <v>228</v>
      </c>
      <c r="AA306" s="8"/>
      <c r="AB306" t="s">
        <v>224</v>
      </c>
      <c r="AC306" s="16">
        <v>0</v>
      </c>
      <c r="AD306" t="s">
        <v>367</v>
      </c>
      <c r="AE306" t="s">
        <v>165</v>
      </c>
      <c r="AG306" t="s">
        <v>165</v>
      </c>
      <c r="AJ306" t="s">
        <v>165</v>
      </c>
      <c r="AK306" s="1" t="s">
        <v>39</v>
      </c>
      <c r="AL306">
        <v>77.762</v>
      </c>
      <c r="AM306" t="s">
        <v>153</v>
      </c>
      <c r="AN306" t="s">
        <v>154</v>
      </c>
      <c r="AQ306">
        <v>20.721</v>
      </c>
    </row>
    <row r="307" spans="1:43" x14ac:dyDescent="0.35">
      <c r="A307" s="1" t="s">
        <v>223</v>
      </c>
      <c r="B307" t="s">
        <v>225</v>
      </c>
      <c r="C307" s="1" t="s">
        <v>585</v>
      </c>
      <c r="D307" s="1" t="s">
        <v>586</v>
      </c>
      <c r="E307" t="s">
        <v>157</v>
      </c>
      <c r="H307" s="1"/>
      <c r="J307" s="1" t="s">
        <v>587</v>
      </c>
      <c r="K307" s="1" t="s">
        <v>588</v>
      </c>
      <c r="L307" s="1" t="s">
        <v>589</v>
      </c>
      <c r="N307" s="1" t="s">
        <v>568</v>
      </c>
      <c r="O307" s="1"/>
      <c r="P307" s="1">
        <v>2010</v>
      </c>
      <c r="R307" s="1"/>
      <c r="V307" s="1" t="s">
        <v>228</v>
      </c>
      <c r="AA307" s="8"/>
      <c r="AB307" t="s">
        <v>224</v>
      </c>
      <c r="AC307" s="16">
        <v>0</v>
      </c>
      <c r="AD307" t="s">
        <v>368</v>
      </c>
      <c r="AE307" t="s">
        <v>165</v>
      </c>
      <c r="AG307" t="s">
        <v>165</v>
      </c>
      <c r="AJ307" t="s">
        <v>165</v>
      </c>
      <c r="AK307" s="1" t="s">
        <v>39</v>
      </c>
      <c r="AL307">
        <v>78.143000000000001</v>
      </c>
      <c r="AM307" t="s">
        <v>153</v>
      </c>
      <c r="AN307" t="s">
        <v>154</v>
      </c>
      <c r="AQ307">
        <v>21.785</v>
      </c>
    </row>
    <row r="308" spans="1:43" x14ac:dyDescent="0.35">
      <c r="A308" s="1" t="s">
        <v>223</v>
      </c>
      <c r="B308" t="s">
        <v>225</v>
      </c>
      <c r="C308" s="1" t="s">
        <v>585</v>
      </c>
      <c r="D308" s="1" t="s">
        <v>586</v>
      </c>
      <c r="E308" t="s">
        <v>157</v>
      </c>
      <c r="H308" s="1"/>
      <c r="J308" s="1" t="s">
        <v>587</v>
      </c>
      <c r="K308" s="1" t="s">
        <v>588</v>
      </c>
      <c r="L308" s="1" t="s">
        <v>589</v>
      </c>
      <c r="N308" s="1" t="s">
        <v>568</v>
      </c>
      <c r="O308" s="1"/>
      <c r="P308" s="1">
        <v>2010</v>
      </c>
      <c r="R308" s="1"/>
      <c r="V308" s="1" t="s">
        <v>228</v>
      </c>
      <c r="AA308" s="8"/>
      <c r="AB308" t="s">
        <v>224</v>
      </c>
      <c r="AC308" s="16">
        <v>0</v>
      </c>
      <c r="AD308" t="s">
        <v>369</v>
      </c>
      <c r="AE308" t="s">
        <v>165</v>
      </c>
      <c r="AG308" t="s">
        <v>165</v>
      </c>
      <c r="AJ308" t="s">
        <v>165</v>
      </c>
      <c r="AK308" s="1" t="s">
        <v>39</v>
      </c>
      <c r="AL308">
        <v>79.667000000000002</v>
      </c>
      <c r="AM308" t="s">
        <v>153</v>
      </c>
      <c r="AN308" t="s">
        <v>154</v>
      </c>
      <c r="AQ308">
        <v>22.849</v>
      </c>
    </row>
    <row r="309" spans="1:43" x14ac:dyDescent="0.35">
      <c r="A309" s="1" t="s">
        <v>223</v>
      </c>
      <c r="B309" t="s">
        <v>225</v>
      </c>
      <c r="C309" s="1" t="s">
        <v>585</v>
      </c>
      <c r="D309" s="1" t="s">
        <v>586</v>
      </c>
      <c r="E309" t="s">
        <v>157</v>
      </c>
      <c r="H309" s="1"/>
      <c r="J309" s="1" t="s">
        <v>587</v>
      </c>
      <c r="K309" s="1" t="s">
        <v>588</v>
      </c>
      <c r="L309" s="1" t="s">
        <v>589</v>
      </c>
      <c r="N309" s="1" t="s">
        <v>568</v>
      </c>
      <c r="O309" s="1"/>
      <c r="P309" s="1">
        <v>2010</v>
      </c>
      <c r="R309" s="1"/>
      <c r="V309" s="1" t="s">
        <v>228</v>
      </c>
      <c r="AA309" s="8"/>
      <c r="AB309" t="s">
        <v>224</v>
      </c>
      <c r="AC309" s="16">
        <v>0</v>
      </c>
      <c r="AD309" t="s">
        <v>370</v>
      </c>
      <c r="AE309" t="s">
        <v>165</v>
      </c>
      <c r="AG309" t="s">
        <v>165</v>
      </c>
      <c r="AJ309" t="s">
        <v>165</v>
      </c>
      <c r="AK309" s="1" t="s">
        <v>39</v>
      </c>
      <c r="AL309">
        <v>79.667000000000002</v>
      </c>
      <c r="AM309" t="s">
        <v>153</v>
      </c>
      <c r="AN309" t="s">
        <v>154</v>
      </c>
      <c r="AQ309">
        <v>23.914000000000001</v>
      </c>
    </row>
    <row r="310" spans="1:43" x14ac:dyDescent="0.35">
      <c r="A310" s="1" t="s">
        <v>223</v>
      </c>
      <c r="B310" t="s">
        <v>225</v>
      </c>
      <c r="C310" s="1" t="s">
        <v>585</v>
      </c>
      <c r="D310" s="1" t="s">
        <v>586</v>
      </c>
      <c r="E310" t="s">
        <v>157</v>
      </c>
      <c r="H310" s="1"/>
      <c r="J310" s="1" t="s">
        <v>587</v>
      </c>
      <c r="K310" s="1" t="s">
        <v>588</v>
      </c>
      <c r="L310" s="1" t="s">
        <v>589</v>
      </c>
      <c r="N310" s="1" t="s">
        <v>568</v>
      </c>
      <c r="O310" s="1"/>
      <c r="P310" s="1">
        <v>2010</v>
      </c>
      <c r="R310" s="1"/>
      <c r="V310" s="1" t="s">
        <v>228</v>
      </c>
      <c r="AA310" s="8"/>
      <c r="AB310" t="s">
        <v>224</v>
      </c>
      <c r="AC310" s="16">
        <v>0</v>
      </c>
      <c r="AD310" t="s">
        <v>371</v>
      </c>
      <c r="AE310" t="s">
        <v>165</v>
      </c>
      <c r="AG310" t="s">
        <v>165</v>
      </c>
      <c r="AJ310" t="s">
        <v>165</v>
      </c>
      <c r="AK310" s="1" t="s">
        <v>39</v>
      </c>
      <c r="AL310">
        <v>79.667000000000002</v>
      </c>
      <c r="AM310" t="s">
        <v>153</v>
      </c>
      <c r="AN310" t="s">
        <v>154</v>
      </c>
      <c r="AQ310">
        <v>24.888999999999999</v>
      </c>
    </row>
    <row r="311" spans="1:43" x14ac:dyDescent="0.35">
      <c r="A311" s="1" t="s">
        <v>223</v>
      </c>
      <c r="B311" t="s">
        <v>225</v>
      </c>
      <c r="C311" s="1" t="s">
        <v>585</v>
      </c>
      <c r="D311" s="1" t="s">
        <v>586</v>
      </c>
      <c r="E311" t="s">
        <v>157</v>
      </c>
      <c r="H311" s="1"/>
      <c r="J311" s="1" t="s">
        <v>587</v>
      </c>
      <c r="K311" s="1" t="s">
        <v>588</v>
      </c>
      <c r="L311" s="1" t="s">
        <v>589</v>
      </c>
      <c r="N311" s="1" t="s">
        <v>568</v>
      </c>
      <c r="O311" s="1"/>
      <c r="P311" s="1">
        <v>2010</v>
      </c>
      <c r="R311" s="1"/>
      <c r="V311" s="1" t="s">
        <v>228</v>
      </c>
      <c r="AA311" s="8"/>
      <c r="AB311" t="s">
        <v>224</v>
      </c>
      <c r="AC311" s="16">
        <v>0</v>
      </c>
      <c r="AD311" t="s">
        <v>372</v>
      </c>
      <c r="AE311" t="s">
        <v>165</v>
      </c>
      <c r="AG311" t="s">
        <v>165</v>
      </c>
      <c r="AJ311" t="s">
        <v>165</v>
      </c>
      <c r="AK311" s="1" t="s">
        <v>39</v>
      </c>
      <c r="AL311">
        <v>79.667000000000002</v>
      </c>
      <c r="AM311" t="s">
        <v>153</v>
      </c>
      <c r="AN311" t="s">
        <v>154</v>
      </c>
      <c r="AQ311">
        <v>25.952999999999999</v>
      </c>
    </row>
    <row r="312" spans="1:43" x14ac:dyDescent="0.35">
      <c r="A312" s="1" t="s">
        <v>223</v>
      </c>
      <c r="B312" t="s">
        <v>225</v>
      </c>
      <c r="C312" s="1" t="s">
        <v>585</v>
      </c>
      <c r="D312" s="1" t="s">
        <v>586</v>
      </c>
      <c r="E312" t="s">
        <v>157</v>
      </c>
      <c r="H312" s="1"/>
      <c r="J312" s="1" t="s">
        <v>587</v>
      </c>
      <c r="K312" s="1" t="s">
        <v>588</v>
      </c>
      <c r="L312" s="1" t="s">
        <v>589</v>
      </c>
      <c r="N312" s="1" t="s">
        <v>568</v>
      </c>
      <c r="O312" s="1"/>
      <c r="P312" s="1">
        <v>2010</v>
      </c>
      <c r="R312" s="1"/>
      <c r="V312" s="1" t="s">
        <v>228</v>
      </c>
      <c r="AA312" s="8"/>
      <c r="AB312" t="s">
        <v>224</v>
      </c>
      <c r="AC312" s="16">
        <v>0</v>
      </c>
      <c r="AD312" t="s">
        <v>373</v>
      </c>
      <c r="AE312" t="s">
        <v>165</v>
      </c>
      <c r="AG312" t="s">
        <v>165</v>
      </c>
      <c r="AJ312" t="s">
        <v>165</v>
      </c>
      <c r="AK312" s="1" t="s">
        <v>39</v>
      </c>
      <c r="AL312">
        <v>79.286000000000001</v>
      </c>
      <c r="AM312" t="s">
        <v>153</v>
      </c>
      <c r="AN312" t="s">
        <v>154</v>
      </c>
      <c r="AQ312">
        <v>26.928999999999998</v>
      </c>
    </row>
    <row r="313" spans="1:43" x14ac:dyDescent="0.35">
      <c r="A313" s="1" t="s">
        <v>223</v>
      </c>
      <c r="B313" t="s">
        <v>225</v>
      </c>
      <c r="C313" s="1" t="s">
        <v>585</v>
      </c>
      <c r="D313" s="1" t="s">
        <v>586</v>
      </c>
      <c r="E313" t="s">
        <v>157</v>
      </c>
      <c r="F313" s="1"/>
      <c r="G313" s="1"/>
      <c r="H313" s="1"/>
      <c r="I313" s="1"/>
      <c r="J313" s="1" t="s">
        <v>587</v>
      </c>
      <c r="K313" s="1" t="s">
        <v>588</v>
      </c>
      <c r="L313" s="1" t="s">
        <v>589</v>
      </c>
      <c r="M313" s="1"/>
      <c r="N313" s="1" t="s">
        <v>568</v>
      </c>
      <c r="O313" s="1"/>
      <c r="P313" s="1">
        <v>2010</v>
      </c>
      <c r="Q313" s="1"/>
      <c r="R313" s="1"/>
      <c r="S313" s="1"/>
      <c r="T313" s="1"/>
      <c r="U313" s="1"/>
      <c r="V313" s="1" t="s">
        <v>228</v>
      </c>
      <c r="W313" s="6"/>
      <c r="X313" s="1"/>
      <c r="Y313" s="6"/>
      <c r="Z313" s="1"/>
      <c r="AA313" s="9"/>
      <c r="AB313" t="s">
        <v>224</v>
      </c>
      <c r="AC313" s="16">
        <v>0</v>
      </c>
      <c r="AD313" t="s">
        <v>374</v>
      </c>
      <c r="AE313" t="s">
        <v>165</v>
      </c>
      <c r="AG313" t="s">
        <v>165</v>
      </c>
      <c r="AJ313" t="s">
        <v>165</v>
      </c>
      <c r="AK313" s="1" t="s">
        <v>39</v>
      </c>
      <c r="AL313">
        <v>79.667000000000002</v>
      </c>
      <c r="AM313" t="s">
        <v>153</v>
      </c>
      <c r="AN313" t="s">
        <v>154</v>
      </c>
      <c r="AQ313">
        <v>27.905000000000001</v>
      </c>
    </row>
    <row r="314" spans="1:43" x14ac:dyDescent="0.35">
      <c r="A314" s="1" t="s">
        <v>223</v>
      </c>
      <c r="B314" t="s">
        <v>225</v>
      </c>
      <c r="C314" s="1" t="s">
        <v>585</v>
      </c>
      <c r="D314" s="1" t="s">
        <v>586</v>
      </c>
      <c r="E314" t="s">
        <v>157</v>
      </c>
      <c r="F314" s="1"/>
      <c r="G314" s="1"/>
      <c r="H314" s="1"/>
      <c r="I314" s="1"/>
      <c r="J314" s="1" t="s">
        <v>587</v>
      </c>
      <c r="K314" s="1" t="s">
        <v>588</v>
      </c>
      <c r="L314" s="1" t="s">
        <v>589</v>
      </c>
      <c r="M314" s="1"/>
      <c r="N314" s="1" t="s">
        <v>568</v>
      </c>
      <c r="O314" s="1"/>
      <c r="P314" s="1">
        <v>2010</v>
      </c>
      <c r="Q314" s="1"/>
      <c r="R314" s="1"/>
      <c r="S314" s="1"/>
      <c r="T314" s="1"/>
      <c r="U314" s="1"/>
      <c r="V314" s="1" t="s">
        <v>228</v>
      </c>
      <c r="W314" s="6"/>
      <c r="X314" s="1"/>
      <c r="Y314" s="6"/>
      <c r="Z314" s="1"/>
      <c r="AA314" s="9"/>
      <c r="AB314" t="s">
        <v>224</v>
      </c>
      <c r="AC314" s="16">
        <v>0</v>
      </c>
      <c r="AD314" t="s">
        <v>375</v>
      </c>
      <c r="AE314" t="s">
        <v>165</v>
      </c>
      <c r="AG314" t="s">
        <v>165</v>
      </c>
      <c r="AJ314" t="s">
        <v>165</v>
      </c>
      <c r="AK314" s="1" t="s">
        <v>39</v>
      </c>
      <c r="AL314">
        <v>79.286000000000001</v>
      </c>
      <c r="AM314" t="s">
        <v>153</v>
      </c>
      <c r="AN314" t="s">
        <v>154</v>
      </c>
      <c r="AQ314">
        <v>28.88</v>
      </c>
    </row>
    <row r="315" spans="1:43" x14ac:dyDescent="0.35">
      <c r="A315" s="1" t="s">
        <v>223</v>
      </c>
      <c r="B315" t="s">
        <v>225</v>
      </c>
      <c r="C315" s="1" t="s">
        <v>585</v>
      </c>
      <c r="D315" s="1" t="s">
        <v>586</v>
      </c>
      <c r="E315" t="s">
        <v>157</v>
      </c>
      <c r="F315" s="1"/>
      <c r="G315" s="1"/>
      <c r="H315" s="1"/>
      <c r="I315" s="1"/>
      <c r="J315" s="1" t="s">
        <v>587</v>
      </c>
      <c r="K315" s="1" t="s">
        <v>588</v>
      </c>
      <c r="L315" s="1" t="s">
        <v>589</v>
      </c>
      <c r="M315" s="1"/>
      <c r="N315" s="1" t="s">
        <v>568</v>
      </c>
      <c r="O315" s="1"/>
      <c r="P315" s="1">
        <v>2010</v>
      </c>
      <c r="Q315" s="1"/>
      <c r="R315" s="1"/>
      <c r="S315" s="1"/>
      <c r="T315" s="1"/>
      <c r="U315" s="1"/>
      <c r="V315" s="1" t="s">
        <v>228</v>
      </c>
      <c r="W315" s="6"/>
      <c r="X315" s="1"/>
      <c r="Y315" s="6"/>
      <c r="Z315" s="1"/>
      <c r="AA315" s="9"/>
      <c r="AB315" t="s">
        <v>224</v>
      </c>
      <c r="AC315" s="16">
        <v>0</v>
      </c>
      <c r="AD315" t="s">
        <v>376</v>
      </c>
      <c r="AE315" t="s">
        <v>165</v>
      </c>
      <c r="AG315" t="s">
        <v>165</v>
      </c>
      <c r="AJ315" t="s">
        <v>165</v>
      </c>
      <c r="AK315" s="1" t="s">
        <v>39</v>
      </c>
      <c r="AL315">
        <v>79.667000000000002</v>
      </c>
      <c r="AM315" t="s">
        <v>153</v>
      </c>
      <c r="AN315" t="s">
        <v>154</v>
      </c>
      <c r="AQ315">
        <v>29.945</v>
      </c>
    </row>
    <row r="316" spans="1:43" x14ac:dyDescent="0.35">
      <c r="A316" s="1" t="s">
        <v>223</v>
      </c>
      <c r="B316" t="s">
        <v>225</v>
      </c>
      <c r="C316" s="1" t="s">
        <v>585</v>
      </c>
      <c r="D316" s="1" t="s">
        <v>586</v>
      </c>
      <c r="E316" t="s">
        <v>157</v>
      </c>
      <c r="F316" s="1"/>
      <c r="G316" s="1"/>
      <c r="H316" s="1"/>
      <c r="I316" s="1"/>
      <c r="J316" s="1" t="s">
        <v>587</v>
      </c>
      <c r="K316" s="1" t="s">
        <v>588</v>
      </c>
      <c r="L316" s="1" t="s">
        <v>589</v>
      </c>
      <c r="M316" s="1"/>
      <c r="N316" s="1" t="s">
        <v>568</v>
      </c>
      <c r="O316" s="1"/>
      <c r="P316" s="1">
        <v>2010</v>
      </c>
      <c r="Q316" s="1"/>
      <c r="R316" s="1"/>
      <c r="S316" s="1"/>
      <c r="T316" s="1"/>
      <c r="U316" s="1"/>
      <c r="V316" s="1" t="s">
        <v>228</v>
      </c>
      <c r="W316" s="6"/>
      <c r="X316" s="1"/>
      <c r="Y316" s="6"/>
      <c r="Z316" s="1"/>
      <c r="AA316" s="9"/>
      <c r="AB316" t="s">
        <v>224</v>
      </c>
      <c r="AC316" s="17">
        <v>5.0000000000000001E-3</v>
      </c>
      <c r="AD316" t="s">
        <v>377</v>
      </c>
      <c r="AE316" t="s">
        <v>165</v>
      </c>
      <c r="AG316" t="s">
        <v>165</v>
      </c>
      <c r="AJ316" t="s">
        <v>165</v>
      </c>
      <c r="AK316" s="1" t="s">
        <v>39</v>
      </c>
      <c r="AL316">
        <v>2</v>
      </c>
      <c r="AM316" t="s">
        <v>153</v>
      </c>
      <c r="AN316" t="s">
        <v>154</v>
      </c>
      <c r="AQ316">
        <v>9.4459999999999997</v>
      </c>
    </row>
    <row r="317" spans="1:43" x14ac:dyDescent="0.35">
      <c r="A317" s="1" t="s">
        <v>223</v>
      </c>
      <c r="B317" t="s">
        <v>225</v>
      </c>
      <c r="C317" s="1" t="s">
        <v>585</v>
      </c>
      <c r="D317" s="1" t="s">
        <v>586</v>
      </c>
      <c r="E317" t="s">
        <v>157</v>
      </c>
      <c r="F317" s="1"/>
      <c r="G317" s="1"/>
      <c r="H317" s="1"/>
      <c r="I317" s="1"/>
      <c r="J317" s="1" t="s">
        <v>587</v>
      </c>
      <c r="K317" s="1" t="s">
        <v>588</v>
      </c>
      <c r="L317" s="1" t="s">
        <v>589</v>
      </c>
      <c r="M317" s="1"/>
      <c r="N317" s="1" t="s">
        <v>568</v>
      </c>
      <c r="O317" s="1"/>
      <c r="P317" s="1">
        <v>2010</v>
      </c>
      <c r="Q317" s="1"/>
      <c r="R317" s="1"/>
      <c r="S317" s="1"/>
      <c r="T317" s="1"/>
      <c r="U317" s="1"/>
      <c r="V317" s="1" t="s">
        <v>228</v>
      </c>
      <c r="W317" s="6"/>
      <c r="X317" s="1"/>
      <c r="Y317" s="6"/>
      <c r="Z317" s="1"/>
      <c r="AA317" s="9"/>
      <c r="AB317" t="s">
        <v>224</v>
      </c>
      <c r="AC317" s="17">
        <v>5.0000000000000001E-3</v>
      </c>
      <c r="AD317" t="s">
        <v>378</v>
      </c>
      <c r="AE317" t="s">
        <v>165</v>
      </c>
      <c r="AG317" t="s">
        <v>165</v>
      </c>
      <c r="AJ317" t="s">
        <v>165</v>
      </c>
      <c r="AK317" s="1" t="s">
        <v>39</v>
      </c>
      <c r="AL317">
        <v>5.3810000000000002</v>
      </c>
      <c r="AM317" t="s">
        <v>153</v>
      </c>
      <c r="AN317">
        <v>0.61899999999999977</v>
      </c>
      <c r="AQ317">
        <v>10.432</v>
      </c>
    </row>
    <row r="318" spans="1:43" x14ac:dyDescent="0.35">
      <c r="A318" s="1" t="s">
        <v>223</v>
      </c>
      <c r="B318" t="s">
        <v>225</v>
      </c>
      <c r="C318" s="1" t="s">
        <v>585</v>
      </c>
      <c r="D318" s="1" t="s">
        <v>586</v>
      </c>
      <c r="E318" t="s">
        <v>157</v>
      </c>
      <c r="F318" s="1"/>
      <c r="G318" s="1"/>
      <c r="H318" s="1"/>
      <c r="I318" s="1"/>
      <c r="J318" s="1" t="s">
        <v>587</v>
      </c>
      <c r="K318" s="1" t="s">
        <v>588</v>
      </c>
      <c r="L318" s="1" t="s">
        <v>589</v>
      </c>
      <c r="M318" s="1"/>
      <c r="N318" s="1" t="s">
        <v>568</v>
      </c>
      <c r="O318" s="1"/>
      <c r="P318" s="1">
        <v>2010</v>
      </c>
      <c r="Q318" s="1"/>
      <c r="R318" s="1"/>
      <c r="S318" s="1"/>
      <c r="T318" s="1"/>
      <c r="U318" s="1"/>
      <c r="V318" s="1" t="s">
        <v>228</v>
      </c>
      <c r="W318" s="6"/>
      <c r="X318" s="1"/>
      <c r="Y318" s="6"/>
      <c r="Z318" s="1"/>
      <c r="AA318" s="9"/>
      <c r="AB318" t="s">
        <v>224</v>
      </c>
      <c r="AC318" s="17">
        <v>5.0000000000000001E-3</v>
      </c>
      <c r="AD318" t="s">
        <v>379</v>
      </c>
      <c r="AE318" t="s">
        <v>165</v>
      </c>
      <c r="AG318" t="s">
        <v>165</v>
      </c>
      <c r="AJ318" t="s">
        <v>165</v>
      </c>
      <c r="AK318" s="1" t="s">
        <v>39</v>
      </c>
      <c r="AL318">
        <v>10.714</v>
      </c>
      <c r="AM318" t="s">
        <v>153</v>
      </c>
      <c r="AN318">
        <v>-0.38100000000000023</v>
      </c>
      <c r="AQ318">
        <v>11.585000000000001</v>
      </c>
    </row>
    <row r="319" spans="1:43" x14ac:dyDescent="0.35">
      <c r="A319" s="1" t="s">
        <v>223</v>
      </c>
      <c r="B319" t="s">
        <v>225</v>
      </c>
      <c r="C319" s="1" t="s">
        <v>585</v>
      </c>
      <c r="D319" s="1" t="s">
        <v>586</v>
      </c>
      <c r="E319" t="s">
        <v>157</v>
      </c>
      <c r="F319" s="1"/>
      <c r="G319" s="1"/>
      <c r="H319" s="1"/>
      <c r="I319" s="1"/>
      <c r="J319" s="1" t="s">
        <v>587</v>
      </c>
      <c r="K319" s="1" t="s">
        <v>588</v>
      </c>
      <c r="L319" s="1" t="s">
        <v>589</v>
      </c>
      <c r="M319" s="1"/>
      <c r="N319" s="1" t="s">
        <v>568</v>
      </c>
      <c r="O319" s="1"/>
      <c r="P319" s="1">
        <v>2010</v>
      </c>
      <c r="Q319" s="1"/>
      <c r="R319" s="1"/>
      <c r="S319" s="1"/>
      <c r="T319" s="1"/>
      <c r="U319" s="1"/>
      <c r="V319" s="1" t="s">
        <v>228</v>
      </c>
      <c r="W319" s="6"/>
      <c r="X319" s="1"/>
      <c r="Y319" s="6"/>
      <c r="Z319" s="1"/>
      <c r="AA319" s="9"/>
      <c r="AB319" t="s">
        <v>224</v>
      </c>
      <c r="AC319" s="17">
        <v>5.0000000000000001E-3</v>
      </c>
      <c r="AD319" t="s">
        <v>380</v>
      </c>
      <c r="AE319" t="s">
        <v>165</v>
      </c>
      <c r="AG319" t="s">
        <v>165</v>
      </c>
      <c r="AJ319" t="s">
        <v>165</v>
      </c>
      <c r="AK319" s="1" t="s">
        <v>39</v>
      </c>
      <c r="AL319">
        <v>12.238</v>
      </c>
      <c r="AM319" t="s">
        <v>153</v>
      </c>
      <c r="AN319" t="s">
        <v>154</v>
      </c>
      <c r="AQ319">
        <v>12.65</v>
      </c>
    </row>
    <row r="320" spans="1:43" x14ac:dyDescent="0.35">
      <c r="A320" s="1" t="s">
        <v>223</v>
      </c>
      <c r="B320" t="s">
        <v>225</v>
      </c>
      <c r="C320" s="1" t="s">
        <v>585</v>
      </c>
      <c r="D320" s="1" t="s">
        <v>586</v>
      </c>
      <c r="E320" t="s">
        <v>157</v>
      </c>
      <c r="H320" s="1"/>
      <c r="J320" s="1" t="s">
        <v>587</v>
      </c>
      <c r="K320" s="1" t="s">
        <v>588</v>
      </c>
      <c r="L320" s="1" t="s">
        <v>589</v>
      </c>
      <c r="N320" s="1" t="s">
        <v>568</v>
      </c>
      <c r="O320" s="1"/>
      <c r="P320" s="1">
        <v>2010</v>
      </c>
      <c r="R320" s="1"/>
      <c r="V320" s="1" t="s">
        <v>228</v>
      </c>
      <c r="AA320" s="8"/>
      <c r="AB320" t="s">
        <v>224</v>
      </c>
      <c r="AC320" s="17">
        <v>5.0000000000000001E-3</v>
      </c>
      <c r="AD320" t="s">
        <v>381</v>
      </c>
      <c r="AE320" t="s">
        <v>165</v>
      </c>
      <c r="AG320" t="s">
        <v>165</v>
      </c>
      <c r="AJ320" t="s">
        <v>165</v>
      </c>
      <c r="AK320" s="1" t="s">
        <v>39</v>
      </c>
      <c r="AL320">
        <v>14.904999999999999</v>
      </c>
      <c r="AM320" t="s">
        <v>153</v>
      </c>
      <c r="AN320">
        <v>0.80900000000000105</v>
      </c>
      <c r="AQ320">
        <v>13.537000000000001</v>
      </c>
    </row>
    <row r="321" spans="1:43" x14ac:dyDescent="0.35">
      <c r="A321" s="1" t="s">
        <v>223</v>
      </c>
      <c r="B321" t="s">
        <v>225</v>
      </c>
      <c r="C321" s="1" t="s">
        <v>585</v>
      </c>
      <c r="D321" s="1" t="s">
        <v>586</v>
      </c>
      <c r="E321" t="s">
        <v>157</v>
      </c>
      <c r="H321" s="1"/>
      <c r="J321" s="1" t="s">
        <v>587</v>
      </c>
      <c r="K321" s="1" t="s">
        <v>588</v>
      </c>
      <c r="L321" s="1" t="s">
        <v>589</v>
      </c>
      <c r="N321" s="1" t="s">
        <v>568</v>
      </c>
      <c r="O321" s="1"/>
      <c r="P321" s="1">
        <v>2010</v>
      </c>
      <c r="R321" s="1"/>
      <c r="V321" s="1" t="s">
        <v>228</v>
      </c>
      <c r="AA321" s="8"/>
      <c r="AB321" t="s">
        <v>224</v>
      </c>
      <c r="AC321" s="17">
        <v>5.0000000000000001E-3</v>
      </c>
      <c r="AD321" t="s">
        <v>382</v>
      </c>
      <c r="AE321" t="s">
        <v>165</v>
      </c>
      <c r="AG321" t="s">
        <v>165</v>
      </c>
      <c r="AJ321" t="s">
        <v>165</v>
      </c>
      <c r="AK321" s="1" t="s">
        <v>39</v>
      </c>
      <c r="AL321">
        <v>23.286000000000001</v>
      </c>
      <c r="AM321" t="s">
        <v>153</v>
      </c>
      <c r="AN321">
        <v>0.7619999999999969</v>
      </c>
      <c r="AQ321">
        <v>14.601000000000001</v>
      </c>
    </row>
    <row r="322" spans="1:43" x14ac:dyDescent="0.35">
      <c r="A322" s="1" t="s">
        <v>223</v>
      </c>
      <c r="B322" t="s">
        <v>225</v>
      </c>
      <c r="C322" s="1" t="s">
        <v>585</v>
      </c>
      <c r="D322" s="1" t="s">
        <v>586</v>
      </c>
      <c r="E322" t="s">
        <v>157</v>
      </c>
      <c r="H322" s="1"/>
      <c r="J322" s="1" t="s">
        <v>587</v>
      </c>
      <c r="K322" s="1" t="s">
        <v>588</v>
      </c>
      <c r="L322" s="1" t="s">
        <v>589</v>
      </c>
      <c r="N322" s="1" t="s">
        <v>568</v>
      </c>
      <c r="O322" s="1"/>
      <c r="P322" s="1">
        <v>2010</v>
      </c>
      <c r="R322" s="1"/>
      <c r="V322" s="1" t="s">
        <v>228</v>
      </c>
      <c r="AA322" s="8"/>
      <c r="AB322" t="s">
        <v>224</v>
      </c>
      <c r="AC322" s="17">
        <v>5.0000000000000001E-3</v>
      </c>
      <c r="AD322" t="s">
        <v>383</v>
      </c>
      <c r="AE322" t="s">
        <v>165</v>
      </c>
      <c r="AG322" t="s">
        <v>165</v>
      </c>
      <c r="AJ322" t="s">
        <v>165</v>
      </c>
      <c r="AK322" s="1" t="s">
        <v>39</v>
      </c>
      <c r="AL322">
        <v>29</v>
      </c>
      <c r="AM322" t="s">
        <v>153</v>
      </c>
      <c r="AN322">
        <v>1.1430000000000007</v>
      </c>
      <c r="AQ322">
        <v>15.576000000000001</v>
      </c>
    </row>
    <row r="323" spans="1:43" x14ac:dyDescent="0.35">
      <c r="A323" s="1" t="s">
        <v>223</v>
      </c>
      <c r="B323" t="s">
        <v>225</v>
      </c>
      <c r="C323" s="1" t="s">
        <v>585</v>
      </c>
      <c r="D323" s="1" t="s">
        <v>586</v>
      </c>
      <c r="E323" t="s">
        <v>157</v>
      </c>
      <c r="H323" s="1"/>
      <c r="J323" s="1" t="s">
        <v>587</v>
      </c>
      <c r="K323" s="1" t="s">
        <v>588</v>
      </c>
      <c r="L323" s="1" t="s">
        <v>589</v>
      </c>
      <c r="N323" s="1" t="s">
        <v>568</v>
      </c>
      <c r="O323" s="1"/>
      <c r="P323" s="1">
        <v>2010</v>
      </c>
      <c r="R323" s="1"/>
      <c r="V323" s="1" t="s">
        <v>228</v>
      </c>
      <c r="AA323" s="8"/>
      <c r="AB323" t="s">
        <v>224</v>
      </c>
      <c r="AC323" s="17">
        <v>5.0000000000000001E-3</v>
      </c>
      <c r="AD323" t="s">
        <v>384</v>
      </c>
      <c r="AE323" t="s">
        <v>165</v>
      </c>
      <c r="AG323" t="s">
        <v>165</v>
      </c>
      <c r="AJ323" t="s">
        <v>165</v>
      </c>
      <c r="AK323" s="1" t="s">
        <v>39</v>
      </c>
      <c r="AL323">
        <v>33.570999999999998</v>
      </c>
      <c r="AM323" t="s">
        <v>153</v>
      </c>
      <c r="AN323">
        <v>1.9050000000000011</v>
      </c>
      <c r="AQ323">
        <v>16.640999999999998</v>
      </c>
    </row>
    <row r="324" spans="1:43" x14ac:dyDescent="0.35">
      <c r="A324" s="1" t="s">
        <v>223</v>
      </c>
      <c r="B324" t="s">
        <v>225</v>
      </c>
      <c r="C324" s="1" t="s">
        <v>585</v>
      </c>
      <c r="D324" s="1" t="s">
        <v>586</v>
      </c>
      <c r="E324" t="s">
        <v>157</v>
      </c>
      <c r="H324" s="1"/>
      <c r="J324" s="1" t="s">
        <v>587</v>
      </c>
      <c r="K324" s="1" t="s">
        <v>588</v>
      </c>
      <c r="L324" s="1" t="s">
        <v>589</v>
      </c>
      <c r="N324" s="1" t="s">
        <v>568</v>
      </c>
      <c r="O324" s="1"/>
      <c r="P324" s="1">
        <v>2010</v>
      </c>
      <c r="R324" s="1"/>
      <c r="V324" s="1" t="s">
        <v>228</v>
      </c>
      <c r="AA324" s="8"/>
      <c r="AB324" t="s">
        <v>224</v>
      </c>
      <c r="AC324" s="17">
        <v>5.0000000000000001E-3</v>
      </c>
      <c r="AD324" t="s">
        <v>385</v>
      </c>
      <c r="AE324" t="s">
        <v>165</v>
      </c>
      <c r="AG324" t="s">
        <v>165</v>
      </c>
      <c r="AJ324" t="s">
        <v>165</v>
      </c>
      <c r="AK324" s="1" t="s">
        <v>39</v>
      </c>
      <c r="AL324">
        <v>37.381</v>
      </c>
      <c r="AM324" t="s">
        <v>153</v>
      </c>
      <c r="AN324">
        <v>1.1430000000000007</v>
      </c>
      <c r="AQ324">
        <v>17.704999999999998</v>
      </c>
    </row>
    <row r="325" spans="1:43" x14ac:dyDescent="0.35">
      <c r="A325" s="1" t="s">
        <v>223</v>
      </c>
      <c r="B325" t="s">
        <v>225</v>
      </c>
      <c r="C325" s="1" t="s">
        <v>585</v>
      </c>
      <c r="D325" s="1" t="s">
        <v>586</v>
      </c>
      <c r="E325" t="s">
        <v>157</v>
      </c>
      <c r="H325" s="1"/>
      <c r="J325" s="1" t="s">
        <v>587</v>
      </c>
      <c r="K325" s="1" t="s">
        <v>588</v>
      </c>
      <c r="L325" s="1" t="s">
        <v>589</v>
      </c>
      <c r="N325" s="1" t="s">
        <v>568</v>
      </c>
      <c r="O325" s="1"/>
      <c r="P325" s="1">
        <v>2010</v>
      </c>
      <c r="R325" s="1"/>
      <c r="V325" s="1" t="s">
        <v>228</v>
      </c>
      <c r="AA325" s="8"/>
      <c r="AB325" t="s">
        <v>224</v>
      </c>
      <c r="AC325" s="17">
        <v>5.0000000000000001E-3</v>
      </c>
      <c r="AD325" t="s">
        <v>386</v>
      </c>
      <c r="AE325" t="s">
        <v>165</v>
      </c>
      <c r="AG325" t="s">
        <v>165</v>
      </c>
      <c r="AJ325" t="s">
        <v>165</v>
      </c>
      <c r="AK325" s="1" t="s">
        <v>39</v>
      </c>
      <c r="AL325">
        <v>45</v>
      </c>
      <c r="AM325" t="s">
        <v>153</v>
      </c>
      <c r="AN325">
        <v>0.76200000000000045</v>
      </c>
      <c r="AQ325">
        <v>18.681000000000001</v>
      </c>
    </row>
    <row r="326" spans="1:43" x14ac:dyDescent="0.35">
      <c r="A326" s="1" t="s">
        <v>223</v>
      </c>
      <c r="B326" t="s">
        <v>225</v>
      </c>
      <c r="C326" s="1" t="s">
        <v>585</v>
      </c>
      <c r="D326" s="1" t="s">
        <v>586</v>
      </c>
      <c r="E326" t="s">
        <v>157</v>
      </c>
      <c r="H326" s="1"/>
      <c r="J326" s="1" t="s">
        <v>587</v>
      </c>
      <c r="K326" s="1" t="s">
        <v>588</v>
      </c>
      <c r="L326" s="1" t="s">
        <v>589</v>
      </c>
      <c r="N326" s="1" t="s">
        <v>568</v>
      </c>
      <c r="O326" s="1"/>
      <c r="P326" s="1">
        <v>2010</v>
      </c>
      <c r="R326" s="1"/>
      <c r="V326" s="1" t="s">
        <v>228</v>
      </c>
      <c r="AA326" s="8"/>
      <c r="AB326" t="s">
        <v>224</v>
      </c>
      <c r="AC326" s="17">
        <v>5.0000000000000001E-3</v>
      </c>
      <c r="AD326" t="s">
        <v>387</v>
      </c>
      <c r="AE326" t="s">
        <v>165</v>
      </c>
      <c r="AG326" t="s">
        <v>165</v>
      </c>
      <c r="AJ326" t="s">
        <v>165</v>
      </c>
      <c r="AK326" s="1" t="s">
        <v>39</v>
      </c>
      <c r="AL326">
        <v>53.381</v>
      </c>
      <c r="AM326" t="s">
        <v>153</v>
      </c>
      <c r="AN326">
        <v>0.76200000000000045</v>
      </c>
      <c r="AQ326">
        <v>19.655999999999999</v>
      </c>
    </row>
    <row r="327" spans="1:43" x14ac:dyDescent="0.35">
      <c r="A327" s="1" t="s">
        <v>223</v>
      </c>
      <c r="B327" t="s">
        <v>225</v>
      </c>
      <c r="C327" s="1" t="s">
        <v>585</v>
      </c>
      <c r="D327" s="1" t="s">
        <v>586</v>
      </c>
      <c r="E327" t="s">
        <v>157</v>
      </c>
      <c r="H327" s="1"/>
      <c r="J327" s="1" t="s">
        <v>587</v>
      </c>
      <c r="K327" s="1" t="s">
        <v>588</v>
      </c>
      <c r="L327" s="1" t="s">
        <v>589</v>
      </c>
      <c r="N327" s="1" t="s">
        <v>568</v>
      </c>
      <c r="O327" s="1"/>
      <c r="P327" s="1">
        <v>2010</v>
      </c>
      <c r="R327" s="1"/>
      <c r="V327" s="1" t="s">
        <v>228</v>
      </c>
      <c r="AA327" s="8"/>
      <c r="AB327" t="s">
        <v>224</v>
      </c>
      <c r="AC327" s="17">
        <v>5.0000000000000001E-3</v>
      </c>
      <c r="AD327" t="s">
        <v>388</v>
      </c>
      <c r="AE327" t="s">
        <v>165</v>
      </c>
      <c r="AG327" t="s">
        <v>165</v>
      </c>
      <c r="AJ327" t="s">
        <v>165</v>
      </c>
      <c r="AK327" s="1" t="s">
        <v>39</v>
      </c>
      <c r="AL327">
        <v>60.238</v>
      </c>
      <c r="AM327" t="s">
        <v>153</v>
      </c>
      <c r="AN327">
        <v>1.1430000000000007</v>
      </c>
      <c r="AQ327">
        <v>20.721</v>
      </c>
    </row>
    <row r="328" spans="1:43" x14ac:dyDescent="0.35">
      <c r="A328" s="1" t="s">
        <v>223</v>
      </c>
      <c r="B328" t="s">
        <v>225</v>
      </c>
      <c r="C328" s="1" t="s">
        <v>585</v>
      </c>
      <c r="D328" s="1" t="s">
        <v>586</v>
      </c>
      <c r="E328" t="s">
        <v>157</v>
      </c>
      <c r="H328" s="1"/>
      <c r="J328" s="1" t="s">
        <v>587</v>
      </c>
      <c r="K328" s="1" t="s">
        <v>588</v>
      </c>
      <c r="L328" s="1" t="s">
        <v>589</v>
      </c>
      <c r="N328" s="1" t="s">
        <v>568</v>
      </c>
      <c r="O328" s="1"/>
      <c r="P328" s="1">
        <v>2010</v>
      </c>
      <c r="R328" s="1"/>
      <c r="V328" s="1" t="s">
        <v>228</v>
      </c>
      <c r="AA328" s="8"/>
      <c r="AB328" t="s">
        <v>224</v>
      </c>
      <c r="AC328" s="17">
        <v>5.0000000000000001E-3</v>
      </c>
      <c r="AD328" t="s">
        <v>389</v>
      </c>
      <c r="AE328" t="s">
        <v>165</v>
      </c>
      <c r="AG328" t="s">
        <v>165</v>
      </c>
      <c r="AJ328" t="s">
        <v>165</v>
      </c>
      <c r="AK328" s="1" t="s">
        <v>39</v>
      </c>
      <c r="AL328">
        <v>63.667000000000002</v>
      </c>
      <c r="AM328" t="s">
        <v>153</v>
      </c>
      <c r="AN328">
        <v>0.38100000000000023</v>
      </c>
      <c r="AQ328">
        <v>21.873999999999999</v>
      </c>
    </row>
    <row r="329" spans="1:43" x14ac:dyDescent="0.35">
      <c r="A329" s="1" t="s">
        <v>223</v>
      </c>
      <c r="B329" t="s">
        <v>225</v>
      </c>
      <c r="C329" s="1" t="s">
        <v>585</v>
      </c>
      <c r="D329" s="1" t="s">
        <v>586</v>
      </c>
      <c r="E329" t="s">
        <v>157</v>
      </c>
      <c r="H329" s="1"/>
      <c r="J329" s="1" t="s">
        <v>587</v>
      </c>
      <c r="K329" s="1" t="s">
        <v>588</v>
      </c>
      <c r="L329" s="1" t="s">
        <v>589</v>
      </c>
      <c r="N329" s="1" t="s">
        <v>568</v>
      </c>
      <c r="O329" s="1"/>
      <c r="P329" s="1">
        <v>2010</v>
      </c>
      <c r="R329" s="1"/>
      <c r="V329" s="1" t="s">
        <v>228</v>
      </c>
      <c r="AA329" s="8"/>
      <c r="AB329" t="s">
        <v>224</v>
      </c>
      <c r="AC329" s="17">
        <v>5.0000000000000001E-3</v>
      </c>
      <c r="AD329" t="s">
        <v>390</v>
      </c>
      <c r="AE329" t="s">
        <v>165</v>
      </c>
      <c r="AG329" t="s">
        <v>165</v>
      </c>
      <c r="AJ329" t="s">
        <v>165</v>
      </c>
      <c r="AK329" s="1" t="s">
        <v>39</v>
      </c>
      <c r="AL329">
        <v>65.570999999999998</v>
      </c>
      <c r="AM329" t="s">
        <v>153</v>
      </c>
      <c r="AN329">
        <v>0.76200000000000045</v>
      </c>
      <c r="AQ329">
        <v>22.937999999999999</v>
      </c>
    </row>
    <row r="330" spans="1:43" x14ac:dyDescent="0.35">
      <c r="A330" s="1" t="s">
        <v>223</v>
      </c>
      <c r="B330" t="s">
        <v>225</v>
      </c>
      <c r="C330" s="1" t="s">
        <v>585</v>
      </c>
      <c r="D330" s="1" t="s">
        <v>586</v>
      </c>
      <c r="E330" t="s">
        <v>157</v>
      </c>
      <c r="H330" s="1"/>
      <c r="J330" s="1" t="s">
        <v>587</v>
      </c>
      <c r="K330" s="1" t="s">
        <v>588</v>
      </c>
      <c r="L330" s="1" t="s">
        <v>589</v>
      </c>
      <c r="N330" s="1" t="s">
        <v>568</v>
      </c>
      <c r="O330" s="1"/>
      <c r="P330" s="1">
        <v>2010</v>
      </c>
      <c r="R330" s="1"/>
      <c r="V330" s="1" t="s">
        <v>228</v>
      </c>
      <c r="AA330" s="8"/>
      <c r="AB330" t="s">
        <v>224</v>
      </c>
      <c r="AC330" s="17">
        <v>5.0000000000000001E-3</v>
      </c>
      <c r="AD330" t="s">
        <v>391</v>
      </c>
      <c r="AE330" t="s">
        <v>165</v>
      </c>
      <c r="AG330" t="s">
        <v>165</v>
      </c>
      <c r="AJ330" t="s">
        <v>165</v>
      </c>
      <c r="AK330" s="1" t="s">
        <v>39</v>
      </c>
      <c r="AL330">
        <v>70.143000000000001</v>
      </c>
      <c r="AM330" t="s">
        <v>153</v>
      </c>
      <c r="AN330">
        <v>1.1430000000000007</v>
      </c>
      <c r="AQ330">
        <v>23.824999999999999</v>
      </c>
    </row>
    <row r="331" spans="1:43" x14ac:dyDescent="0.35">
      <c r="A331" s="1" t="s">
        <v>223</v>
      </c>
      <c r="B331" t="s">
        <v>225</v>
      </c>
      <c r="C331" s="1" t="s">
        <v>585</v>
      </c>
      <c r="D331" s="1" t="s">
        <v>586</v>
      </c>
      <c r="E331" t="s">
        <v>157</v>
      </c>
      <c r="H331" s="1"/>
      <c r="J331" s="1" t="s">
        <v>587</v>
      </c>
      <c r="K331" s="1" t="s">
        <v>588</v>
      </c>
      <c r="L331" s="1" t="s">
        <v>589</v>
      </c>
      <c r="N331" s="1" t="s">
        <v>568</v>
      </c>
      <c r="O331" s="1"/>
      <c r="P331" s="1">
        <v>2010</v>
      </c>
      <c r="R331" s="1"/>
      <c r="V331" s="1" t="s">
        <v>228</v>
      </c>
      <c r="AA331" s="8"/>
      <c r="AB331" t="s">
        <v>224</v>
      </c>
      <c r="AC331" s="17">
        <v>5.0000000000000001E-3</v>
      </c>
      <c r="AD331" t="s">
        <v>392</v>
      </c>
      <c r="AE331" t="s">
        <v>165</v>
      </c>
      <c r="AG331" t="s">
        <v>165</v>
      </c>
      <c r="AJ331" t="s">
        <v>165</v>
      </c>
      <c r="AK331" s="1" t="s">
        <v>39</v>
      </c>
      <c r="AL331">
        <v>72.81</v>
      </c>
      <c r="AM331" t="s">
        <v>153</v>
      </c>
      <c r="AN331">
        <v>0.76099999999999568</v>
      </c>
      <c r="AQ331">
        <v>24.8</v>
      </c>
    </row>
    <row r="332" spans="1:43" x14ac:dyDescent="0.35">
      <c r="A332" s="1" t="s">
        <v>223</v>
      </c>
      <c r="B332" t="s">
        <v>225</v>
      </c>
      <c r="C332" s="1" t="s">
        <v>585</v>
      </c>
      <c r="D332" s="1" t="s">
        <v>586</v>
      </c>
      <c r="E332" t="s">
        <v>157</v>
      </c>
      <c r="H332" s="1"/>
      <c r="J332" s="1" t="s">
        <v>587</v>
      </c>
      <c r="K332" s="1" t="s">
        <v>588</v>
      </c>
      <c r="L332" s="1" t="s">
        <v>589</v>
      </c>
      <c r="N332" s="1" t="s">
        <v>568</v>
      </c>
      <c r="O332" s="1"/>
      <c r="P332" s="1">
        <v>2010</v>
      </c>
      <c r="R332" s="1"/>
      <c r="V332" s="1" t="s">
        <v>228</v>
      </c>
      <c r="AA332" s="8"/>
      <c r="AB332" t="s">
        <v>224</v>
      </c>
      <c r="AC332" s="17">
        <v>5.0000000000000001E-3</v>
      </c>
      <c r="AD332" t="s">
        <v>393</v>
      </c>
      <c r="AE332" t="s">
        <v>165</v>
      </c>
      <c r="AG332" t="s">
        <v>165</v>
      </c>
      <c r="AJ332" t="s">
        <v>165</v>
      </c>
      <c r="AK332" s="1" t="s">
        <v>39</v>
      </c>
      <c r="AL332">
        <v>75.094999999999999</v>
      </c>
      <c r="AM332" t="s">
        <v>153</v>
      </c>
      <c r="AN332">
        <v>0.33400000000000318</v>
      </c>
      <c r="AQ332">
        <v>25.952999999999999</v>
      </c>
    </row>
    <row r="333" spans="1:43" x14ac:dyDescent="0.35">
      <c r="A333" s="1" t="s">
        <v>223</v>
      </c>
      <c r="B333" t="s">
        <v>225</v>
      </c>
      <c r="C333" s="1" t="s">
        <v>585</v>
      </c>
      <c r="D333" s="1" t="s">
        <v>586</v>
      </c>
      <c r="E333" t="s">
        <v>157</v>
      </c>
      <c r="H333" s="1"/>
      <c r="J333" s="1" t="s">
        <v>587</v>
      </c>
      <c r="K333" s="1" t="s">
        <v>588</v>
      </c>
      <c r="L333" s="1" t="s">
        <v>589</v>
      </c>
      <c r="N333" s="1" t="s">
        <v>568</v>
      </c>
      <c r="O333" s="1"/>
      <c r="P333" s="1">
        <v>2010</v>
      </c>
      <c r="R333" s="1"/>
      <c r="V333" s="1" t="s">
        <v>228</v>
      </c>
      <c r="AA333" s="8"/>
      <c r="AB333" t="s">
        <v>224</v>
      </c>
      <c r="AC333" s="17">
        <v>5.0000000000000001E-3</v>
      </c>
      <c r="AD333" t="s">
        <v>394</v>
      </c>
      <c r="AE333" t="s">
        <v>165</v>
      </c>
      <c r="AG333" t="s">
        <v>165</v>
      </c>
      <c r="AJ333" t="s">
        <v>165</v>
      </c>
      <c r="AK333" s="1" t="s">
        <v>39</v>
      </c>
      <c r="AL333">
        <v>75.094999999999999</v>
      </c>
      <c r="AM333" t="s">
        <v>153</v>
      </c>
      <c r="AN333" t="s">
        <v>154</v>
      </c>
      <c r="AQ333">
        <v>26.84</v>
      </c>
    </row>
    <row r="334" spans="1:43" x14ac:dyDescent="0.35">
      <c r="A334" s="1" t="s">
        <v>223</v>
      </c>
      <c r="B334" t="s">
        <v>225</v>
      </c>
      <c r="C334" s="1" t="s">
        <v>585</v>
      </c>
      <c r="D334" s="1" t="s">
        <v>586</v>
      </c>
      <c r="E334" t="s">
        <v>157</v>
      </c>
      <c r="F334" s="1"/>
      <c r="G334" s="1"/>
      <c r="H334" s="1"/>
      <c r="I334" s="1"/>
      <c r="J334" s="1" t="s">
        <v>587</v>
      </c>
      <c r="K334" s="1" t="s">
        <v>588</v>
      </c>
      <c r="L334" s="1" t="s">
        <v>589</v>
      </c>
      <c r="M334" s="1"/>
      <c r="N334" s="1" t="s">
        <v>568</v>
      </c>
      <c r="O334" s="1"/>
      <c r="P334" s="1">
        <v>2010</v>
      </c>
      <c r="Q334" s="1"/>
      <c r="R334" s="1"/>
      <c r="S334" s="1"/>
      <c r="T334" s="1"/>
      <c r="U334" s="1"/>
      <c r="V334" s="1" t="s">
        <v>228</v>
      </c>
      <c r="W334" s="6"/>
      <c r="X334" s="1"/>
      <c r="Z334" s="1"/>
      <c r="AA334" s="9"/>
      <c r="AB334" t="s">
        <v>224</v>
      </c>
      <c r="AC334" s="17">
        <v>5.0000000000000001E-3</v>
      </c>
      <c r="AD334" t="s">
        <v>395</v>
      </c>
      <c r="AE334" t="s">
        <v>165</v>
      </c>
      <c r="AG334" t="s">
        <v>165</v>
      </c>
      <c r="AJ334" t="s">
        <v>165</v>
      </c>
      <c r="AK334" s="1" t="s">
        <v>39</v>
      </c>
      <c r="AL334">
        <v>75.475999999999999</v>
      </c>
      <c r="AM334" t="s">
        <v>153</v>
      </c>
      <c r="AN334" t="s">
        <v>154</v>
      </c>
      <c r="AQ334">
        <v>27.815999999999999</v>
      </c>
    </row>
    <row r="335" spans="1:43" x14ac:dyDescent="0.35">
      <c r="A335" s="1" t="s">
        <v>223</v>
      </c>
      <c r="B335" t="s">
        <v>225</v>
      </c>
      <c r="C335" s="1" t="s">
        <v>585</v>
      </c>
      <c r="D335" s="1" t="s">
        <v>586</v>
      </c>
      <c r="E335" t="s">
        <v>157</v>
      </c>
      <c r="F335" s="1"/>
      <c r="G335" s="1"/>
      <c r="H335" s="1"/>
      <c r="I335" s="1"/>
      <c r="J335" s="1" t="s">
        <v>587</v>
      </c>
      <c r="K335" s="1" t="s">
        <v>588</v>
      </c>
      <c r="L335" s="1" t="s">
        <v>589</v>
      </c>
      <c r="M335" s="1"/>
      <c r="N335" s="1" t="s">
        <v>568</v>
      </c>
      <c r="O335" s="1"/>
      <c r="P335" s="1">
        <v>2010</v>
      </c>
      <c r="Q335" s="1"/>
      <c r="R335" s="1"/>
      <c r="S335" s="1"/>
      <c r="T335" s="1"/>
      <c r="U335" s="1"/>
      <c r="V335" s="1" t="s">
        <v>228</v>
      </c>
      <c r="W335" s="6"/>
      <c r="X335" s="1"/>
      <c r="Z335" s="1"/>
      <c r="AA335" s="9"/>
      <c r="AB335" t="s">
        <v>224</v>
      </c>
      <c r="AC335" s="17">
        <v>5.0000000000000001E-3</v>
      </c>
      <c r="AD335" t="s">
        <v>396</v>
      </c>
      <c r="AE335" t="s">
        <v>165</v>
      </c>
      <c r="AG335" t="s">
        <v>165</v>
      </c>
      <c r="AJ335" t="s">
        <v>165</v>
      </c>
      <c r="AK335" s="1" t="s">
        <v>39</v>
      </c>
      <c r="AL335">
        <v>75.094999999999999</v>
      </c>
      <c r="AM335" t="s">
        <v>153</v>
      </c>
      <c r="AN335" t="s">
        <v>154</v>
      </c>
      <c r="AQ335">
        <v>28.969000000000001</v>
      </c>
    </row>
    <row r="336" spans="1:43" x14ac:dyDescent="0.35">
      <c r="A336" s="1" t="s">
        <v>223</v>
      </c>
      <c r="B336" t="s">
        <v>225</v>
      </c>
      <c r="C336" s="1" t="s">
        <v>585</v>
      </c>
      <c r="D336" s="1" t="s">
        <v>586</v>
      </c>
      <c r="E336" t="s">
        <v>157</v>
      </c>
      <c r="F336" s="1"/>
      <c r="G336" s="1"/>
      <c r="H336" s="1"/>
      <c r="I336" s="1"/>
      <c r="J336" s="1" t="s">
        <v>587</v>
      </c>
      <c r="K336" s="1" t="s">
        <v>588</v>
      </c>
      <c r="L336" s="1" t="s">
        <v>589</v>
      </c>
      <c r="M336" s="1"/>
      <c r="N336" s="1" t="s">
        <v>568</v>
      </c>
      <c r="O336" s="1"/>
      <c r="P336" s="1">
        <v>2010</v>
      </c>
      <c r="Q336" s="1"/>
      <c r="R336" s="1"/>
      <c r="S336" s="1"/>
      <c r="T336" s="1"/>
      <c r="U336" s="1"/>
      <c r="V336" s="1" t="s">
        <v>228</v>
      </c>
      <c r="W336" s="6"/>
      <c r="X336" s="1"/>
      <c r="Z336" s="1"/>
      <c r="AA336" s="9"/>
      <c r="AB336" t="s">
        <v>224</v>
      </c>
      <c r="AC336" s="17">
        <v>5.0000000000000001E-3</v>
      </c>
      <c r="AD336" t="s">
        <v>397</v>
      </c>
      <c r="AE336" t="s">
        <v>165</v>
      </c>
      <c r="AG336" t="s">
        <v>165</v>
      </c>
      <c r="AJ336" t="s">
        <v>165</v>
      </c>
      <c r="AK336" s="1" t="s">
        <v>39</v>
      </c>
      <c r="AL336">
        <v>75.094999999999999</v>
      </c>
      <c r="AM336" t="s">
        <v>153</v>
      </c>
      <c r="AN336">
        <v>0.61899999999999977</v>
      </c>
      <c r="AQ336">
        <v>29.856000000000002</v>
      </c>
    </row>
    <row r="337" spans="1:45" x14ac:dyDescent="0.35">
      <c r="A337" s="1" t="s">
        <v>223</v>
      </c>
      <c r="B337" t="s">
        <v>225</v>
      </c>
      <c r="C337" s="1" t="s">
        <v>585</v>
      </c>
      <c r="D337" s="1" t="s">
        <v>586</v>
      </c>
      <c r="E337" t="s">
        <v>157</v>
      </c>
      <c r="F337" s="1"/>
      <c r="G337" s="1"/>
      <c r="H337" s="1"/>
      <c r="I337" s="1"/>
      <c r="J337" s="1" t="s">
        <v>587</v>
      </c>
      <c r="K337" s="1" t="s">
        <v>588</v>
      </c>
      <c r="L337" s="1" t="s">
        <v>589</v>
      </c>
      <c r="M337" s="1"/>
      <c r="N337" s="1" t="s">
        <v>568</v>
      </c>
      <c r="O337" s="1"/>
      <c r="P337" s="1">
        <v>2010</v>
      </c>
      <c r="Q337" s="1"/>
      <c r="R337" s="1"/>
      <c r="S337" s="1"/>
      <c r="T337" s="1"/>
      <c r="U337" s="1"/>
      <c r="V337" s="1" t="s">
        <v>228</v>
      </c>
      <c r="W337" s="6"/>
      <c r="X337" s="1"/>
      <c r="Z337" s="1"/>
      <c r="AA337" s="9"/>
      <c r="AB337" t="s">
        <v>224</v>
      </c>
      <c r="AC337" s="16">
        <v>0.01</v>
      </c>
      <c r="AD337" t="s">
        <v>398</v>
      </c>
      <c r="AE337" t="s">
        <v>165</v>
      </c>
      <c r="AG337" t="s">
        <v>165</v>
      </c>
      <c r="AJ337" t="s">
        <v>165</v>
      </c>
      <c r="AK337" s="1" t="s">
        <v>39</v>
      </c>
      <c r="AL337">
        <v>5.4290000000000003</v>
      </c>
      <c r="AM337" t="s">
        <v>153</v>
      </c>
      <c r="AN337">
        <v>0.57099999999999973</v>
      </c>
      <c r="AQ337">
        <v>20.82</v>
      </c>
    </row>
    <row r="338" spans="1:45" x14ac:dyDescent="0.35">
      <c r="A338" s="1" t="s">
        <v>223</v>
      </c>
      <c r="B338" t="s">
        <v>225</v>
      </c>
      <c r="C338" s="1" t="s">
        <v>585</v>
      </c>
      <c r="D338" s="1" t="s">
        <v>586</v>
      </c>
      <c r="E338" t="s">
        <v>157</v>
      </c>
      <c r="F338" s="1"/>
      <c r="G338" s="1"/>
      <c r="H338" s="1"/>
      <c r="I338" s="1"/>
      <c r="J338" s="1" t="s">
        <v>587</v>
      </c>
      <c r="K338" s="1" t="s">
        <v>588</v>
      </c>
      <c r="L338" s="1" t="s">
        <v>589</v>
      </c>
      <c r="M338" s="1"/>
      <c r="N338" s="1" t="s">
        <v>568</v>
      </c>
      <c r="O338" s="1"/>
      <c r="P338" s="1">
        <v>2010</v>
      </c>
      <c r="Q338" s="1"/>
      <c r="R338" s="1"/>
      <c r="S338" s="1"/>
      <c r="T338" s="1"/>
      <c r="U338" s="1"/>
      <c r="V338" s="1" t="s">
        <v>228</v>
      </c>
      <c r="W338" s="6"/>
      <c r="X338" s="1"/>
      <c r="Z338" s="1"/>
      <c r="AA338" s="9"/>
      <c r="AB338" t="s">
        <v>224</v>
      </c>
      <c r="AC338" s="16">
        <v>0.01</v>
      </c>
      <c r="AD338" t="s">
        <v>399</v>
      </c>
      <c r="AE338" t="s">
        <v>165</v>
      </c>
      <c r="AG338" t="s">
        <v>165</v>
      </c>
      <c r="AJ338" t="s">
        <v>165</v>
      </c>
      <c r="AK338" s="1" t="s">
        <v>39</v>
      </c>
      <c r="AL338">
        <v>5.7619999999999996</v>
      </c>
      <c r="AM338" t="s">
        <v>153</v>
      </c>
      <c r="AN338">
        <v>0.76200000000000045</v>
      </c>
      <c r="AQ338">
        <v>21.608000000000001</v>
      </c>
    </row>
    <row r="339" spans="1:45" x14ac:dyDescent="0.35">
      <c r="A339" s="1" t="s">
        <v>223</v>
      </c>
      <c r="B339" t="s">
        <v>225</v>
      </c>
      <c r="C339" s="1" t="s">
        <v>585</v>
      </c>
      <c r="D339" s="1" t="s">
        <v>586</v>
      </c>
      <c r="E339" t="s">
        <v>157</v>
      </c>
      <c r="F339" s="1"/>
      <c r="G339" s="1"/>
      <c r="H339" s="1"/>
      <c r="I339" s="1"/>
      <c r="J339" s="1" t="s">
        <v>587</v>
      </c>
      <c r="K339" s="1" t="s">
        <v>588</v>
      </c>
      <c r="L339" s="1" t="s">
        <v>589</v>
      </c>
      <c r="M339" s="1"/>
      <c r="N339" s="1" t="s">
        <v>568</v>
      </c>
      <c r="O339" s="1"/>
      <c r="P339" s="1">
        <v>2010</v>
      </c>
      <c r="Q339" s="1"/>
      <c r="R339" s="1"/>
      <c r="S339" s="1"/>
      <c r="T339" s="1"/>
      <c r="U339" s="1"/>
      <c r="V339" s="1" t="s">
        <v>228</v>
      </c>
      <c r="W339" s="6"/>
      <c r="X339" s="1"/>
      <c r="Z339" s="1"/>
      <c r="AA339" s="9"/>
      <c r="AB339" t="s">
        <v>224</v>
      </c>
      <c r="AC339" s="16">
        <v>0.01</v>
      </c>
      <c r="AD339" t="s">
        <v>400</v>
      </c>
      <c r="AE339" t="s">
        <v>165</v>
      </c>
      <c r="AG339" t="s">
        <v>165</v>
      </c>
      <c r="AJ339" t="s">
        <v>165</v>
      </c>
      <c r="AK339" s="1" t="s">
        <v>39</v>
      </c>
      <c r="AL339">
        <v>5.7619999999999996</v>
      </c>
      <c r="AM339" t="s">
        <v>153</v>
      </c>
      <c r="AN339">
        <v>0.38100000000000023</v>
      </c>
      <c r="AQ339">
        <v>22.760999999999999</v>
      </c>
    </row>
    <row r="340" spans="1:45" x14ac:dyDescent="0.35">
      <c r="A340" s="1" t="s">
        <v>223</v>
      </c>
      <c r="B340" t="s">
        <v>225</v>
      </c>
      <c r="C340" s="1" t="s">
        <v>585</v>
      </c>
      <c r="D340" s="1" t="s">
        <v>586</v>
      </c>
      <c r="E340" t="s">
        <v>157</v>
      </c>
      <c r="F340" s="1"/>
      <c r="G340" s="1"/>
      <c r="H340" s="1"/>
      <c r="I340" s="1"/>
      <c r="J340" s="1" t="s">
        <v>587</v>
      </c>
      <c r="K340" s="1" t="s">
        <v>588</v>
      </c>
      <c r="L340" s="1" t="s">
        <v>589</v>
      </c>
      <c r="M340" s="1"/>
      <c r="N340" s="1" t="s">
        <v>568</v>
      </c>
      <c r="O340" s="1"/>
      <c r="P340" s="1">
        <v>2010</v>
      </c>
      <c r="Q340" s="1"/>
      <c r="R340" s="1"/>
      <c r="S340" s="1"/>
      <c r="T340" s="1"/>
      <c r="U340" s="1"/>
      <c r="V340" s="1" t="s">
        <v>228</v>
      </c>
      <c r="W340" s="6"/>
      <c r="X340" s="1"/>
      <c r="Z340" s="1"/>
      <c r="AA340" s="9"/>
      <c r="AB340" t="s">
        <v>224</v>
      </c>
      <c r="AC340" s="16">
        <v>0.01</v>
      </c>
      <c r="AD340" t="s">
        <v>401</v>
      </c>
      <c r="AE340" t="s">
        <v>165</v>
      </c>
      <c r="AG340" t="s">
        <v>165</v>
      </c>
      <c r="AJ340" t="s">
        <v>165</v>
      </c>
      <c r="AK340" s="1" t="s">
        <v>39</v>
      </c>
      <c r="AL340">
        <v>11.095000000000001</v>
      </c>
      <c r="AM340" t="s">
        <v>153</v>
      </c>
      <c r="AN340">
        <v>1.1429999999999989</v>
      </c>
      <c r="AQ340">
        <v>23.914000000000001</v>
      </c>
    </row>
    <row r="341" spans="1:45" x14ac:dyDescent="0.35">
      <c r="A341" s="1" t="s">
        <v>223</v>
      </c>
      <c r="B341" t="s">
        <v>225</v>
      </c>
      <c r="C341" s="1" t="s">
        <v>585</v>
      </c>
      <c r="D341" s="1" t="s">
        <v>586</v>
      </c>
      <c r="E341" t="s">
        <v>157</v>
      </c>
      <c r="H341" s="1"/>
      <c r="J341" s="1" t="s">
        <v>587</v>
      </c>
      <c r="K341" s="1" t="s">
        <v>588</v>
      </c>
      <c r="L341" s="1" t="s">
        <v>589</v>
      </c>
      <c r="N341" s="1" t="s">
        <v>568</v>
      </c>
      <c r="O341" s="1"/>
      <c r="P341" s="1">
        <v>2010</v>
      </c>
      <c r="R341" s="1"/>
      <c r="V341" s="1" t="s">
        <v>228</v>
      </c>
      <c r="AA341" s="8"/>
      <c r="AB341" t="s">
        <v>224</v>
      </c>
      <c r="AC341" s="16">
        <v>0.01</v>
      </c>
      <c r="AD341" t="s">
        <v>402</v>
      </c>
      <c r="AE341" t="s">
        <v>165</v>
      </c>
      <c r="AG341" t="s">
        <v>165</v>
      </c>
      <c r="AJ341" t="s">
        <v>165</v>
      </c>
      <c r="AK341" s="1" t="s">
        <v>39</v>
      </c>
      <c r="AL341">
        <v>17.190000000000001</v>
      </c>
      <c r="AM341" t="s">
        <v>153</v>
      </c>
      <c r="AN341">
        <v>1.9049999999999976</v>
      </c>
      <c r="AQ341">
        <v>24.8</v>
      </c>
    </row>
    <row r="342" spans="1:45" x14ac:dyDescent="0.35">
      <c r="A342" s="1" t="s">
        <v>223</v>
      </c>
      <c r="B342" t="s">
        <v>225</v>
      </c>
      <c r="C342" s="1" t="s">
        <v>585</v>
      </c>
      <c r="D342" s="1" t="s">
        <v>586</v>
      </c>
      <c r="E342" t="s">
        <v>157</v>
      </c>
      <c r="H342" s="1"/>
      <c r="J342" s="1" t="s">
        <v>587</v>
      </c>
      <c r="K342" s="1" t="s">
        <v>588</v>
      </c>
      <c r="L342" s="1" t="s">
        <v>589</v>
      </c>
      <c r="N342" s="1" t="s">
        <v>568</v>
      </c>
      <c r="O342" s="1"/>
      <c r="P342" s="1">
        <v>2010</v>
      </c>
      <c r="R342" s="1"/>
      <c r="V342" s="1" t="s">
        <v>228</v>
      </c>
      <c r="AA342" s="8"/>
      <c r="AB342" t="s">
        <v>224</v>
      </c>
      <c r="AC342" s="16">
        <v>0.01</v>
      </c>
      <c r="AD342" t="s">
        <v>403</v>
      </c>
      <c r="AE342" t="s">
        <v>165</v>
      </c>
      <c r="AG342" t="s">
        <v>165</v>
      </c>
      <c r="AJ342" t="s">
        <v>165</v>
      </c>
      <c r="AK342" s="1" t="s">
        <v>39</v>
      </c>
      <c r="AL342">
        <v>25.952000000000002</v>
      </c>
      <c r="AM342" t="s">
        <v>153</v>
      </c>
      <c r="AN342">
        <v>1.9049999999999976</v>
      </c>
      <c r="AQ342">
        <v>25.864999999999998</v>
      </c>
    </row>
    <row r="343" spans="1:45" x14ac:dyDescent="0.35">
      <c r="A343" s="1" t="s">
        <v>223</v>
      </c>
      <c r="B343" t="s">
        <v>225</v>
      </c>
      <c r="C343" s="1" t="s">
        <v>585</v>
      </c>
      <c r="D343" s="1" t="s">
        <v>586</v>
      </c>
      <c r="E343" t="s">
        <v>157</v>
      </c>
      <c r="H343" s="1"/>
      <c r="J343" s="1" t="s">
        <v>587</v>
      </c>
      <c r="K343" s="1" t="s">
        <v>588</v>
      </c>
      <c r="L343" s="1" t="s">
        <v>589</v>
      </c>
      <c r="N343" s="1" t="s">
        <v>568</v>
      </c>
      <c r="O343" s="1"/>
      <c r="P343" s="1">
        <v>2010</v>
      </c>
      <c r="R343" s="1"/>
      <c r="V343" s="1" t="s">
        <v>228</v>
      </c>
      <c r="AA343" s="8"/>
      <c r="AB343" t="s">
        <v>224</v>
      </c>
      <c r="AC343" s="16">
        <v>0.01</v>
      </c>
      <c r="AD343" t="s">
        <v>404</v>
      </c>
      <c r="AE343" t="s">
        <v>165</v>
      </c>
      <c r="AG343" t="s">
        <v>165</v>
      </c>
      <c r="AJ343" t="s">
        <v>165</v>
      </c>
      <c r="AK343" s="1" t="s">
        <v>39</v>
      </c>
      <c r="AL343">
        <v>25.952000000000002</v>
      </c>
      <c r="AM343" t="s">
        <v>153</v>
      </c>
      <c r="AN343">
        <v>1.9049999999999976</v>
      </c>
      <c r="AQ343">
        <v>27.018000000000001</v>
      </c>
    </row>
    <row r="344" spans="1:45" x14ac:dyDescent="0.35">
      <c r="A344" s="1" t="s">
        <v>223</v>
      </c>
      <c r="B344" t="s">
        <v>225</v>
      </c>
      <c r="C344" s="1" t="s">
        <v>585</v>
      </c>
      <c r="D344" s="1" t="s">
        <v>586</v>
      </c>
      <c r="E344" t="s">
        <v>157</v>
      </c>
      <c r="H344" s="1"/>
      <c r="J344" s="1" t="s">
        <v>587</v>
      </c>
      <c r="K344" s="1" t="s">
        <v>588</v>
      </c>
      <c r="L344" s="1" t="s">
        <v>589</v>
      </c>
      <c r="N344" s="1" t="s">
        <v>568</v>
      </c>
      <c r="O344" s="1"/>
      <c r="P344" s="1">
        <v>2010</v>
      </c>
      <c r="R344" s="1"/>
      <c r="V344" s="1" t="s">
        <v>228</v>
      </c>
      <c r="AA344" s="8"/>
      <c r="AB344" t="s">
        <v>224</v>
      </c>
      <c r="AC344" s="16">
        <v>0.01</v>
      </c>
      <c r="AD344" t="s">
        <v>405</v>
      </c>
      <c r="AE344" t="s">
        <v>165</v>
      </c>
      <c r="AG344" t="s">
        <v>165</v>
      </c>
      <c r="AJ344" t="s">
        <v>165</v>
      </c>
      <c r="AK344" s="1" t="s">
        <v>39</v>
      </c>
      <c r="AL344">
        <v>25.952000000000002</v>
      </c>
      <c r="AM344" t="s">
        <v>153</v>
      </c>
      <c r="AN344">
        <v>1.9049999999999976</v>
      </c>
      <c r="AQ344">
        <v>27.905000000000001</v>
      </c>
    </row>
    <row r="345" spans="1:45" x14ac:dyDescent="0.35">
      <c r="A345" s="1" t="s">
        <v>223</v>
      </c>
      <c r="B345" t="s">
        <v>225</v>
      </c>
      <c r="C345" s="1" t="s">
        <v>585</v>
      </c>
      <c r="D345" s="1" t="s">
        <v>586</v>
      </c>
      <c r="E345" t="s">
        <v>157</v>
      </c>
      <c r="H345" s="1"/>
      <c r="J345" s="1" t="s">
        <v>587</v>
      </c>
      <c r="K345" s="1" t="s">
        <v>588</v>
      </c>
      <c r="L345" s="1" t="s">
        <v>589</v>
      </c>
      <c r="N345" s="1" t="s">
        <v>568</v>
      </c>
      <c r="O345" s="1"/>
      <c r="P345" s="1">
        <v>2010</v>
      </c>
      <c r="R345" s="1"/>
      <c r="V345" s="1" t="s">
        <v>228</v>
      </c>
      <c r="AA345" s="8"/>
      <c r="AB345" t="s">
        <v>224</v>
      </c>
      <c r="AC345" s="16">
        <v>0.01</v>
      </c>
      <c r="AD345" t="s">
        <v>406</v>
      </c>
      <c r="AE345" t="s">
        <v>165</v>
      </c>
      <c r="AG345" t="s">
        <v>165</v>
      </c>
      <c r="AJ345" t="s">
        <v>165</v>
      </c>
      <c r="AK345" s="1" t="s">
        <v>39</v>
      </c>
      <c r="AL345">
        <v>25.952000000000002</v>
      </c>
      <c r="AM345" t="s">
        <v>153</v>
      </c>
      <c r="AN345">
        <v>1.9049999999999976</v>
      </c>
      <c r="AQ345">
        <v>28.969000000000001</v>
      </c>
    </row>
    <row r="346" spans="1:45" x14ac:dyDescent="0.35">
      <c r="A346" s="1" t="s">
        <v>223</v>
      </c>
      <c r="B346" t="s">
        <v>225</v>
      </c>
      <c r="C346" s="1" t="s">
        <v>585</v>
      </c>
      <c r="D346" s="1" t="s">
        <v>586</v>
      </c>
      <c r="E346" t="s">
        <v>157</v>
      </c>
      <c r="H346" s="1"/>
      <c r="J346" s="1" t="s">
        <v>587</v>
      </c>
      <c r="K346" s="1" t="s">
        <v>588</v>
      </c>
      <c r="L346" s="1" t="s">
        <v>589</v>
      </c>
      <c r="N346" s="1" t="s">
        <v>568</v>
      </c>
      <c r="O346" s="1"/>
      <c r="P346" s="1">
        <v>2010</v>
      </c>
      <c r="R346" s="1"/>
      <c r="V346" s="1" t="s">
        <v>228</v>
      </c>
      <c r="AA346" s="8"/>
      <c r="AB346" t="s">
        <v>224</v>
      </c>
      <c r="AC346" s="16">
        <v>0.01</v>
      </c>
      <c r="AD346" t="s">
        <v>407</v>
      </c>
      <c r="AE346" t="s">
        <v>165</v>
      </c>
      <c r="AG346" t="s">
        <v>165</v>
      </c>
      <c r="AJ346" t="s">
        <v>165</v>
      </c>
      <c r="AK346" s="1" t="s">
        <v>39</v>
      </c>
      <c r="AL346">
        <v>25.952000000000002</v>
      </c>
      <c r="AM346" t="s">
        <v>153</v>
      </c>
      <c r="AN346">
        <v>1.9049999999999976</v>
      </c>
      <c r="AQ346">
        <v>29.856000000000002</v>
      </c>
    </row>
    <row r="347" spans="1:45" x14ac:dyDescent="0.35">
      <c r="A347" s="1" t="s">
        <v>223</v>
      </c>
      <c r="B347" t="s">
        <v>225</v>
      </c>
      <c r="C347" s="1" t="s">
        <v>585</v>
      </c>
      <c r="D347" s="1" t="s">
        <v>586</v>
      </c>
      <c r="E347" t="s">
        <v>157</v>
      </c>
      <c r="H347" s="1"/>
      <c r="J347" s="1" t="s">
        <v>587</v>
      </c>
      <c r="K347" s="1" t="s">
        <v>588</v>
      </c>
      <c r="L347" s="1" t="s">
        <v>589</v>
      </c>
      <c r="N347" s="1" t="s">
        <v>568</v>
      </c>
      <c r="O347" s="1"/>
      <c r="P347" s="1">
        <v>2010</v>
      </c>
      <c r="R347" s="1"/>
      <c r="V347" s="1" t="s">
        <v>228</v>
      </c>
      <c r="AA347" s="8"/>
      <c r="AB347" t="s">
        <v>224</v>
      </c>
      <c r="AC347" s="16">
        <v>0.02</v>
      </c>
      <c r="AD347" t="s">
        <v>408</v>
      </c>
      <c r="AE347" t="s">
        <v>165</v>
      </c>
      <c r="AG347" t="s">
        <v>165</v>
      </c>
      <c r="AJ347" t="s">
        <v>165</v>
      </c>
      <c r="AK347" s="1" t="s">
        <v>39</v>
      </c>
      <c r="AL347">
        <v>1.143</v>
      </c>
      <c r="AM347" t="s">
        <v>153</v>
      </c>
      <c r="AN347" t="s">
        <v>154</v>
      </c>
      <c r="AQ347">
        <v>0.39900000000000002</v>
      </c>
      <c r="AS347" t="s">
        <v>226</v>
      </c>
    </row>
    <row r="348" spans="1:45" x14ac:dyDescent="0.35">
      <c r="A348" s="1" t="s">
        <v>223</v>
      </c>
      <c r="B348" t="s">
        <v>225</v>
      </c>
      <c r="C348" s="1" t="s">
        <v>585</v>
      </c>
      <c r="D348" s="1" t="s">
        <v>586</v>
      </c>
      <c r="E348" t="s">
        <v>157</v>
      </c>
      <c r="H348" s="1"/>
      <c r="J348" s="1" t="s">
        <v>587</v>
      </c>
      <c r="K348" s="1" t="s">
        <v>588</v>
      </c>
      <c r="L348" s="1" t="s">
        <v>589</v>
      </c>
      <c r="N348" s="1" t="s">
        <v>568</v>
      </c>
      <c r="O348" s="1"/>
      <c r="P348" s="1">
        <v>2010</v>
      </c>
      <c r="R348" s="1"/>
      <c r="V348" s="1" t="s">
        <v>228</v>
      </c>
      <c r="AA348" s="8"/>
      <c r="AB348" t="s">
        <v>224</v>
      </c>
      <c r="AC348" s="16">
        <v>0.02</v>
      </c>
      <c r="AD348" t="s">
        <v>409</v>
      </c>
      <c r="AE348" t="s">
        <v>165</v>
      </c>
      <c r="AG348" t="s">
        <v>165</v>
      </c>
      <c r="AJ348" t="s">
        <v>165</v>
      </c>
      <c r="AK348" s="1" t="s">
        <v>39</v>
      </c>
      <c r="AL348">
        <v>1.19</v>
      </c>
      <c r="AM348" t="s">
        <v>153</v>
      </c>
      <c r="AN348" t="s">
        <v>154</v>
      </c>
      <c r="AQ348">
        <v>1.3859999999999999</v>
      </c>
    </row>
    <row r="349" spans="1:45" x14ac:dyDescent="0.35">
      <c r="A349" s="1" t="s">
        <v>223</v>
      </c>
      <c r="B349" t="s">
        <v>225</v>
      </c>
      <c r="C349" s="1" t="s">
        <v>585</v>
      </c>
      <c r="D349" s="1" t="s">
        <v>586</v>
      </c>
      <c r="E349" t="s">
        <v>157</v>
      </c>
      <c r="H349" s="1"/>
      <c r="J349" s="1" t="s">
        <v>587</v>
      </c>
      <c r="K349" s="1" t="s">
        <v>588</v>
      </c>
      <c r="L349" s="1" t="s">
        <v>589</v>
      </c>
      <c r="N349" s="1" t="s">
        <v>568</v>
      </c>
      <c r="O349" s="1"/>
      <c r="P349" s="1">
        <v>2010</v>
      </c>
      <c r="R349" s="1"/>
      <c r="V349" s="1" t="s">
        <v>228</v>
      </c>
      <c r="AA349" s="8"/>
      <c r="AB349" t="s">
        <v>224</v>
      </c>
      <c r="AC349" s="16">
        <v>0.02</v>
      </c>
      <c r="AD349" t="s">
        <v>410</v>
      </c>
      <c r="AE349" t="s">
        <v>165</v>
      </c>
      <c r="AG349" t="s">
        <v>165</v>
      </c>
      <c r="AJ349" t="s">
        <v>165</v>
      </c>
      <c r="AK349" s="1" t="s">
        <v>39</v>
      </c>
      <c r="AL349">
        <v>1.19</v>
      </c>
      <c r="AM349" t="s">
        <v>153</v>
      </c>
      <c r="AN349" t="s">
        <v>154</v>
      </c>
      <c r="AQ349">
        <v>2.2730000000000001</v>
      </c>
    </row>
    <row r="350" spans="1:45" x14ac:dyDescent="0.35">
      <c r="A350" s="1" t="s">
        <v>223</v>
      </c>
      <c r="B350" t="s">
        <v>225</v>
      </c>
      <c r="C350" s="1" t="s">
        <v>585</v>
      </c>
      <c r="D350" s="1" t="s">
        <v>586</v>
      </c>
      <c r="E350" t="s">
        <v>157</v>
      </c>
      <c r="H350" s="1"/>
      <c r="J350" s="1" t="s">
        <v>587</v>
      </c>
      <c r="K350" s="1" t="s">
        <v>588</v>
      </c>
      <c r="L350" s="1" t="s">
        <v>589</v>
      </c>
      <c r="N350" s="1" t="s">
        <v>568</v>
      </c>
      <c r="O350" s="1"/>
      <c r="P350" s="1">
        <v>2010</v>
      </c>
      <c r="R350" s="1"/>
      <c r="V350" s="1" t="s">
        <v>228</v>
      </c>
      <c r="AA350" s="8"/>
      <c r="AB350" t="s">
        <v>224</v>
      </c>
      <c r="AC350" s="16">
        <v>0.02</v>
      </c>
      <c r="AD350" t="s">
        <v>411</v>
      </c>
      <c r="AE350" t="s">
        <v>165</v>
      </c>
      <c r="AG350" t="s">
        <v>165</v>
      </c>
      <c r="AJ350" t="s">
        <v>165</v>
      </c>
      <c r="AK350" s="1" t="s">
        <v>39</v>
      </c>
      <c r="AL350">
        <v>0.42899999999999999</v>
      </c>
      <c r="AM350" t="s">
        <v>153</v>
      </c>
      <c r="AN350" t="s">
        <v>154</v>
      </c>
      <c r="AQ350">
        <v>3.5139999999999998</v>
      </c>
    </row>
    <row r="351" spans="1:45" x14ac:dyDescent="0.35">
      <c r="A351" s="1" t="s">
        <v>223</v>
      </c>
      <c r="B351" t="s">
        <v>225</v>
      </c>
      <c r="C351" s="1" t="s">
        <v>585</v>
      </c>
      <c r="D351" s="1" t="s">
        <v>586</v>
      </c>
      <c r="E351" t="s">
        <v>157</v>
      </c>
      <c r="H351" s="1"/>
      <c r="J351" s="1" t="s">
        <v>587</v>
      </c>
      <c r="K351" s="1" t="s">
        <v>588</v>
      </c>
      <c r="L351" s="1" t="s">
        <v>589</v>
      </c>
      <c r="N351" s="1" t="s">
        <v>568</v>
      </c>
      <c r="O351" s="1"/>
      <c r="P351" s="1">
        <v>2010</v>
      </c>
      <c r="R351" s="1"/>
      <c r="V351" s="1" t="s">
        <v>228</v>
      </c>
      <c r="AA351" s="8"/>
      <c r="AB351" t="s">
        <v>224</v>
      </c>
      <c r="AC351" s="16">
        <v>0.02</v>
      </c>
      <c r="AD351" t="s">
        <v>412</v>
      </c>
      <c r="AE351" t="s">
        <v>165</v>
      </c>
      <c r="AG351" t="s">
        <v>165</v>
      </c>
      <c r="AJ351" t="s">
        <v>165</v>
      </c>
      <c r="AK351" s="1" t="s">
        <v>39</v>
      </c>
      <c r="AL351">
        <v>0.42899999999999999</v>
      </c>
      <c r="AM351" t="s">
        <v>153</v>
      </c>
      <c r="AN351" t="s">
        <v>154</v>
      </c>
      <c r="AQ351">
        <v>4.4009999999999998</v>
      </c>
    </row>
    <row r="352" spans="1:45" x14ac:dyDescent="0.35">
      <c r="A352" s="1" t="s">
        <v>223</v>
      </c>
      <c r="B352" t="s">
        <v>225</v>
      </c>
      <c r="C352" s="1" t="s">
        <v>585</v>
      </c>
      <c r="D352" s="1" t="s">
        <v>586</v>
      </c>
      <c r="E352" t="s">
        <v>157</v>
      </c>
      <c r="H352" s="1"/>
      <c r="J352" s="1" t="s">
        <v>587</v>
      </c>
      <c r="K352" s="1" t="s">
        <v>588</v>
      </c>
      <c r="L352" s="1" t="s">
        <v>589</v>
      </c>
      <c r="N352" s="1" t="s">
        <v>568</v>
      </c>
      <c r="O352" s="1"/>
      <c r="P352" s="1">
        <v>2010</v>
      </c>
      <c r="R352" s="1"/>
      <c r="V352" s="1" t="s">
        <v>228</v>
      </c>
      <c r="AA352" s="8"/>
      <c r="AB352" t="s">
        <v>224</v>
      </c>
      <c r="AC352" s="16">
        <v>0.02</v>
      </c>
      <c r="AD352" t="s">
        <v>413</v>
      </c>
      <c r="AE352" t="s">
        <v>165</v>
      </c>
      <c r="AG352" t="s">
        <v>165</v>
      </c>
      <c r="AJ352" t="s">
        <v>165</v>
      </c>
      <c r="AK352" s="1" t="s">
        <v>39</v>
      </c>
      <c r="AL352">
        <v>0.42899999999999999</v>
      </c>
      <c r="AM352" t="s">
        <v>153</v>
      </c>
      <c r="AN352" t="s">
        <v>154</v>
      </c>
      <c r="AQ352">
        <v>5.3769999999999998</v>
      </c>
    </row>
    <row r="353" spans="1:43" x14ac:dyDescent="0.35">
      <c r="A353" s="1" t="s">
        <v>223</v>
      </c>
      <c r="B353" t="s">
        <v>225</v>
      </c>
      <c r="C353" s="1" t="s">
        <v>585</v>
      </c>
      <c r="D353" s="1" t="s">
        <v>586</v>
      </c>
      <c r="E353" t="s">
        <v>157</v>
      </c>
      <c r="H353" s="1"/>
      <c r="J353" s="1" t="s">
        <v>587</v>
      </c>
      <c r="K353" s="1" t="s">
        <v>588</v>
      </c>
      <c r="L353" s="1" t="s">
        <v>589</v>
      </c>
      <c r="N353" s="1" t="s">
        <v>568</v>
      </c>
      <c r="O353" s="1"/>
      <c r="P353" s="1">
        <v>2010</v>
      </c>
      <c r="R353" s="1"/>
      <c r="V353" s="1" t="s">
        <v>228</v>
      </c>
      <c r="AA353" s="8"/>
      <c r="AB353" t="s">
        <v>224</v>
      </c>
      <c r="AC353" s="16">
        <v>0.02</v>
      </c>
      <c r="AD353" t="s">
        <v>414</v>
      </c>
      <c r="AE353" t="s">
        <v>165</v>
      </c>
      <c r="AG353" t="s">
        <v>165</v>
      </c>
      <c r="AJ353" t="s">
        <v>165</v>
      </c>
      <c r="AK353" s="1" t="s">
        <v>39</v>
      </c>
      <c r="AL353">
        <v>0.42899999999999999</v>
      </c>
      <c r="AM353" t="s">
        <v>153</v>
      </c>
      <c r="AN353" t="s">
        <v>154</v>
      </c>
      <c r="AQ353">
        <v>6.4409999999999998</v>
      </c>
    </row>
    <row r="354" spans="1:43" x14ac:dyDescent="0.35">
      <c r="A354" s="1" t="s">
        <v>223</v>
      </c>
      <c r="B354" t="s">
        <v>225</v>
      </c>
      <c r="C354" s="1" t="s">
        <v>585</v>
      </c>
      <c r="D354" s="1" t="s">
        <v>586</v>
      </c>
      <c r="E354" t="s">
        <v>157</v>
      </c>
      <c r="H354" s="1"/>
      <c r="J354" s="1" t="s">
        <v>587</v>
      </c>
      <c r="K354" s="1" t="s">
        <v>588</v>
      </c>
      <c r="L354" s="1" t="s">
        <v>589</v>
      </c>
      <c r="N354" s="1" t="s">
        <v>568</v>
      </c>
      <c r="O354" s="1"/>
      <c r="P354" s="1">
        <v>2010</v>
      </c>
      <c r="R354" s="1"/>
      <c r="V354" s="1" t="s">
        <v>228</v>
      </c>
      <c r="AA354" s="8"/>
      <c r="AB354" t="s">
        <v>224</v>
      </c>
      <c r="AC354" s="16">
        <v>0.02</v>
      </c>
      <c r="AD354" t="s">
        <v>415</v>
      </c>
      <c r="AE354" t="s">
        <v>165</v>
      </c>
      <c r="AG354" t="s">
        <v>165</v>
      </c>
      <c r="AJ354" t="s">
        <v>165</v>
      </c>
      <c r="AK354" s="1" t="s">
        <v>39</v>
      </c>
      <c r="AL354" s="1">
        <v>0.42899999999999999</v>
      </c>
      <c r="AM354" t="s">
        <v>153</v>
      </c>
      <c r="AN354" t="s">
        <v>154</v>
      </c>
      <c r="AQ354" s="1">
        <v>7.4169999999999998</v>
      </c>
    </row>
    <row r="355" spans="1:43" x14ac:dyDescent="0.35">
      <c r="A355" s="1" t="s">
        <v>223</v>
      </c>
      <c r="B355" t="s">
        <v>225</v>
      </c>
      <c r="C355" s="1" t="s">
        <v>585</v>
      </c>
      <c r="D355" s="1" t="s">
        <v>586</v>
      </c>
      <c r="E355" t="s">
        <v>157</v>
      </c>
      <c r="F355" s="1"/>
      <c r="G355" s="1"/>
      <c r="H355" s="1"/>
      <c r="I355" s="1"/>
      <c r="J355" s="1" t="s">
        <v>587</v>
      </c>
      <c r="K355" s="1" t="s">
        <v>588</v>
      </c>
      <c r="L355" s="1" t="s">
        <v>589</v>
      </c>
      <c r="M355" s="1"/>
      <c r="N355" s="1" t="s">
        <v>568</v>
      </c>
      <c r="O355" s="1"/>
      <c r="P355" s="1">
        <v>2010</v>
      </c>
      <c r="Q355" s="1"/>
      <c r="R355" s="1"/>
      <c r="S355" s="1"/>
      <c r="T355" s="1"/>
      <c r="U355" s="1"/>
      <c r="V355" s="1" t="s">
        <v>228</v>
      </c>
      <c r="W355" s="6"/>
      <c r="X355" s="1"/>
      <c r="Y355" s="6"/>
      <c r="Z355" s="1"/>
      <c r="AA355" s="9"/>
      <c r="AB355" t="s">
        <v>224</v>
      </c>
      <c r="AC355" s="16">
        <v>0.02</v>
      </c>
      <c r="AD355" t="s">
        <v>416</v>
      </c>
      <c r="AE355" t="s">
        <v>165</v>
      </c>
      <c r="AG355" t="s">
        <v>165</v>
      </c>
      <c r="AJ355" t="s">
        <v>165</v>
      </c>
      <c r="AK355" s="1" t="s">
        <v>39</v>
      </c>
      <c r="AL355" s="1">
        <v>4.8000000000000001E-2</v>
      </c>
      <c r="AM355" t="s">
        <v>153</v>
      </c>
      <c r="AN355" t="s">
        <v>154</v>
      </c>
      <c r="AQ355" s="1">
        <v>8.57</v>
      </c>
    </row>
    <row r="356" spans="1:43" x14ac:dyDescent="0.35">
      <c r="A356" s="1" t="s">
        <v>223</v>
      </c>
      <c r="B356" t="s">
        <v>225</v>
      </c>
      <c r="C356" s="1" t="s">
        <v>585</v>
      </c>
      <c r="D356" s="1" t="s">
        <v>586</v>
      </c>
      <c r="E356" t="s">
        <v>157</v>
      </c>
      <c r="F356" s="1"/>
      <c r="G356" s="1"/>
      <c r="H356" s="1"/>
      <c r="I356" s="1"/>
      <c r="J356" s="1" t="s">
        <v>587</v>
      </c>
      <c r="K356" s="1" t="s">
        <v>588</v>
      </c>
      <c r="L356" s="1" t="s">
        <v>589</v>
      </c>
      <c r="M356" s="1"/>
      <c r="N356" s="1" t="s">
        <v>568</v>
      </c>
      <c r="O356" s="1"/>
      <c r="P356" s="1">
        <v>2010</v>
      </c>
      <c r="Q356" s="1"/>
      <c r="R356" s="1"/>
      <c r="S356" s="1"/>
      <c r="T356" s="1"/>
      <c r="U356" s="1"/>
      <c r="V356" s="1" t="s">
        <v>228</v>
      </c>
      <c r="W356" s="6"/>
      <c r="X356" s="1"/>
      <c r="Y356" s="6"/>
      <c r="Z356" s="1"/>
      <c r="AA356" s="9"/>
      <c r="AB356" t="s">
        <v>224</v>
      </c>
      <c r="AC356" s="16">
        <v>0.02</v>
      </c>
      <c r="AD356" t="s">
        <v>417</v>
      </c>
      <c r="AE356" t="s">
        <v>165</v>
      </c>
      <c r="AG356" t="s">
        <v>165</v>
      </c>
      <c r="AJ356" t="s">
        <v>165</v>
      </c>
      <c r="AK356" s="1" t="s">
        <v>39</v>
      </c>
      <c r="AL356" s="1">
        <v>0.42899999999999999</v>
      </c>
      <c r="AM356" t="s">
        <v>153</v>
      </c>
      <c r="AN356" t="s">
        <v>154</v>
      </c>
      <c r="AQ356" s="1">
        <v>9.5449999999999999</v>
      </c>
    </row>
    <row r="357" spans="1:43" x14ac:dyDescent="0.35">
      <c r="A357" s="1" t="s">
        <v>223</v>
      </c>
      <c r="B357" t="s">
        <v>225</v>
      </c>
      <c r="C357" s="1" t="s">
        <v>585</v>
      </c>
      <c r="D357" s="1" t="s">
        <v>586</v>
      </c>
      <c r="E357" t="s">
        <v>157</v>
      </c>
      <c r="F357" s="1"/>
      <c r="G357" s="1"/>
      <c r="H357" s="1"/>
      <c r="I357" s="1"/>
      <c r="J357" s="1" t="s">
        <v>587</v>
      </c>
      <c r="K357" s="1" t="s">
        <v>588</v>
      </c>
      <c r="L357" s="1" t="s">
        <v>589</v>
      </c>
      <c r="M357" s="1"/>
      <c r="N357" s="1" t="s">
        <v>568</v>
      </c>
      <c r="O357" s="1"/>
      <c r="P357" s="1">
        <v>2010</v>
      </c>
      <c r="Q357" s="1"/>
      <c r="R357" s="1"/>
      <c r="S357" s="1"/>
      <c r="T357" s="1"/>
      <c r="U357" s="1"/>
      <c r="V357" s="1" t="s">
        <v>228</v>
      </c>
      <c r="W357" s="6"/>
      <c r="X357" s="1"/>
      <c r="Y357" s="6"/>
      <c r="Z357" s="1"/>
      <c r="AA357" s="9"/>
      <c r="AB357" t="s">
        <v>224</v>
      </c>
      <c r="AC357" s="16">
        <v>0.02</v>
      </c>
      <c r="AD357" t="s">
        <v>418</v>
      </c>
      <c r="AE357" t="s">
        <v>165</v>
      </c>
      <c r="AG357" t="s">
        <v>165</v>
      </c>
      <c r="AJ357" t="s">
        <v>165</v>
      </c>
      <c r="AK357" s="1" t="s">
        <v>39</v>
      </c>
      <c r="AL357" s="1">
        <v>0.81</v>
      </c>
      <c r="AM357" t="s">
        <v>153</v>
      </c>
      <c r="AN357" t="s">
        <v>154</v>
      </c>
      <c r="AQ357" s="1">
        <v>10.432</v>
      </c>
    </row>
    <row r="358" spans="1:43" x14ac:dyDescent="0.35">
      <c r="A358" s="1" t="s">
        <v>223</v>
      </c>
      <c r="B358" t="s">
        <v>225</v>
      </c>
      <c r="C358" s="1" t="s">
        <v>585</v>
      </c>
      <c r="D358" s="1" t="s">
        <v>586</v>
      </c>
      <c r="E358" t="s">
        <v>157</v>
      </c>
      <c r="F358" s="1"/>
      <c r="G358" s="1"/>
      <c r="H358" s="1"/>
      <c r="I358" s="1"/>
      <c r="J358" s="1" t="s">
        <v>587</v>
      </c>
      <c r="K358" s="1" t="s">
        <v>588</v>
      </c>
      <c r="L358" s="1" t="s">
        <v>589</v>
      </c>
      <c r="M358" s="1"/>
      <c r="N358" s="1" t="s">
        <v>568</v>
      </c>
      <c r="O358" s="1"/>
      <c r="P358" s="1">
        <v>2010</v>
      </c>
      <c r="Q358" s="1"/>
      <c r="R358" s="1"/>
      <c r="S358" s="1"/>
      <c r="T358" s="1"/>
      <c r="U358" s="1"/>
      <c r="V358" s="1" t="s">
        <v>228</v>
      </c>
      <c r="W358" s="6"/>
      <c r="X358" s="1"/>
      <c r="Y358" s="6"/>
      <c r="Z358" s="1"/>
      <c r="AA358" s="9"/>
      <c r="AB358" t="s">
        <v>224</v>
      </c>
      <c r="AC358" s="16">
        <v>0.02</v>
      </c>
      <c r="AD358" t="s">
        <v>419</v>
      </c>
      <c r="AE358" t="s">
        <v>165</v>
      </c>
      <c r="AG358" t="s">
        <v>165</v>
      </c>
      <c r="AJ358" t="s">
        <v>165</v>
      </c>
      <c r="AK358" s="1" t="s">
        <v>39</v>
      </c>
      <c r="AL358" s="1">
        <v>1.19</v>
      </c>
      <c r="AM358" t="s">
        <v>153</v>
      </c>
      <c r="AN358" t="s">
        <v>154</v>
      </c>
      <c r="AQ358" s="1">
        <v>11.585000000000001</v>
      </c>
    </row>
    <row r="359" spans="1:43" x14ac:dyDescent="0.35">
      <c r="A359" s="1" t="s">
        <v>223</v>
      </c>
      <c r="B359" t="s">
        <v>225</v>
      </c>
      <c r="C359" s="1" t="s">
        <v>585</v>
      </c>
      <c r="D359" s="1" t="s">
        <v>586</v>
      </c>
      <c r="E359" t="s">
        <v>157</v>
      </c>
      <c r="F359" s="1"/>
      <c r="G359" s="1"/>
      <c r="H359" s="1"/>
      <c r="I359" s="1"/>
      <c r="J359" s="1" t="s">
        <v>587</v>
      </c>
      <c r="K359" s="1" t="s">
        <v>588</v>
      </c>
      <c r="L359" s="1" t="s">
        <v>589</v>
      </c>
      <c r="M359" s="1"/>
      <c r="N359" s="1" t="s">
        <v>568</v>
      </c>
      <c r="O359" s="1"/>
      <c r="P359" s="1">
        <v>2010</v>
      </c>
      <c r="Q359" s="1"/>
      <c r="R359" s="1"/>
      <c r="S359" s="1"/>
      <c r="T359" s="1"/>
      <c r="U359" s="1"/>
      <c r="V359" s="1" t="s">
        <v>228</v>
      </c>
      <c r="W359" s="6"/>
      <c r="X359" s="1"/>
      <c r="Y359" s="6"/>
      <c r="Z359" s="1"/>
      <c r="AA359" s="9"/>
      <c r="AB359" t="s">
        <v>224</v>
      </c>
      <c r="AC359" s="16">
        <v>0.02</v>
      </c>
      <c r="AD359" t="s">
        <v>420</v>
      </c>
      <c r="AE359" t="s">
        <v>165</v>
      </c>
      <c r="AG359" t="s">
        <v>165</v>
      </c>
      <c r="AJ359" t="s">
        <v>165</v>
      </c>
      <c r="AK359" s="1" t="s">
        <v>39</v>
      </c>
      <c r="AL359" s="1">
        <v>1.19</v>
      </c>
      <c r="AM359" t="s">
        <v>153</v>
      </c>
      <c r="AN359" t="s">
        <v>154</v>
      </c>
      <c r="AQ359" s="1">
        <v>12.561</v>
      </c>
    </row>
    <row r="360" spans="1:43" x14ac:dyDescent="0.35">
      <c r="A360" s="1" t="s">
        <v>223</v>
      </c>
      <c r="B360" t="s">
        <v>225</v>
      </c>
      <c r="C360" s="1" t="s">
        <v>585</v>
      </c>
      <c r="D360" s="1" t="s">
        <v>586</v>
      </c>
      <c r="E360" t="s">
        <v>157</v>
      </c>
      <c r="F360" s="1"/>
      <c r="G360" s="1"/>
      <c r="H360" s="1"/>
      <c r="I360" s="1"/>
      <c r="J360" s="1" t="s">
        <v>587</v>
      </c>
      <c r="K360" s="1" t="s">
        <v>588</v>
      </c>
      <c r="L360" s="1" t="s">
        <v>589</v>
      </c>
      <c r="M360" s="1"/>
      <c r="N360" s="1" t="s">
        <v>568</v>
      </c>
      <c r="O360" s="1"/>
      <c r="P360" s="1">
        <v>2010</v>
      </c>
      <c r="Q360" s="1"/>
      <c r="R360" s="1"/>
      <c r="S360" s="1"/>
      <c r="T360" s="1"/>
      <c r="U360" s="1"/>
      <c r="V360" s="1" t="s">
        <v>228</v>
      </c>
      <c r="W360" s="6"/>
      <c r="X360" s="1"/>
      <c r="Y360" s="6"/>
      <c r="Z360" s="1"/>
      <c r="AA360" s="9"/>
      <c r="AB360" t="s">
        <v>224</v>
      </c>
      <c r="AC360" s="16">
        <v>0.02</v>
      </c>
      <c r="AD360" t="s">
        <v>421</v>
      </c>
      <c r="AE360" t="s">
        <v>165</v>
      </c>
      <c r="AG360" t="s">
        <v>165</v>
      </c>
      <c r="AJ360" t="s">
        <v>165</v>
      </c>
      <c r="AK360" s="1" t="s">
        <v>39</v>
      </c>
      <c r="AL360" s="1">
        <v>1.19</v>
      </c>
      <c r="AM360" t="s">
        <v>153</v>
      </c>
      <c r="AN360" t="s">
        <v>154</v>
      </c>
      <c r="AQ360" s="1">
        <v>13.537000000000001</v>
      </c>
    </row>
    <row r="361" spans="1:43" x14ac:dyDescent="0.35">
      <c r="A361" s="1" t="s">
        <v>223</v>
      </c>
      <c r="B361" t="s">
        <v>225</v>
      </c>
      <c r="C361" s="1" t="s">
        <v>585</v>
      </c>
      <c r="D361" s="1" t="s">
        <v>586</v>
      </c>
      <c r="E361" t="s">
        <v>157</v>
      </c>
      <c r="F361" s="1"/>
      <c r="G361" s="1"/>
      <c r="H361" s="1"/>
      <c r="I361" s="1"/>
      <c r="J361" s="1" t="s">
        <v>587</v>
      </c>
      <c r="K361" s="1" t="s">
        <v>588</v>
      </c>
      <c r="L361" s="1" t="s">
        <v>589</v>
      </c>
      <c r="M361" s="1"/>
      <c r="N361" s="1" t="s">
        <v>568</v>
      </c>
      <c r="O361" s="1"/>
      <c r="P361" s="1">
        <v>2010</v>
      </c>
      <c r="Q361" s="1"/>
      <c r="R361" s="1"/>
      <c r="S361" s="1"/>
      <c r="T361" s="1"/>
      <c r="U361" s="1"/>
      <c r="V361" s="1" t="s">
        <v>228</v>
      </c>
      <c r="W361" s="6"/>
      <c r="X361" s="1"/>
      <c r="Y361" s="6"/>
      <c r="Z361" s="1"/>
      <c r="AA361" s="9"/>
      <c r="AB361" t="s">
        <v>224</v>
      </c>
      <c r="AC361" s="16">
        <v>0.02</v>
      </c>
      <c r="AD361" t="s">
        <v>422</v>
      </c>
      <c r="AE361" t="s">
        <v>165</v>
      </c>
      <c r="AG361" t="s">
        <v>165</v>
      </c>
      <c r="AJ361" t="s">
        <v>165</v>
      </c>
      <c r="AK361" s="1" t="s">
        <v>39</v>
      </c>
      <c r="AL361" s="1">
        <v>1.19</v>
      </c>
      <c r="AM361" t="s">
        <v>153</v>
      </c>
      <c r="AN361" t="s">
        <v>154</v>
      </c>
      <c r="AQ361" s="1">
        <v>14.601000000000001</v>
      </c>
    </row>
    <row r="362" spans="1:43" x14ac:dyDescent="0.35">
      <c r="A362" s="1" t="s">
        <v>223</v>
      </c>
      <c r="B362" t="s">
        <v>225</v>
      </c>
      <c r="C362" s="1" t="s">
        <v>585</v>
      </c>
      <c r="D362" s="1" t="s">
        <v>586</v>
      </c>
      <c r="E362" t="s">
        <v>157</v>
      </c>
      <c r="H362" s="1"/>
      <c r="J362" s="1" t="s">
        <v>587</v>
      </c>
      <c r="K362" s="1" t="s">
        <v>588</v>
      </c>
      <c r="L362" s="1" t="s">
        <v>589</v>
      </c>
      <c r="N362" s="1" t="s">
        <v>568</v>
      </c>
      <c r="O362" s="1"/>
      <c r="P362" s="1">
        <v>2010</v>
      </c>
      <c r="R362" s="1"/>
      <c r="V362" s="1" t="s">
        <v>228</v>
      </c>
      <c r="AA362" s="8"/>
      <c r="AB362" t="s">
        <v>224</v>
      </c>
      <c r="AC362" s="16">
        <v>0.02</v>
      </c>
      <c r="AD362" t="s">
        <v>423</v>
      </c>
      <c r="AE362" t="s">
        <v>165</v>
      </c>
      <c r="AG362" t="s">
        <v>165</v>
      </c>
      <c r="AJ362" t="s">
        <v>165</v>
      </c>
      <c r="AK362" s="1" t="s">
        <v>39</v>
      </c>
      <c r="AL362" s="1">
        <v>1.19</v>
      </c>
      <c r="AM362" t="s">
        <v>153</v>
      </c>
      <c r="AN362" t="s">
        <v>154</v>
      </c>
      <c r="AQ362" s="1">
        <v>15.576000000000001</v>
      </c>
    </row>
    <row r="363" spans="1:43" x14ac:dyDescent="0.35">
      <c r="A363" s="1" t="s">
        <v>223</v>
      </c>
      <c r="B363" t="s">
        <v>225</v>
      </c>
      <c r="C363" s="1" t="s">
        <v>585</v>
      </c>
      <c r="D363" s="1" t="s">
        <v>586</v>
      </c>
      <c r="E363" t="s">
        <v>157</v>
      </c>
      <c r="H363" s="1"/>
      <c r="J363" s="1" t="s">
        <v>587</v>
      </c>
      <c r="K363" s="1" t="s">
        <v>588</v>
      </c>
      <c r="L363" s="1" t="s">
        <v>589</v>
      </c>
      <c r="N363" s="1" t="s">
        <v>568</v>
      </c>
      <c r="O363" s="1"/>
      <c r="P363" s="1">
        <v>2010</v>
      </c>
      <c r="R363" s="1"/>
      <c r="V363" s="1" t="s">
        <v>228</v>
      </c>
      <c r="AA363" s="8"/>
      <c r="AB363" t="s">
        <v>224</v>
      </c>
      <c r="AC363" s="16">
        <v>0.02</v>
      </c>
      <c r="AD363" t="s">
        <v>424</v>
      </c>
      <c r="AE363" t="s">
        <v>165</v>
      </c>
      <c r="AG363" t="s">
        <v>165</v>
      </c>
      <c r="AJ363" t="s">
        <v>165</v>
      </c>
      <c r="AK363" s="1" t="s">
        <v>39</v>
      </c>
      <c r="AL363" s="1">
        <v>0.42899999999999999</v>
      </c>
      <c r="AM363" t="s">
        <v>153</v>
      </c>
      <c r="AN363" t="s">
        <v>154</v>
      </c>
      <c r="AQ363" s="1">
        <v>16.907</v>
      </c>
    </row>
    <row r="364" spans="1:43" x14ac:dyDescent="0.35">
      <c r="A364" s="1" t="s">
        <v>223</v>
      </c>
      <c r="B364" t="s">
        <v>225</v>
      </c>
      <c r="C364" s="1" t="s">
        <v>585</v>
      </c>
      <c r="D364" s="1" t="s">
        <v>586</v>
      </c>
      <c r="E364" t="s">
        <v>157</v>
      </c>
      <c r="H364" s="1"/>
      <c r="J364" s="1" t="s">
        <v>587</v>
      </c>
      <c r="K364" s="1" t="s">
        <v>588</v>
      </c>
      <c r="L364" s="1" t="s">
        <v>589</v>
      </c>
      <c r="N364" s="1" t="s">
        <v>568</v>
      </c>
      <c r="O364" s="1"/>
      <c r="P364" s="1">
        <v>2010</v>
      </c>
      <c r="R364" s="1"/>
      <c r="V364" s="1" t="s">
        <v>228</v>
      </c>
      <c r="AA364" s="8"/>
      <c r="AB364" t="s">
        <v>224</v>
      </c>
      <c r="AC364" s="16">
        <v>0.02</v>
      </c>
      <c r="AD364" t="s">
        <v>425</v>
      </c>
      <c r="AE364" t="s">
        <v>165</v>
      </c>
      <c r="AG364" t="s">
        <v>165</v>
      </c>
      <c r="AJ364" t="s">
        <v>165</v>
      </c>
      <c r="AK364" s="1" t="s">
        <v>39</v>
      </c>
      <c r="AL364" s="1">
        <v>1.19</v>
      </c>
      <c r="AM364" t="s">
        <v>153</v>
      </c>
      <c r="AN364" t="s">
        <v>154</v>
      </c>
      <c r="AQ364" s="1">
        <v>17.882000000000001</v>
      </c>
    </row>
    <row r="365" spans="1:43" x14ac:dyDescent="0.35">
      <c r="A365" s="1" t="s">
        <v>223</v>
      </c>
      <c r="B365" t="s">
        <v>225</v>
      </c>
      <c r="C365" s="1" t="s">
        <v>585</v>
      </c>
      <c r="D365" s="1" t="s">
        <v>586</v>
      </c>
      <c r="E365" t="s">
        <v>157</v>
      </c>
      <c r="H365" s="1"/>
      <c r="J365" s="1" t="s">
        <v>587</v>
      </c>
      <c r="K365" s="1" t="s">
        <v>588</v>
      </c>
      <c r="L365" s="1" t="s">
        <v>589</v>
      </c>
      <c r="N365" s="1" t="s">
        <v>568</v>
      </c>
      <c r="O365" s="1"/>
      <c r="P365" s="1">
        <v>2010</v>
      </c>
      <c r="R365" s="1"/>
      <c r="V365" s="1" t="s">
        <v>228</v>
      </c>
      <c r="AA365" s="8"/>
      <c r="AB365" t="s">
        <v>224</v>
      </c>
      <c r="AC365" s="16">
        <v>0.02</v>
      </c>
      <c r="AD365" t="s">
        <v>426</v>
      </c>
      <c r="AE365" t="s">
        <v>165</v>
      </c>
      <c r="AG365" t="s">
        <v>165</v>
      </c>
      <c r="AJ365" t="s">
        <v>165</v>
      </c>
      <c r="AK365" s="1" t="s">
        <v>39</v>
      </c>
      <c r="AL365" s="1">
        <v>0.42899999999999999</v>
      </c>
      <c r="AM365" t="s">
        <v>153</v>
      </c>
      <c r="AN365" t="s">
        <v>154</v>
      </c>
      <c r="AQ365" s="1">
        <v>18.858000000000001</v>
      </c>
    </row>
    <row r="366" spans="1:43" x14ac:dyDescent="0.35">
      <c r="A366" s="1" t="s">
        <v>223</v>
      </c>
      <c r="B366" t="s">
        <v>225</v>
      </c>
      <c r="C366" s="1" t="s">
        <v>585</v>
      </c>
      <c r="D366" s="1" t="s">
        <v>586</v>
      </c>
      <c r="E366" t="s">
        <v>157</v>
      </c>
      <c r="H366" s="1"/>
      <c r="J366" s="1" t="s">
        <v>587</v>
      </c>
      <c r="K366" s="1" t="s">
        <v>588</v>
      </c>
      <c r="L366" s="1" t="s">
        <v>589</v>
      </c>
      <c r="N366" s="1" t="s">
        <v>568</v>
      </c>
      <c r="O366" s="1"/>
      <c r="P366" s="1">
        <v>2010</v>
      </c>
      <c r="R366" s="1"/>
      <c r="V366" s="1" t="s">
        <v>228</v>
      </c>
      <c r="AA366" s="8"/>
      <c r="AB366" t="s">
        <v>224</v>
      </c>
      <c r="AC366" s="16">
        <v>0.02</v>
      </c>
      <c r="AD366" t="s">
        <v>427</v>
      </c>
      <c r="AE366" t="s">
        <v>165</v>
      </c>
      <c r="AG366" t="s">
        <v>165</v>
      </c>
      <c r="AJ366" t="s">
        <v>165</v>
      </c>
      <c r="AK366" s="1" t="s">
        <v>39</v>
      </c>
      <c r="AL366" s="1">
        <v>0.81</v>
      </c>
      <c r="AM366" t="s">
        <v>153</v>
      </c>
      <c r="AN366" t="s">
        <v>154</v>
      </c>
      <c r="AQ366" s="1">
        <v>19.834</v>
      </c>
    </row>
    <row r="367" spans="1:43" x14ac:dyDescent="0.35">
      <c r="A367" s="1" t="s">
        <v>223</v>
      </c>
      <c r="B367" t="s">
        <v>225</v>
      </c>
      <c r="C367" s="1" t="s">
        <v>585</v>
      </c>
      <c r="D367" s="1" t="s">
        <v>586</v>
      </c>
      <c r="E367" t="s">
        <v>157</v>
      </c>
      <c r="H367" s="1"/>
      <c r="J367" s="1" t="s">
        <v>587</v>
      </c>
      <c r="K367" s="1" t="s">
        <v>588</v>
      </c>
      <c r="L367" s="1" t="s">
        <v>589</v>
      </c>
      <c r="N367" s="1" t="s">
        <v>568</v>
      </c>
      <c r="O367" s="1"/>
      <c r="P367" s="1">
        <v>2010</v>
      </c>
      <c r="R367" s="1"/>
      <c r="V367" s="1" t="s">
        <v>228</v>
      </c>
      <c r="AA367" s="8"/>
      <c r="AB367" t="s">
        <v>224</v>
      </c>
      <c r="AC367" s="16">
        <v>0.02</v>
      </c>
      <c r="AD367" t="s">
        <v>428</v>
      </c>
      <c r="AE367" t="s">
        <v>165</v>
      </c>
      <c r="AG367" t="s">
        <v>165</v>
      </c>
      <c r="AJ367" t="s">
        <v>165</v>
      </c>
      <c r="AK367" s="1" t="s">
        <v>39</v>
      </c>
      <c r="AL367" s="1">
        <v>0.81</v>
      </c>
      <c r="AM367" t="s">
        <v>153</v>
      </c>
      <c r="AN367" t="s">
        <v>154</v>
      </c>
      <c r="AQ367" s="1">
        <v>20.809000000000001</v>
      </c>
    </row>
    <row r="368" spans="1:43" x14ac:dyDescent="0.35">
      <c r="A368" s="1" t="s">
        <v>223</v>
      </c>
      <c r="B368" t="s">
        <v>225</v>
      </c>
      <c r="C368" s="1" t="s">
        <v>585</v>
      </c>
      <c r="D368" s="1" t="s">
        <v>586</v>
      </c>
      <c r="E368" t="s">
        <v>157</v>
      </c>
      <c r="H368" s="1"/>
      <c r="J368" s="1" t="s">
        <v>587</v>
      </c>
      <c r="K368" s="1" t="s">
        <v>588</v>
      </c>
      <c r="L368" s="1" t="s">
        <v>589</v>
      </c>
      <c r="N368" s="1" t="s">
        <v>568</v>
      </c>
      <c r="O368" s="1"/>
      <c r="P368" s="1">
        <v>2010</v>
      </c>
      <c r="R368" s="1"/>
      <c r="V368" s="1" t="s">
        <v>228</v>
      </c>
      <c r="AA368" s="8"/>
      <c r="AB368" t="s">
        <v>224</v>
      </c>
      <c r="AC368" s="16">
        <v>0.02</v>
      </c>
      <c r="AD368" t="s">
        <v>429</v>
      </c>
      <c r="AE368" t="s">
        <v>165</v>
      </c>
      <c r="AG368" t="s">
        <v>165</v>
      </c>
      <c r="AJ368" t="s">
        <v>165</v>
      </c>
      <c r="AK368" s="1" t="s">
        <v>39</v>
      </c>
      <c r="AL368" s="1">
        <v>0.81</v>
      </c>
      <c r="AM368" t="s">
        <v>153</v>
      </c>
      <c r="AN368" t="s">
        <v>154</v>
      </c>
      <c r="AQ368" s="1">
        <v>21.873999999999999</v>
      </c>
    </row>
    <row r="369" spans="1:43" x14ac:dyDescent="0.35">
      <c r="A369" s="1" t="s">
        <v>223</v>
      </c>
      <c r="B369" t="s">
        <v>225</v>
      </c>
      <c r="C369" s="1" t="s">
        <v>585</v>
      </c>
      <c r="D369" s="1" t="s">
        <v>586</v>
      </c>
      <c r="E369" t="s">
        <v>157</v>
      </c>
      <c r="H369" s="1"/>
      <c r="J369" s="1" t="s">
        <v>587</v>
      </c>
      <c r="K369" s="1" t="s">
        <v>588</v>
      </c>
      <c r="L369" s="1" t="s">
        <v>589</v>
      </c>
      <c r="N369" s="1" t="s">
        <v>568</v>
      </c>
      <c r="O369" s="1"/>
      <c r="P369" s="1">
        <v>2010</v>
      </c>
      <c r="R369" s="1"/>
      <c r="V369" s="1" t="s">
        <v>228</v>
      </c>
      <c r="AA369" s="8"/>
      <c r="AB369" t="s">
        <v>224</v>
      </c>
      <c r="AC369" s="16">
        <v>0.02</v>
      </c>
      <c r="AD369" t="s">
        <v>430</v>
      </c>
      <c r="AE369" t="s">
        <v>165</v>
      </c>
      <c r="AG369" t="s">
        <v>165</v>
      </c>
      <c r="AJ369" t="s">
        <v>165</v>
      </c>
      <c r="AK369" s="1" t="s">
        <v>39</v>
      </c>
      <c r="AL369" s="1">
        <v>0.81</v>
      </c>
      <c r="AM369" t="s">
        <v>153</v>
      </c>
      <c r="AN369" t="s">
        <v>154</v>
      </c>
      <c r="AQ369" s="1">
        <v>22.937999999999999</v>
      </c>
    </row>
    <row r="370" spans="1:43" x14ac:dyDescent="0.35">
      <c r="A370" s="1" t="s">
        <v>223</v>
      </c>
      <c r="B370" t="s">
        <v>225</v>
      </c>
      <c r="C370" s="1" t="s">
        <v>585</v>
      </c>
      <c r="D370" s="1" t="s">
        <v>586</v>
      </c>
      <c r="E370" t="s">
        <v>157</v>
      </c>
      <c r="H370" s="1"/>
      <c r="J370" s="1" t="s">
        <v>587</v>
      </c>
      <c r="K370" s="1" t="s">
        <v>588</v>
      </c>
      <c r="L370" s="1" t="s">
        <v>589</v>
      </c>
      <c r="N370" s="1" t="s">
        <v>568</v>
      </c>
      <c r="O370" s="1"/>
      <c r="P370" s="1">
        <v>2010</v>
      </c>
      <c r="R370" s="1"/>
      <c r="V370" s="1" t="s">
        <v>228</v>
      </c>
      <c r="AA370" s="8"/>
      <c r="AB370" t="s">
        <v>224</v>
      </c>
      <c r="AC370" s="16">
        <v>0.02</v>
      </c>
      <c r="AD370" t="s">
        <v>431</v>
      </c>
      <c r="AE370" t="s">
        <v>165</v>
      </c>
      <c r="AG370" t="s">
        <v>165</v>
      </c>
      <c r="AJ370" t="s">
        <v>165</v>
      </c>
      <c r="AK370" s="1" t="s">
        <v>39</v>
      </c>
      <c r="AL370" s="1">
        <v>4.8000000000000001E-2</v>
      </c>
      <c r="AM370" t="s">
        <v>153</v>
      </c>
      <c r="AN370" t="s">
        <v>154</v>
      </c>
      <c r="AQ370" s="1">
        <v>24.001999999999999</v>
      </c>
    </row>
    <row r="371" spans="1:43" x14ac:dyDescent="0.35">
      <c r="A371" s="1" t="s">
        <v>223</v>
      </c>
      <c r="B371" t="s">
        <v>225</v>
      </c>
      <c r="C371" s="1" t="s">
        <v>585</v>
      </c>
      <c r="D371" s="1" t="s">
        <v>586</v>
      </c>
      <c r="E371" t="s">
        <v>157</v>
      </c>
      <c r="H371" s="1"/>
      <c r="J371" s="1" t="s">
        <v>587</v>
      </c>
      <c r="K371" s="1" t="s">
        <v>588</v>
      </c>
      <c r="L371" s="1" t="s">
        <v>589</v>
      </c>
      <c r="N371" s="1" t="s">
        <v>568</v>
      </c>
      <c r="O371" s="1"/>
      <c r="P371" s="1">
        <v>2010</v>
      </c>
      <c r="R371" s="1"/>
      <c r="V371" s="1" t="s">
        <v>228</v>
      </c>
      <c r="AA371" s="8"/>
      <c r="AB371" t="s">
        <v>224</v>
      </c>
      <c r="AC371" s="16">
        <v>0.02</v>
      </c>
      <c r="AD371" t="s">
        <v>432</v>
      </c>
      <c r="AE371" t="s">
        <v>165</v>
      </c>
      <c r="AG371" t="s">
        <v>165</v>
      </c>
      <c r="AJ371" t="s">
        <v>165</v>
      </c>
      <c r="AK371" s="1" t="s">
        <v>39</v>
      </c>
      <c r="AL371" s="1">
        <v>1.19</v>
      </c>
      <c r="AM371" t="s">
        <v>153</v>
      </c>
      <c r="AN371" t="s">
        <v>154</v>
      </c>
      <c r="AQ371" s="1">
        <v>24.888999999999999</v>
      </c>
    </row>
    <row r="372" spans="1:43" x14ac:dyDescent="0.35">
      <c r="A372" s="1" t="s">
        <v>223</v>
      </c>
      <c r="B372" t="s">
        <v>225</v>
      </c>
      <c r="C372" s="1" t="s">
        <v>585</v>
      </c>
      <c r="D372" s="1" t="s">
        <v>586</v>
      </c>
      <c r="E372" t="s">
        <v>157</v>
      </c>
      <c r="H372" s="1"/>
      <c r="J372" s="1" t="s">
        <v>587</v>
      </c>
      <c r="K372" s="1" t="s">
        <v>588</v>
      </c>
      <c r="L372" s="1" t="s">
        <v>589</v>
      </c>
      <c r="N372" s="1" t="s">
        <v>568</v>
      </c>
      <c r="O372" s="1"/>
      <c r="P372" s="1">
        <v>2010</v>
      </c>
      <c r="R372" s="1"/>
      <c r="V372" s="1" t="s">
        <v>228</v>
      </c>
      <c r="AA372" s="8"/>
      <c r="AB372" t="s">
        <v>224</v>
      </c>
      <c r="AC372" s="16">
        <v>0.02</v>
      </c>
      <c r="AD372" t="s">
        <v>433</v>
      </c>
      <c r="AE372" t="s">
        <v>165</v>
      </c>
      <c r="AG372" t="s">
        <v>165</v>
      </c>
      <c r="AJ372" t="s">
        <v>165</v>
      </c>
      <c r="AK372" s="1" t="s">
        <v>39</v>
      </c>
      <c r="AL372" s="1">
        <v>1.571</v>
      </c>
      <c r="AM372" t="s">
        <v>153</v>
      </c>
      <c r="AN372" t="s">
        <v>154</v>
      </c>
      <c r="AQ372" s="1">
        <v>25.864999999999998</v>
      </c>
    </row>
    <row r="373" spans="1:43" x14ac:dyDescent="0.35">
      <c r="A373" s="1" t="s">
        <v>223</v>
      </c>
      <c r="B373" t="s">
        <v>225</v>
      </c>
      <c r="C373" s="1" t="s">
        <v>585</v>
      </c>
      <c r="D373" s="1" t="s">
        <v>586</v>
      </c>
      <c r="E373" t="s">
        <v>157</v>
      </c>
      <c r="H373" s="1"/>
      <c r="J373" s="1" t="s">
        <v>587</v>
      </c>
      <c r="K373" s="1" t="s">
        <v>588</v>
      </c>
      <c r="L373" s="1" t="s">
        <v>589</v>
      </c>
      <c r="N373" s="1" t="s">
        <v>568</v>
      </c>
      <c r="O373" s="1"/>
      <c r="P373" s="1">
        <v>2010</v>
      </c>
      <c r="R373" s="1"/>
      <c r="V373" s="1" t="s">
        <v>228</v>
      </c>
      <c r="AA373" s="8"/>
      <c r="AB373" t="s">
        <v>224</v>
      </c>
      <c r="AC373" s="16">
        <v>0.02</v>
      </c>
      <c r="AD373" t="s">
        <v>434</v>
      </c>
      <c r="AE373" t="s">
        <v>165</v>
      </c>
      <c r="AG373" t="s">
        <v>165</v>
      </c>
      <c r="AJ373" t="s">
        <v>165</v>
      </c>
      <c r="AK373" s="1" t="s">
        <v>39</v>
      </c>
      <c r="AL373" s="1">
        <v>0.81</v>
      </c>
      <c r="AM373" t="s">
        <v>153</v>
      </c>
      <c r="AN373" t="s">
        <v>154</v>
      </c>
      <c r="AQ373" s="1">
        <v>26.84</v>
      </c>
    </row>
    <row r="374" spans="1:43" x14ac:dyDescent="0.35">
      <c r="A374" s="1" t="s">
        <v>223</v>
      </c>
      <c r="B374" t="s">
        <v>225</v>
      </c>
      <c r="C374" s="1" t="s">
        <v>585</v>
      </c>
      <c r="D374" s="1" t="s">
        <v>586</v>
      </c>
      <c r="E374" t="s">
        <v>157</v>
      </c>
      <c r="H374" s="1"/>
      <c r="J374" s="1" t="s">
        <v>587</v>
      </c>
      <c r="K374" s="1" t="s">
        <v>588</v>
      </c>
      <c r="L374" s="1" t="s">
        <v>589</v>
      </c>
      <c r="N374" s="1" t="s">
        <v>568</v>
      </c>
      <c r="O374" s="1"/>
      <c r="P374" s="1">
        <v>2010</v>
      </c>
      <c r="R374" s="1"/>
      <c r="V374" s="1" t="s">
        <v>228</v>
      </c>
      <c r="AA374" s="8"/>
      <c r="AB374" t="s">
        <v>224</v>
      </c>
      <c r="AC374" s="16">
        <v>0.02</v>
      </c>
      <c r="AD374" t="s">
        <v>435</v>
      </c>
      <c r="AE374" t="s">
        <v>165</v>
      </c>
      <c r="AG374" t="s">
        <v>165</v>
      </c>
      <c r="AJ374" t="s">
        <v>165</v>
      </c>
      <c r="AK374" s="1" t="s">
        <v>39</v>
      </c>
      <c r="AL374" s="1">
        <v>1.571</v>
      </c>
      <c r="AM374" t="s">
        <v>153</v>
      </c>
      <c r="AN374" t="s">
        <v>154</v>
      </c>
      <c r="AQ374" s="1">
        <v>27.905000000000001</v>
      </c>
    </row>
    <row r="375" spans="1:43" x14ac:dyDescent="0.35">
      <c r="A375" s="1" t="s">
        <v>223</v>
      </c>
      <c r="B375" t="s">
        <v>225</v>
      </c>
      <c r="C375" s="1" t="s">
        <v>585</v>
      </c>
      <c r="D375" s="1" t="s">
        <v>586</v>
      </c>
      <c r="E375" t="s">
        <v>157</v>
      </c>
      <c r="H375" s="1"/>
      <c r="J375" s="1" t="s">
        <v>587</v>
      </c>
      <c r="K375" s="1" t="s">
        <v>588</v>
      </c>
      <c r="L375" s="1" t="s">
        <v>589</v>
      </c>
      <c r="N375" s="1" t="s">
        <v>568</v>
      </c>
      <c r="O375" s="1"/>
      <c r="P375" s="1">
        <v>2010</v>
      </c>
      <c r="R375" s="1"/>
      <c r="V375" s="1" t="s">
        <v>228</v>
      </c>
      <c r="AA375" s="8"/>
      <c r="AB375" t="s">
        <v>224</v>
      </c>
      <c r="AC375" s="16">
        <v>0.02</v>
      </c>
      <c r="AD375" t="s">
        <v>436</v>
      </c>
      <c r="AE375" t="s">
        <v>165</v>
      </c>
      <c r="AG375" t="s">
        <v>165</v>
      </c>
      <c r="AJ375" t="s">
        <v>165</v>
      </c>
      <c r="AK375" s="1" t="s">
        <v>39</v>
      </c>
      <c r="AL375">
        <v>0.81</v>
      </c>
      <c r="AM375" t="s">
        <v>153</v>
      </c>
      <c r="AN375" t="s">
        <v>154</v>
      </c>
      <c r="AQ375">
        <v>29.058</v>
      </c>
    </row>
    <row r="376" spans="1:43" x14ac:dyDescent="0.35">
      <c r="A376" s="1" t="s">
        <v>223</v>
      </c>
      <c r="B376" t="s">
        <v>225</v>
      </c>
      <c r="C376" s="1" t="s">
        <v>585</v>
      </c>
      <c r="D376" s="1" t="s">
        <v>586</v>
      </c>
      <c r="E376" t="s">
        <v>157</v>
      </c>
      <c r="F376" s="1"/>
      <c r="G376" s="1"/>
      <c r="H376" s="1"/>
      <c r="I376" s="1"/>
      <c r="J376" s="1" t="s">
        <v>587</v>
      </c>
      <c r="K376" s="1" t="s">
        <v>588</v>
      </c>
      <c r="L376" s="1" t="s">
        <v>589</v>
      </c>
      <c r="M376" s="1"/>
      <c r="N376" s="1" t="s">
        <v>568</v>
      </c>
      <c r="O376" s="1"/>
      <c r="P376" s="1">
        <v>2010</v>
      </c>
      <c r="Q376" s="1"/>
      <c r="R376" s="1"/>
      <c r="S376" s="1"/>
      <c r="T376" s="1"/>
      <c r="U376" s="1"/>
      <c r="V376" s="1" t="s">
        <v>228</v>
      </c>
      <c r="W376" s="6"/>
      <c r="X376" s="1"/>
      <c r="Z376" s="1"/>
      <c r="AA376" s="9"/>
      <c r="AB376" t="s">
        <v>224</v>
      </c>
      <c r="AC376" s="16">
        <v>0.02</v>
      </c>
      <c r="AD376" t="s">
        <v>437</v>
      </c>
      <c r="AE376" t="s">
        <v>165</v>
      </c>
      <c r="AG376" t="s">
        <v>165</v>
      </c>
      <c r="AJ376" t="s">
        <v>165</v>
      </c>
      <c r="AK376" s="1" t="s">
        <v>39</v>
      </c>
      <c r="AL376">
        <v>0.81</v>
      </c>
      <c r="AM376" t="s">
        <v>153</v>
      </c>
      <c r="AN376" t="s">
        <v>154</v>
      </c>
      <c r="AQ376">
        <v>30.033000000000001</v>
      </c>
    </row>
    <row r="377" spans="1:43" x14ac:dyDescent="0.35">
      <c r="A377" s="1" t="s">
        <v>223</v>
      </c>
      <c r="B377" t="s">
        <v>225</v>
      </c>
      <c r="C377" s="1" t="s">
        <v>585</v>
      </c>
      <c r="D377" s="1" t="s">
        <v>586</v>
      </c>
      <c r="E377" t="s">
        <v>157</v>
      </c>
      <c r="F377" s="1"/>
      <c r="G377" s="1"/>
      <c r="H377" s="1"/>
      <c r="I377" s="1"/>
      <c r="J377" s="1" t="s">
        <v>587</v>
      </c>
      <c r="K377" s="1" t="s">
        <v>588</v>
      </c>
      <c r="L377" s="1" t="s">
        <v>589</v>
      </c>
      <c r="M377" s="1"/>
      <c r="N377" s="1" t="s">
        <v>568</v>
      </c>
      <c r="O377" s="1"/>
      <c r="P377" s="1">
        <v>2010</v>
      </c>
      <c r="Q377" s="1"/>
      <c r="R377" s="1"/>
      <c r="S377" s="1"/>
      <c r="T377" s="1"/>
      <c r="U377" s="1"/>
      <c r="V377" s="1" t="s">
        <v>228</v>
      </c>
      <c r="W377" s="6"/>
      <c r="X377" s="1"/>
      <c r="Z377" s="1"/>
      <c r="AA377" s="9"/>
      <c r="AB377" t="s">
        <v>224</v>
      </c>
      <c r="AC377" s="16">
        <v>0.03</v>
      </c>
      <c r="AD377" t="s">
        <v>438</v>
      </c>
      <c r="AE377" t="s">
        <v>165</v>
      </c>
      <c r="AG377" t="s">
        <v>165</v>
      </c>
      <c r="AJ377" t="s">
        <v>165</v>
      </c>
      <c r="AK377" s="1" t="s">
        <v>39</v>
      </c>
      <c r="AL377">
        <v>1.143</v>
      </c>
      <c r="AM377" t="s">
        <v>153</v>
      </c>
      <c r="AN377" t="s">
        <v>154</v>
      </c>
      <c r="AQ377">
        <v>0.39900000000000002</v>
      </c>
    </row>
    <row r="378" spans="1:43" x14ac:dyDescent="0.35">
      <c r="A378" s="1" t="s">
        <v>223</v>
      </c>
      <c r="B378" t="s">
        <v>225</v>
      </c>
      <c r="C378" s="1" t="s">
        <v>585</v>
      </c>
      <c r="D378" s="1" t="s">
        <v>586</v>
      </c>
      <c r="E378" t="s">
        <v>157</v>
      </c>
      <c r="F378" s="1"/>
      <c r="G378" s="1"/>
      <c r="H378" s="1"/>
      <c r="I378" s="1"/>
      <c r="J378" s="1" t="s">
        <v>587</v>
      </c>
      <c r="K378" s="1" t="s">
        <v>588</v>
      </c>
      <c r="L378" s="1" t="s">
        <v>589</v>
      </c>
      <c r="M378" s="1"/>
      <c r="N378" s="1" t="s">
        <v>568</v>
      </c>
      <c r="O378" s="1"/>
      <c r="P378" s="1">
        <v>2010</v>
      </c>
      <c r="Q378" s="1"/>
      <c r="R378" s="1"/>
      <c r="S378" s="1"/>
      <c r="T378" s="1"/>
      <c r="U378" s="1"/>
      <c r="V378" s="1" t="s">
        <v>228</v>
      </c>
      <c r="W378" s="6"/>
      <c r="X378" s="1"/>
      <c r="Z378" s="1"/>
      <c r="AA378" s="9"/>
      <c r="AB378" t="s">
        <v>224</v>
      </c>
      <c r="AC378" s="16">
        <v>0.03</v>
      </c>
      <c r="AD378" t="s">
        <v>439</v>
      </c>
      <c r="AE378" t="s">
        <v>165</v>
      </c>
      <c r="AG378" t="s">
        <v>165</v>
      </c>
      <c r="AJ378" t="s">
        <v>165</v>
      </c>
      <c r="AK378" s="1" t="s">
        <v>39</v>
      </c>
      <c r="AL378">
        <v>1.19</v>
      </c>
      <c r="AM378" t="s">
        <v>153</v>
      </c>
      <c r="AN378" t="s">
        <v>154</v>
      </c>
      <c r="AQ378">
        <v>1.3859999999999999</v>
      </c>
    </row>
    <row r="379" spans="1:43" x14ac:dyDescent="0.35">
      <c r="A379" s="1" t="s">
        <v>223</v>
      </c>
      <c r="B379" t="s">
        <v>225</v>
      </c>
      <c r="C379" s="1" t="s">
        <v>585</v>
      </c>
      <c r="D379" s="1" t="s">
        <v>586</v>
      </c>
      <c r="E379" t="s">
        <v>157</v>
      </c>
      <c r="F379" s="1"/>
      <c r="G379" s="1"/>
      <c r="H379" s="1"/>
      <c r="I379" s="1"/>
      <c r="J379" s="1" t="s">
        <v>587</v>
      </c>
      <c r="K379" s="1" t="s">
        <v>588</v>
      </c>
      <c r="L379" s="1" t="s">
        <v>589</v>
      </c>
      <c r="M379" s="1"/>
      <c r="N379" s="1" t="s">
        <v>568</v>
      </c>
      <c r="O379" s="1"/>
      <c r="P379" s="1">
        <v>2010</v>
      </c>
      <c r="Q379" s="1"/>
      <c r="R379" s="1"/>
      <c r="S379" s="1"/>
      <c r="T379" s="1"/>
      <c r="U379" s="1"/>
      <c r="V379" s="1" t="s">
        <v>228</v>
      </c>
      <c r="W379" s="6"/>
      <c r="X379" s="1"/>
      <c r="Z379" s="1"/>
      <c r="AA379" s="9"/>
      <c r="AB379" t="s">
        <v>224</v>
      </c>
      <c r="AC379" s="16">
        <v>0.03</v>
      </c>
      <c r="AD379" t="s">
        <v>440</v>
      </c>
      <c r="AE379" t="s">
        <v>165</v>
      </c>
      <c r="AG379" t="s">
        <v>165</v>
      </c>
      <c r="AJ379" t="s">
        <v>165</v>
      </c>
      <c r="AK379" s="1" t="s">
        <v>39</v>
      </c>
      <c r="AL379">
        <v>1.19</v>
      </c>
      <c r="AM379" t="s">
        <v>153</v>
      </c>
      <c r="AN379" t="s">
        <v>154</v>
      </c>
      <c r="AQ379">
        <v>2.2730000000000001</v>
      </c>
    </row>
    <row r="380" spans="1:43" x14ac:dyDescent="0.35">
      <c r="A380" s="1" t="s">
        <v>223</v>
      </c>
      <c r="B380" t="s">
        <v>225</v>
      </c>
      <c r="C380" s="1" t="s">
        <v>585</v>
      </c>
      <c r="D380" s="1" t="s">
        <v>586</v>
      </c>
      <c r="E380" t="s">
        <v>157</v>
      </c>
      <c r="F380" s="1"/>
      <c r="G380" s="1"/>
      <c r="H380" s="1"/>
      <c r="I380" s="1"/>
      <c r="J380" s="1" t="s">
        <v>587</v>
      </c>
      <c r="K380" s="1" t="s">
        <v>588</v>
      </c>
      <c r="L380" s="1" t="s">
        <v>589</v>
      </c>
      <c r="M380" s="1"/>
      <c r="N380" s="1" t="s">
        <v>568</v>
      </c>
      <c r="O380" s="1"/>
      <c r="P380" s="1">
        <v>2010</v>
      </c>
      <c r="Q380" s="1"/>
      <c r="R380" s="1"/>
      <c r="S380" s="1"/>
      <c r="T380" s="1"/>
      <c r="U380" s="1"/>
      <c r="V380" s="1" t="s">
        <v>228</v>
      </c>
      <c r="W380" s="6"/>
      <c r="X380" s="1"/>
      <c r="Z380" s="1"/>
      <c r="AA380" s="9"/>
      <c r="AB380" t="s">
        <v>224</v>
      </c>
      <c r="AC380" s="16">
        <v>0.03</v>
      </c>
      <c r="AD380" t="s">
        <v>441</v>
      </c>
      <c r="AE380" t="s">
        <v>165</v>
      </c>
      <c r="AG380" t="s">
        <v>165</v>
      </c>
      <c r="AJ380" t="s">
        <v>165</v>
      </c>
      <c r="AK380" s="1" t="s">
        <v>39</v>
      </c>
      <c r="AL380">
        <v>0.42899999999999999</v>
      </c>
      <c r="AM380" t="s">
        <v>153</v>
      </c>
      <c r="AN380" t="s">
        <v>154</v>
      </c>
      <c r="AQ380">
        <v>3.5139999999999998</v>
      </c>
    </row>
    <row r="381" spans="1:43" x14ac:dyDescent="0.35">
      <c r="A381" s="1" t="s">
        <v>223</v>
      </c>
      <c r="B381" t="s">
        <v>225</v>
      </c>
      <c r="C381" s="1" t="s">
        <v>585</v>
      </c>
      <c r="D381" s="1" t="s">
        <v>586</v>
      </c>
      <c r="E381" t="s">
        <v>157</v>
      </c>
      <c r="F381" s="1"/>
      <c r="G381" s="1"/>
      <c r="H381" s="1"/>
      <c r="I381" s="1"/>
      <c r="J381" s="1" t="s">
        <v>587</v>
      </c>
      <c r="K381" s="1" t="s">
        <v>588</v>
      </c>
      <c r="L381" s="1" t="s">
        <v>589</v>
      </c>
      <c r="M381" s="1"/>
      <c r="N381" s="1" t="s">
        <v>568</v>
      </c>
      <c r="O381" s="1"/>
      <c r="P381" s="1">
        <v>2010</v>
      </c>
      <c r="Q381" s="1"/>
      <c r="R381" s="1"/>
      <c r="S381" s="1"/>
      <c r="T381" s="1"/>
      <c r="U381" s="1"/>
      <c r="V381" s="1" t="s">
        <v>228</v>
      </c>
      <c r="W381" s="6"/>
      <c r="X381" s="1"/>
      <c r="Z381" s="1"/>
      <c r="AA381" s="9"/>
      <c r="AB381" t="s">
        <v>224</v>
      </c>
      <c r="AC381" s="16">
        <v>0.03</v>
      </c>
      <c r="AD381" t="s">
        <v>442</v>
      </c>
      <c r="AE381" t="s">
        <v>165</v>
      </c>
      <c r="AG381" t="s">
        <v>165</v>
      </c>
      <c r="AJ381" t="s">
        <v>165</v>
      </c>
      <c r="AK381" s="1" t="s">
        <v>39</v>
      </c>
      <c r="AL381">
        <v>0.42899999999999999</v>
      </c>
      <c r="AM381" t="s">
        <v>153</v>
      </c>
      <c r="AN381" t="s">
        <v>154</v>
      </c>
      <c r="AQ381">
        <v>4.4009999999999998</v>
      </c>
    </row>
    <row r="382" spans="1:43" x14ac:dyDescent="0.35">
      <c r="A382" s="1" t="s">
        <v>223</v>
      </c>
      <c r="B382" t="s">
        <v>225</v>
      </c>
      <c r="C382" s="1" t="s">
        <v>585</v>
      </c>
      <c r="D382" s="1" t="s">
        <v>586</v>
      </c>
      <c r="E382" t="s">
        <v>157</v>
      </c>
      <c r="F382" s="1"/>
      <c r="G382" s="1"/>
      <c r="H382" s="1"/>
      <c r="I382" s="1"/>
      <c r="J382" s="1" t="s">
        <v>587</v>
      </c>
      <c r="K382" s="1" t="s">
        <v>588</v>
      </c>
      <c r="L382" s="1" t="s">
        <v>589</v>
      </c>
      <c r="M382" s="1"/>
      <c r="N382" s="1" t="s">
        <v>568</v>
      </c>
      <c r="O382" s="1"/>
      <c r="P382" s="1">
        <v>2010</v>
      </c>
      <c r="Q382" s="1"/>
      <c r="R382" s="1"/>
      <c r="S382" s="1"/>
      <c r="T382" s="1"/>
      <c r="U382" s="1"/>
      <c r="V382" s="1" t="s">
        <v>228</v>
      </c>
      <c r="W382" s="6"/>
      <c r="X382" s="1"/>
      <c r="Z382" s="1"/>
      <c r="AA382" s="9"/>
      <c r="AB382" t="s">
        <v>224</v>
      </c>
      <c r="AC382" s="16">
        <v>0.03</v>
      </c>
      <c r="AD382" t="s">
        <v>443</v>
      </c>
      <c r="AE382" t="s">
        <v>165</v>
      </c>
      <c r="AG382" t="s">
        <v>165</v>
      </c>
      <c r="AJ382" t="s">
        <v>165</v>
      </c>
      <c r="AK382" s="1" t="s">
        <v>39</v>
      </c>
      <c r="AL382">
        <v>0.42899999999999999</v>
      </c>
      <c r="AM382" t="s">
        <v>153</v>
      </c>
      <c r="AN382" t="s">
        <v>154</v>
      </c>
      <c r="AQ382">
        <v>5.3769999999999998</v>
      </c>
    </row>
    <row r="383" spans="1:43" x14ac:dyDescent="0.35">
      <c r="A383" s="1" t="s">
        <v>223</v>
      </c>
      <c r="B383" t="s">
        <v>225</v>
      </c>
      <c r="C383" s="1" t="s">
        <v>585</v>
      </c>
      <c r="D383" s="1" t="s">
        <v>586</v>
      </c>
      <c r="E383" t="s">
        <v>157</v>
      </c>
      <c r="J383" s="1" t="s">
        <v>587</v>
      </c>
      <c r="K383" s="1" t="s">
        <v>588</v>
      </c>
      <c r="L383" s="1" t="s">
        <v>589</v>
      </c>
      <c r="N383" s="1" t="s">
        <v>568</v>
      </c>
      <c r="O383" s="1"/>
      <c r="P383" s="1">
        <v>2010</v>
      </c>
      <c r="V383" s="1" t="s">
        <v>228</v>
      </c>
      <c r="AB383" t="s">
        <v>224</v>
      </c>
      <c r="AC383" s="16">
        <v>0.03</v>
      </c>
      <c r="AD383" t="s">
        <v>444</v>
      </c>
      <c r="AE383" t="s">
        <v>165</v>
      </c>
      <c r="AG383" t="s">
        <v>165</v>
      </c>
      <c r="AJ383" t="s">
        <v>165</v>
      </c>
      <c r="AK383" s="1" t="s">
        <v>39</v>
      </c>
      <c r="AL383">
        <v>0.42899999999999999</v>
      </c>
      <c r="AM383" t="s">
        <v>153</v>
      </c>
      <c r="AN383" t="s">
        <v>154</v>
      </c>
      <c r="AQ383">
        <v>6.4409999999999998</v>
      </c>
    </row>
    <row r="384" spans="1:43" x14ac:dyDescent="0.35">
      <c r="A384" s="1" t="s">
        <v>223</v>
      </c>
      <c r="B384" t="s">
        <v>225</v>
      </c>
      <c r="C384" s="1" t="s">
        <v>585</v>
      </c>
      <c r="D384" s="1" t="s">
        <v>586</v>
      </c>
      <c r="E384" t="s">
        <v>157</v>
      </c>
      <c r="J384" s="1" t="s">
        <v>587</v>
      </c>
      <c r="K384" s="1" t="s">
        <v>588</v>
      </c>
      <c r="L384" s="1" t="s">
        <v>589</v>
      </c>
      <c r="N384" s="1" t="s">
        <v>568</v>
      </c>
      <c r="O384" s="1"/>
      <c r="P384" s="1">
        <v>2010</v>
      </c>
      <c r="V384" s="1" t="s">
        <v>228</v>
      </c>
      <c r="AB384" t="s">
        <v>224</v>
      </c>
      <c r="AC384" s="16">
        <v>0.03</v>
      </c>
      <c r="AD384" t="s">
        <v>445</v>
      </c>
      <c r="AE384" t="s">
        <v>165</v>
      </c>
      <c r="AG384" t="s">
        <v>165</v>
      </c>
      <c r="AJ384" t="s">
        <v>165</v>
      </c>
      <c r="AK384" s="1" t="s">
        <v>39</v>
      </c>
      <c r="AL384" s="1">
        <v>0.42899999999999999</v>
      </c>
      <c r="AM384" t="s">
        <v>153</v>
      </c>
      <c r="AN384" t="s">
        <v>154</v>
      </c>
      <c r="AQ384" s="1">
        <v>7.4169999999999998</v>
      </c>
    </row>
    <row r="385" spans="1:43" x14ac:dyDescent="0.35">
      <c r="A385" s="1" t="s">
        <v>223</v>
      </c>
      <c r="B385" t="s">
        <v>225</v>
      </c>
      <c r="C385" s="1" t="s">
        <v>585</v>
      </c>
      <c r="D385" s="1" t="s">
        <v>586</v>
      </c>
      <c r="E385" t="s">
        <v>157</v>
      </c>
      <c r="J385" s="1" t="s">
        <v>587</v>
      </c>
      <c r="K385" s="1" t="s">
        <v>588</v>
      </c>
      <c r="L385" s="1" t="s">
        <v>589</v>
      </c>
      <c r="N385" s="1" t="s">
        <v>568</v>
      </c>
      <c r="O385" s="1"/>
      <c r="P385" s="1">
        <v>2010</v>
      </c>
      <c r="V385" s="1" t="s">
        <v>228</v>
      </c>
      <c r="AB385" t="s">
        <v>224</v>
      </c>
      <c r="AC385" s="16">
        <v>0.03</v>
      </c>
      <c r="AD385" t="s">
        <v>446</v>
      </c>
      <c r="AE385" t="s">
        <v>165</v>
      </c>
      <c r="AG385" t="s">
        <v>165</v>
      </c>
      <c r="AJ385" t="s">
        <v>165</v>
      </c>
      <c r="AK385" s="1" t="s">
        <v>39</v>
      </c>
      <c r="AL385" s="1">
        <v>4.8000000000000001E-2</v>
      </c>
      <c r="AM385" t="s">
        <v>153</v>
      </c>
      <c r="AN385" t="s">
        <v>154</v>
      </c>
      <c r="AQ385" s="1">
        <v>8.57</v>
      </c>
    </row>
    <row r="386" spans="1:43" x14ac:dyDescent="0.35">
      <c r="A386" s="1" t="s">
        <v>223</v>
      </c>
      <c r="B386" t="s">
        <v>225</v>
      </c>
      <c r="C386" s="1" t="s">
        <v>585</v>
      </c>
      <c r="D386" s="1" t="s">
        <v>586</v>
      </c>
      <c r="E386" t="s">
        <v>157</v>
      </c>
      <c r="J386" s="1" t="s">
        <v>587</v>
      </c>
      <c r="K386" s="1" t="s">
        <v>588</v>
      </c>
      <c r="L386" s="1" t="s">
        <v>589</v>
      </c>
      <c r="N386" s="1" t="s">
        <v>568</v>
      </c>
      <c r="O386" s="1"/>
      <c r="P386" s="1">
        <v>2010</v>
      </c>
      <c r="V386" s="1" t="s">
        <v>228</v>
      </c>
      <c r="AB386" t="s">
        <v>224</v>
      </c>
      <c r="AC386" s="16">
        <v>0.03</v>
      </c>
      <c r="AD386" t="s">
        <v>447</v>
      </c>
      <c r="AE386" t="s">
        <v>165</v>
      </c>
      <c r="AG386" t="s">
        <v>165</v>
      </c>
      <c r="AJ386" t="s">
        <v>165</v>
      </c>
      <c r="AK386" s="1" t="s">
        <v>39</v>
      </c>
      <c r="AL386" s="1">
        <v>0.42899999999999999</v>
      </c>
      <c r="AM386" t="s">
        <v>153</v>
      </c>
      <c r="AN386" t="s">
        <v>154</v>
      </c>
      <c r="AQ386" s="1">
        <v>9.5449999999999999</v>
      </c>
    </row>
    <row r="387" spans="1:43" x14ac:dyDescent="0.35">
      <c r="A387" s="1" t="s">
        <v>223</v>
      </c>
      <c r="B387" t="s">
        <v>225</v>
      </c>
      <c r="C387" s="1" t="s">
        <v>585</v>
      </c>
      <c r="D387" s="1" t="s">
        <v>586</v>
      </c>
      <c r="E387" t="s">
        <v>157</v>
      </c>
      <c r="J387" s="1" t="s">
        <v>587</v>
      </c>
      <c r="K387" s="1" t="s">
        <v>588</v>
      </c>
      <c r="L387" s="1" t="s">
        <v>589</v>
      </c>
      <c r="N387" s="1" t="s">
        <v>568</v>
      </c>
      <c r="O387" s="1"/>
      <c r="P387" s="1">
        <v>2010</v>
      </c>
      <c r="V387" s="1" t="s">
        <v>228</v>
      </c>
      <c r="AB387" t="s">
        <v>224</v>
      </c>
      <c r="AC387" s="16">
        <v>0.03</v>
      </c>
      <c r="AD387" t="s">
        <v>448</v>
      </c>
      <c r="AE387" t="s">
        <v>165</v>
      </c>
      <c r="AG387" t="s">
        <v>165</v>
      </c>
      <c r="AJ387" t="s">
        <v>165</v>
      </c>
      <c r="AK387" s="1" t="s">
        <v>39</v>
      </c>
      <c r="AL387" s="1">
        <v>0.81</v>
      </c>
      <c r="AM387" t="s">
        <v>153</v>
      </c>
      <c r="AN387" t="s">
        <v>154</v>
      </c>
      <c r="AQ387" s="1">
        <v>10.432</v>
      </c>
    </row>
    <row r="388" spans="1:43" x14ac:dyDescent="0.35">
      <c r="A388" s="1" t="s">
        <v>223</v>
      </c>
      <c r="B388" t="s">
        <v>225</v>
      </c>
      <c r="C388" s="1" t="s">
        <v>585</v>
      </c>
      <c r="D388" s="1" t="s">
        <v>586</v>
      </c>
      <c r="E388" t="s">
        <v>157</v>
      </c>
      <c r="J388" s="1" t="s">
        <v>587</v>
      </c>
      <c r="K388" s="1" t="s">
        <v>588</v>
      </c>
      <c r="L388" s="1" t="s">
        <v>589</v>
      </c>
      <c r="N388" s="1" t="s">
        <v>568</v>
      </c>
      <c r="O388" s="1"/>
      <c r="P388" s="1">
        <v>2010</v>
      </c>
      <c r="V388" s="1" t="s">
        <v>228</v>
      </c>
      <c r="AB388" t="s">
        <v>224</v>
      </c>
      <c r="AC388" s="16">
        <v>0.03</v>
      </c>
      <c r="AD388" t="s">
        <v>449</v>
      </c>
      <c r="AE388" t="s">
        <v>165</v>
      </c>
      <c r="AG388" t="s">
        <v>165</v>
      </c>
      <c r="AJ388" t="s">
        <v>165</v>
      </c>
      <c r="AK388" s="1" t="s">
        <v>39</v>
      </c>
      <c r="AL388" s="1">
        <v>1.19</v>
      </c>
      <c r="AM388" t="s">
        <v>153</v>
      </c>
      <c r="AN388" t="s">
        <v>154</v>
      </c>
      <c r="AQ388" s="1">
        <v>11.585000000000001</v>
      </c>
    </row>
    <row r="389" spans="1:43" x14ac:dyDescent="0.35">
      <c r="A389" s="1" t="s">
        <v>223</v>
      </c>
      <c r="B389" t="s">
        <v>225</v>
      </c>
      <c r="C389" s="1" t="s">
        <v>585</v>
      </c>
      <c r="D389" s="1" t="s">
        <v>586</v>
      </c>
      <c r="E389" t="s">
        <v>157</v>
      </c>
      <c r="J389" s="1" t="s">
        <v>587</v>
      </c>
      <c r="K389" s="1" t="s">
        <v>588</v>
      </c>
      <c r="L389" s="1" t="s">
        <v>589</v>
      </c>
      <c r="N389" s="1" t="s">
        <v>568</v>
      </c>
      <c r="O389" s="1"/>
      <c r="P389" s="1">
        <v>2010</v>
      </c>
      <c r="V389" s="1" t="s">
        <v>228</v>
      </c>
      <c r="AB389" t="s">
        <v>224</v>
      </c>
      <c r="AC389" s="16">
        <v>0.03</v>
      </c>
      <c r="AD389" t="s">
        <v>450</v>
      </c>
      <c r="AE389" t="s">
        <v>165</v>
      </c>
      <c r="AG389" t="s">
        <v>165</v>
      </c>
      <c r="AJ389" t="s">
        <v>165</v>
      </c>
      <c r="AK389" s="1" t="s">
        <v>39</v>
      </c>
      <c r="AL389" s="1">
        <v>1.19</v>
      </c>
      <c r="AM389" t="s">
        <v>153</v>
      </c>
      <c r="AN389" t="s">
        <v>154</v>
      </c>
      <c r="AQ389" s="1">
        <v>12.561</v>
      </c>
    </row>
    <row r="390" spans="1:43" x14ac:dyDescent="0.35">
      <c r="A390" s="1" t="s">
        <v>223</v>
      </c>
      <c r="B390" t="s">
        <v>225</v>
      </c>
      <c r="C390" s="1" t="s">
        <v>585</v>
      </c>
      <c r="D390" s="1" t="s">
        <v>586</v>
      </c>
      <c r="E390" t="s">
        <v>157</v>
      </c>
      <c r="J390" s="1" t="s">
        <v>587</v>
      </c>
      <c r="K390" s="1" t="s">
        <v>588</v>
      </c>
      <c r="L390" s="1" t="s">
        <v>589</v>
      </c>
      <c r="N390" s="1" t="s">
        <v>568</v>
      </c>
      <c r="O390" s="1"/>
      <c r="P390" s="1">
        <v>2010</v>
      </c>
      <c r="V390" s="1" t="s">
        <v>228</v>
      </c>
      <c r="AB390" t="s">
        <v>224</v>
      </c>
      <c r="AC390" s="16">
        <v>0.03</v>
      </c>
      <c r="AD390" t="s">
        <v>451</v>
      </c>
      <c r="AE390" t="s">
        <v>165</v>
      </c>
      <c r="AG390" t="s">
        <v>165</v>
      </c>
      <c r="AJ390" t="s">
        <v>165</v>
      </c>
      <c r="AK390" s="1" t="s">
        <v>39</v>
      </c>
      <c r="AL390" s="1">
        <v>1.19</v>
      </c>
      <c r="AM390" t="s">
        <v>153</v>
      </c>
      <c r="AN390" t="s">
        <v>154</v>
      </c>
      <c r="AQ390" s="1">
        <v>13.537000000000001</v>
      </c>
    </row>
    <row r="391" spans="1:43" x14ac:dyDescent="0.35">
      <c r="A391" s="1" t="s">
        <v>223</v>
      </c>
      <c r="B391" t="s">
        <v>225</v>
      </c>
      <c r="C391" s="1" t="s">
        <v>585</v>
      </c>
      <c r="D391" s="1" t="s">
        <v>586</v>
      </c>
      <c r="E391" t="s">
        <v>157</v>
      </c>
      <c r="J391" s="1" t="s">
        <v>587</v>
      </c>
      <c r="K391" s="1" t="s">
        <v>588</v>
      </c>
      <c r="L391" s="1" t="s">
        <v>589</v>
      </c>
      <c r="N391" s="1" t="s">
        <v>568</v>
      </c>
      <c r="O391" s="1"/>
      <c r="P391" s="1">
        <v>2010</v>
      </c>
      <c r="V391" s="1" t="s">
        <v>228</v>
      </c>
      <c r="AB391" t="s">
        <v>224</v>
      </c>
      <c r="AC391" s="16">
        <v>0.03</v>
      </c>
      <c r="AD391" t="s">
        <v>452</v>
      </c>
      <c r="AE391" t="s">
        <v>165</v>
      </c>
      <c r="AG391" t="s">
        <v>165</v>
      </c>
      <c r="AJ391" t="s">
        <v>165</v>
      </c>
      <c r="AK391" s="1" t="s">
        <v>39</v>
      </c>
      <c r="AL391" s="1">
        <v>1.19</v>
      </c>
      <c r="AM391" t="s">
        <v>153</v>
      </c>
      <c r="AN391" t="s">
        <v>154</v>
      </c>
      <c r="AQ391" s="1">
        <v>14.601000000000001</v>
      </c>
    </row>
    <row r="392" spans="1:43" x14ac:dyDescent="0.35">
      <c r="A392" s="1" t="s">
        <v>223</v>
      </c>
      <c r="B392" t="s">
        <v>225</v>
      </c>
      <c r="C392" s="1" t="s">
        <v>585</v>
      </c>
      <c r="D392" s="1" t="s">
        <v>586</v>
      </c>
      <c r="E392" t="s">
        <v>157</v>
      </c>
      <c r="J392" s="1" t="s">
        <v>587</v>
      </c>
      <c r="K392" s="1" t="s">
        <v>588</v>
      </c>
      <c r="L392" s="1" t="s">
        <v>589</v>
      </c>
      <c r="N392" s="1" t="s">
        <v>568</v>
      </c>
      <c r="O392" s="1"/>
      <c r="P392" s="1">
        <v>2010</v>
      </c>
      <c r="V392" s="1" t="s">
        <v>228</v>
      </c>
      <c r="AB392" t="s">
        <v>224</v>
      </c>
      <c r="AC392" s="16">
        <v>0.03</v>
      </c>
      <c r="AD392" t="s">
        <v>453</v>
      </c>
      <c r="AE392" t="s">
        <v>165</v>
      </c>
      <c r="AG392" t="s">
        <v>165</v>
      </c>
      <c r="AJ392" t="s">
        <v>165</v>
      </c>
      <c r="AK392" s="1" t="s">
        <v>39</v>
      </c>
      <c r="AL392" s="1">
        <v>1.19</v>
      </c>
      <c r="AM392" t="s">
        <v>153</v>
      </c>
      <c r="AN392" t="s">
        <v>154</v>
      </c>
      <c r="AQ392" s="1">
        <v>15.576000000000001</v>
      </c>
    </row>
    <row r="393" spans="1:43" x14ac:dyDescent="0.35">
      <c r="A393" s="1" t="s">
        <v>223</v>
      </c>
      <c r="B393" t="s">
        <v>225</v>
      </c>
      <c r="C393" s="1" t="s">
        <v>585</v>
      </c>
      <c r="D393" s="1" t="s">
        <v>586</v>
      </c>
      <c r="E393" t="s">
        <v>157</v>
      </c>
      <c r="J393" s="1" t="s">
        <v>587</v>
      </c>
      <c r="K393" s="1" t="s">
        <v>588</v>
      </c>
      <c r="L393" s="1" t="s">
        <v>589</v>
      </c>
      <c r="N393" s="1" t="s">
        <v>568</v>
      </c>
      <c r="O393" s="1"/>
      <c r="P393" s="1">
        <v>2010</v>
      </c>
      <c r="V393" s="1" t="s">
        <v>228</v>
      </c>
      <c r="AB393" t="s">
        <v>224</v>
      </c>
      <c r="AC393" s="16">
        <v>0.03</v>
      </c>
      <c r="AD393" t="s">
        <v>454</v>
      </c>
      <c r="AE393" t="s">
        <v>165</v>
      </c>
      <c r="AG393" t="s">
        <v>165</v>
      </c>
      <c r="AJ393" t="s">
        <v>165</v>
      </c>
      <c r="AK393" s="1" t="s">
        <v>39</v>
      </c>
      <c r="AL393" s="1">
        <v>0.42899999999999999</v>
      </c>
      <c r="AM393" t="s">
        <v>153</v>
      </c>
      <c r="AN393" t="s">
        <v>154</v>
      </c>
      <c r="AQ393" s="1">
        <v>16.907</v>
      </c>
    </row>
    <row r="394" spans="1:43" x14ac:dyDescent="0.35">
      <c r="A394" s="1" t="s">
        <v>223</v>
      </c>
      <c r="B394" t="s">
        <v>225</v>
      </c>
      <c r="C394" s="1" t="s">
        <v>585</v>
      </c>
      <c r="D394" s="1" t="s">
        <v>586</v>
      </c>
      <c r="E394" t="s">
        <v>157</v>
      </c>
      <c r="J394" s="1" t="s">
        <v>587</v>
      </c>
      <c r="K394" s="1" t="s">
        <v>588</v>
      </c>
      <c r="L394" s="1" t="s">
        <v>589</v>
      </c>
      <c r="N394" s="1" t="s">
        <v>568</v>
      </c>
      <c r="O394" s="1"/>
      <c r="P394" s="1">
        <v>2010</v>
      </c>
      <c r="V394" s="1" t="s">
        <v>228</v>
      </c>
      <c r="AB394" t="s">
        <v>224</v>
      </c>
      <c r="AC394" s="16">
        <v>0.03</v>
      </c>
      <c r="AD394" t="s">
        <v>455</v>
      </c>
      <c r="AE394" t="s">
        <v>165</v>
      </c>
      <c r="AG394" t="s">
        <v>165</v>
      </c>
      <c r="AJ394" t="s">
        <v>165</v>
      </c>
      <c r="AK394" s="1" t="s">
        <v>39</v>
      </c>
      <c r="AL394" s="1">
        <v>1.19</v>
      </c>
      <c r="AM394" t="s">
        <v>153</v>
      </c>
      <c r="AN394" t="s">
        <v>154</v>
      </c>
      <c r="AQ394" s="1">
        <v>17.882000000000001</v>
      </c>
    </row>
    <row r="395" spans="1:43" x14ac:dyDescent="0.35">
      <c r="A395" s="1" t="s">
        <v>223</v>
      </c>
      <c r="B395" t="s">
        <v>225</v>
      </c>
      <c r="C395" s="1" t="s">
        <v>585</v>
      </c>
      <c r="D395" s="1" t="s">
        <v>586</v>
      </c>
      <c r="E395" t="s">
        <v>157</v>
      </c>
      <c r="J395" s="1" t="s">
        <v>587</v>
      </c>
      <c r="K395" s="1" t="s">
        <v>588</v>
      </c>
      <c r="L395" s="1" t="s">
        <v>589</v>
      </c>
      <c r="N395" s="1" t="s">
        <v>568</v>
      </c>
      <c r="O395" s="1"/>
      <c r="P395" s="1">
        <v>2010</v>
      </c>
      <c r="V395" s="1" t="s">
        <v>228</v>
      </c>
      <c r="AB395" t="s">
        <v>224</v>
      </c>
      <c r="AC395" s="16">
        <v>0.03</v>
      </c>
      <c r="AD395" t="s">
        <v>456</v>
      </c>
      <c r="AE395" t="s">
        <v>165</v>
      </c>
      <c r="AG395" t="s">
        <v>165</v>
      </c>
      <c r="AJ395" t="s">
        <v>165</v>
      </c>
      <c r="AK395" s="1" t="s">
        <v>39</v>
      </c>
      <c r="AL395" s="1">
        <v>0.42899999999999999</v>
      </c>
      <c r="AM395" t="s">
        <v>153</v>
      </c>
      <c r="AN395" t="s">
        <v>154</v>
      </c>
      <c r="AQ395" s="1">
        <v>18.858000000000001</v>
      </c>
    </row>
    <row r="396" spans="1:43" x14ac:dyDescent="0.35">
      <c r="A396" s="1" t="s">
        <v>223</v>
      </c>
      <c r="B396" t="s">
        <v>225</v>
      </c>
      <c r="C396" s="1" t="s">
        <v>585</v>
      </c>
      <c r="D396" s="1" t="s">
        <v>586</v>
      </c>
      <c r="E396" t="s">
        <v>157</v>
      </c>
      <c r="J396" s="1" t="s">
        <v>587</v>
      </c>
      <c r="K396" s="1" t="s">
        <v>588</v>
      </c>
      <c r="L396" s="1" t="s">
        <v>589</v>
      </c>
      <c r="N396" s="1" t="s">
        <v>568</v>
      </c>
      <c r="O396" s="1"/>
      <c r="P396" s="1">
        <v>2010</v>
      </c>
      <c r="V396" s="1" t="s">
        <v>228</v>
      </c>
      <c r="AB396" t="s">
        <v>224</v>
      </c>
      <c r="AC396" s="16">
        <v>0.03</v>
      </c>
      <c r="AD396" t="s">
        <v>457</v>
      </c>
      <c r="AE396" t="s">
        <v>165</v>
      </c>
      <c r="AG396" t="s">
        <v>165</v>
      </c>
      <c r="AJ396" t="s">
        <v>165</v>
      </c>
      <c r="AK396" s="1" t="s">
        <v>39</v>
      </c>
      <c r="AL396" s="1">
        <v>0.81</v>
      </c>
      <c r="AM396" t="s">
        <v>153</v>
      </c>
      <c r="AN396" t="s">
        <v>154</v>
      </c>
      <c r="AQ396" s="1">
        <v>19.834</v>
      </c>
    </row>
    <row r="397" spans="1:43" x14ac:dyDescent="0.35">
      <c r="A397" s="1" t="s">
        <v>223</v>
      </c>
      <c r="B397" t="s">
        <v>225</v>
      </c>
      <c r="C397" s="1" t="s">
        <v>585</v>
      </c>
      <c r="D397" s="1" t="s">
        <v>586</v>
      </c>
      <c r="E397" t="s">
        <v>157</v>
      </c>
      <c r="J397" s="1" t="s">
        <v>587</v>
      </c>
      <c r="K397" s="1" t="s">
        <v>588</v>
      </c>
      <c r="L397" s="1" t="s">
        <v>589</v>
      </c>
      <c r="N397" s="1" t="s">
        <v>568</v>
      </c>
      <c r="O397" s="1"/>
      <c r="P397" s="1">
        <v>2010</v>
      </c>
      <c r="V397" s="1" t="s">
        <v>228</v>
      </c>
      <c r="AB397" t="s">
        <v>224</v>
      </c>
      <c r="AC397" s="16">
        <v>0.03</v>
      </c>
      <c r="AD397" t="s">
        <v>458</v>
      </c>
      <c r="AE397" t="s">
        <v>165</v>
      </c>
      <c r="AG397" t="s">
        <v>165</v>
      </c>
      <c r="AJ397" t="s">
        <v>165</v>
      </c>
      <c r="AK397" s="1" t="s">
        <v>39</v>
      </c>
      <c r="AL397" s="1">
        <v>0.81</v>
      </c>
      <c r="AM397" t="s">
        <v>153</v>
      </c>
      <c r="AN397" t="s">
        <v>154</v>
      </c>
      <c r="AQ397" s="1">
        <v>20.809000000000001</v>
      </c>
    </row>
    <row r="398" spans="1:43" x14ac:dyDescent="0.35">
      <c r="A398" s="1" t="s">
        <v>223</v>
      </c>
      <c r="B398" t="s">
        <v>225</v>
      </c>
      <c r="C398" s="1" t="s">
        <v>585</v>
      </c>
      <c r="D398" s="1" t="s">
        <v>586</v>
      </c>
      <c r="E398" t="s">
        <v>157</v>
      </c>
      <c r="J398" s="1" t="s">
        <v>587</v>
      </c>
      <c r="K398" s="1" t="s">
        <v>588</v>
      </c>
      <c r="L398" s="1" t="s">
        <v>589</v>
      </c>
      <c r="N398" s="1" t="s">
        <v>568</v>
      </c>
      <c r="O398" s="1"/>
      <c r="P398" s="1">
        <v>2010</v>
      </c>
      <c r="V398" s="1" t="s">
        <v>228</v>
      </c>
      <c r="AB398" t="s">
        <v>224</v>
      </c>
      <c r="AC398" s="16">
        <v>0.03</v>
      </c>
      <c r="AD398" t="s">
        <v>459</v>
      </c>
      <c r="AE398" t="s">
        <v>165</v>
      </c>
      <c r="AG398" t="s">
        <v>165</v>
      </c>
      <c r="AJ398" t="s">
        <v>165</v>
      </c>
      <c r="AK398" s="1" t="s">
        <v>39</v>
      </c>
      <c r="AL398" s="1">
        <v>0.81</v>
      </c>
      <c r="AM398" t="s">
        <v>153</v>
      </c>
      <c r="AN398" t="s">
        <v>154</v>
      </c>
      <c r="AQ398" s="1">
        <v>21.873999999999999</v>
      </c>
    </row>
    <row r="399" spans="1:43" x14ac:dyDescent="0.35">
      <c r="A399" s="1" t="s">
        <v>223</v>
      </c>
      <c r="B399" t="s">
        <v>225</v>
      </c>
      <c r="C399" s="1" t="s">
        <v>585</v>
      </c>
      <c r="D399" s="1" t="s">
        <v>586</v>
      </c>
      <c r="E399" t="s">
        <v>157</v>
      </c>
      <c r="J399" s="1" t="s">
        <v>587</v>
      </c>
      <c r="K399" s="1" t="s">
        <v>588</v>
      </c>
      <c r="L399" s="1" t="s">
        <v>589</v>
      </c>
      <c r="N399" s="1" t="s">
        <v>568</v>
      </c>
      <c r="O399" s="1"/>
      <c r="P399" s="1">
        <v>2010</v>
      </c>
      <c r="V399" s="1" t="s">
        <v>228</v>
      </c>
      <c r="AB399" t="s">
        <v>224</v>
      </c>
      <c r="AC399" s="16">
        <v>0.03</v>
      </c>
      <c r="AD399" t="s">
        <v>460</v>
      </c>
      <c r="AE399" t="s">
        <v>165</v>
      </c>
      <c r="AG399" t="s">
        <v>165</v>
      </c>
      <c r="AJ399" t="s">
        <v>165</v>
      </c>
      <c r="AK399" s="1" t="s">
        <v>39</v>
      </c>
      <c r="AL399" s="1">
        <v>0.81</v>
      </c>
      <c r="AM399" t="s">
        <v>153</v>
      </c>
      <c r="AN399" t="s">
        <v>154</v>
      </c>
      <c r="AQ399" s="1">
        <v>22.937999999999999</v>
      </c>
    </row>
    <row r="400" spans="1:43" x14ac:dyDescent="0.35">
      <c r="A400" s="1" t="s">
        <v>223</v>
      </c>
      <c r="B400" t="s">
        <v>225</v>
      </c>
      <c r="C400" s="1" t="s">
        <v>585</v>
      </c>
      <c r="D400" s="1" t="s">
        <v>586</v>
      </c>
      <c r="E400" t="s">
        <v>157</v>
      </c>
      <c r="J400" s="1" t="s">
        <v>587</v>
      </c>
      <c r="K400" s="1" t="s">
        <v>588</v>
      </c>
      <c r="L400" s="1" t="s">
        <v>589</v>
      </c>
      <c r="N400" s="1" t="s">
        <v>568</v>
      </c>
      <c r="O400" s="1"/>
      <c r="P400" s="1">
        <v>2010</v>
      </c>
      <c r="V400" s="1" t="s">
        <v>228</v>
      </c>
      <c r="AB400" t="s">
        <v>224</v>
      </c>
      <c r="AC400" s="16">
        <v>0.03</v>
      </c>
      <c r="AD400" t="s">
        <v>461</v>
      </c>
      <c r="AE400" t="s">
        <v>165</v>
      </c>
      <c r="AG400" t="s">
        <v>165</v>
      </c>
      <c r="AJ400" t="s">
        <v>165</v>
      </c>
      <c r="AK400" s="1" t="s">
        <v>39</v>
      </c>
      <c r="AL400" s="1">
        <v>4.8000000000000001E-2</v>
      </c>
      <c r="AM400" t="s">
        <v>153</v>
      </c>
      <c r="AN400" t="s">
        <v>154</v>
      </c>
      <c r="AQ400" s="1">
        <v>24.001999999999999</v>
      </c>
    </row>
    <row r="401" spans="1:43" x14ac:dyDescent="0.35">
      <c r="A401" s="1" t="s">
        <v>223</v>
      </c>
      <c r="B401" t="s">
        <v>225</v>
      </c>
      <c r="C401" s="1" t="s">
        <v>585</v>
      </c>
      <c r="D401" s="1" t="s">
        <v>586</v>
      </c>
      <c r="E401" t="s">
        <v>157</v>
      </c>
      <c r="J401" s="1" t="s">
        <v>587</v>
      </c>
      <c r="K401" s="1" t="s">
        <v>588</v>
      </c>
      <c r="L401" s="1" t="s">
        <v>589</v>
      </c>
      <c r="N401" s="1" t="s">
        <v>568</v>
      </c>
      <c r="O401" s="1"/>
      <c r="P401" s="1">
        <v>2010</v>
      </c>
      <c r="V401" s="1" t="s">
        <v>228</v>
      </c>
      <c r="AB401" t="s">
        <v>224</v>
      </c>
      <c r="AC401" s="16">
        <v>0.03</v>
      </c>
      <c r="AD401" t="s">
        <v>462</v>
      </c>
      <c r="AE401" t="s">
        <v>165</v>
      </c>
      <c r="AG401" t="s">
        <v>165</v>
      </c>
      <c r="AJ401" t="s">
        <v>165</v>
      </c>
      <c r="AK401" s="1" t="s">
        <v>39</v>
      </c>
      <c r="AL401" s="1">
        <v>1.19</v>
      </c>
      <c r="AM401" t="s">
        <v>153</v>
      </c>
      <c r="AN401" t="s">
        <v>154</v>
      </c>
      <c r="AQ401" s="1">
        <v>24.888999999999999</v>
      </c>
    </row>
    <row r="402" spans="1:43" x14ac:dyDescent="0.35">
      <c r="A402" s="1" t="s">
        <v>223</v>
      </c>
      <c r="B402" t="s">
        <v>225</v>
      </c>
      <c r="C402" s="1" t="s">
        <v>585</v>
      </c>
      <c r="D402" s="1" t="s">
        <v>586</v>
      </c>
      <c r="E402" t="s">
        <v>157</v>
      </c>
      <c r="J402" s="1" t="s">
        <v>587</v>
      </c>
      <c r="K402" s="1" t="s">
        <v>588</v>
      </c>
      <c r="L402" s="1" t="s">
        <v>589</v>
      </c>
      <c r="N402" s="1" t="s">
        <v>568</v>
      </c>
      <c r="O402" s="1"/>
      <c r="P402" s="1">
        <v>2010</v>
      </c>
      <c r="V402" s="1" t="s">
        <v>228</v>
      </c>
      <c r="AB402" t="s">
        <v>224</v>
      </c>
      <c r="AC402" s="16">
        <v>0.03</v>
      </c>
      <c r="AD402" t="s">
        <v>463</v>
      </c>
      <c r="AE402" t="s">
        <v>165</v>
      </c>
      <c r="AG402" t="s">
        <v>165</v>
      </c>
      <c r="AJ402" t="s">
        <v>165</v>
      </c>
      <c r="AK402" s="1" t="s">
        <v>39</v>
      </c>
      <c r="AL402" s="1">
        <v>1.571</v>
      </c>
      <c r="AM402" t="s">
        <v>153</v>
      </c>
      <c r="AN402" t="s">
        <v>154</v>
      </c>
      <c r="AQ402" s="1">
        <v>25.864999999999998</v>
      </c>
    </row>
    <row r="403" spans="1:43" x14ac:dyDescent="0.35">
      <c r="A403" s="1" t="s">
        <v>223</v>
      </c>
      <c r="B403" t="s">
        <v>225</v>
      </c>
      <c r="C403" s="1" t="s">
        <v>585</v>
      </c>
      <c r="D403" s="1" t="s">
        <v>586</v>
      </c>
      <c r="E403" t="s">
        <v>157</v>
      </c>
      <c r="J403" s="1" t="s">
        <v>587</v>
      </c>
      <c r="K403" s="1" t="s">
        <v>588</v>
      </c>
      <c r="L403" s="1" t="s">
        <v>589</v>
      </c>
      <c r="N403" s="1" t="s">
        <v>568</v>
      </c>
      <c r="O403" s="1"/>
      <c r="P403" s="1">
        <v>2010</v>
      </c>
      <c r="V403" s="1" t="s">
        <v>228</v>
      </c>
      <c r="AB403" t="s">
        <v>224</v>
      </c>
      <c r="AC403" s="16">
        <v>0.03</v>
      </c>
      <c r="AD403" t="s">
        <v>464</v>
      </c>
      <c r="AE403" t="s">
        <v>165</v>
      </c>
      <c r="AG403" t="s">
        <v>165</v>
      </c>
      <c r="AJ403" t="s">
        <v>165</v>
      </c>
      <c r="AK403" s="1" t="s">
        <v>39</v>
      </c>
      <c r="AL403" s="1">
        <v>0.81</v>
      </c>
      <c r="AM403" t="s">
        <v>153</v>
      </c>
      <c r="AN403" t="s">
        <v>154</v>
      </c>
      <c r="AQ403" s="1">
        <v>26.84</v>
      </c>
    </row>
    <row r="404" spans="1:43" x14ac:dyDescent="0.35">
      <c r="A404" s="1" t="s">
        <v>223</v>
      </c>
      <c r="B404" t="s">
        <v>225</v>
      </c>
      <c r="C404" s="1" t="s">
        <v>585</v>
      </c>
      <c r="D404" s="1" t="s">
        <v>586</v>
      </c>
      <c r="E404" t="s">
        <v>157</v>
      </c>
      <c r="J404" s="1" t="s">
        <v>587</v>
      </c>
      <c r="K404" s="1" t="s">
        <v>588</v>
      </c>
      <c r="L404" s="1" t="s">
        <v>589</v>
      </c>
      <c r="N404" s="1" t="s">
        <v>568</v>
      </c>
      <c r="O404" s="1"/>
      <c r="P404" s="1">
        <v>2010</v>
      </c>
      <c r="V404" s="1" t="s">
        <v>228</v>
      </c>
      <c r="AB404" t="s">
        <v>224</v>
      </c>
      <c r="AC404" s="16">
        <v>0.03</v>
      </c>
      <c r="AD404" t="s">
        <v>465</v>
      </c>
      <c r="AE404" t="s">
        <v>165</v>
      </c>
      <c r="AG404" t="s">
        <v>165</v>
      </c>
      <c r="AJ404" t="s">
        <v>165</v>
      </c>
      <c r="AK404" s="1" t="s">
        <v>39</v>
      </c>
      <c r="AL404" s="1">
        <v>1.571</v>
      </c>
      <c r="AM404" t="s">
        <v>153</v>
      </c>
      <c r="AN404" t="s">
        <v>154</v>
      </c>
      <c r="AQ404" s="1">
        <v>27.905000000000001</v>
      </c>
    </row>
    <row r="405" spans="1:43" x14ac:dyDescent="0.35">
      <c r="A405" s="1" t="s">
        <v>223</v>
      </c>
      <c r="B405" t="s">
        <v>225</v>
      </c>
      <c r="C405" s="1" t="s">
        <v>585</v>
      </c>
      <c r="D405" s="1" t="s">
        <v>586</v>
      </c>
      <c r="E405" t="s">
        <v>157</v>
      </c>
      <c r="J405" s="1" t="s">
        <v>587</v>
      </c>
      <c r="K405" s="1" t="s">
        <v>588</v>
      </c>
      <c r="L405" s="1" t="s">
        <v>589</v>
      </c>
      <c r="N405" s="1" t="s">
        <v>568</v>
      </c>
      <c r="O405" s="1"/>
      <c r="P405" s="1">
        <v>2010</v>
      </c>
      <c r="V405" s="1" t="s">
        <v>228</v>
      </c>
      <c r="AB405" t="s">
        <v>224</v>
      </c>
      <c r="AC405" s="16">
        <v>0.03</v>
      </c>
      <c r="AD405" t="s">
        <v>466</v>
      </c>
      <c r="AE405" t="s">
        <v>165</v>
      </c>
      <c r="AG405" t="s">
        <v>165</v>
      </c>
      <c r="AJ405" t="s">
        <v>165</v>
      </c>
      <c r="AK405" s="1" t="s">
        <v>39</v>
      </c>
      <c r="AL405">
        <v>0.81</v>
      </c>
      <c r="AM405" t="s">
        <v>153</v>
      </c>
      <c r="AN405" t="s">
        <v>154</v>
      </c>
      <c r="AQ405">
        <v>29.058</v>
      </c>
    </row>
    <row r="406" spans="1:43" x14ac:dyDescent="0.35">
      <c r="A406" s="1" t="s">
        <v>223</v>
      </c>
      <c r="B406" t="s">
        <v>225</v>
      </c>
      <c r="C406" s="1" t="s">
        <v>585</v>
      </c>
      <c r="D406" s="1" t="s">
        <v>586</v>
      </c>
      <c r="E406" t="s">
        <v>157</v>
      </c>
      <c r="J406" s="1" t="s">
        <v>587</v>
      </c>
      <c r="K406" s="1" t="s">
        <v>588</v>
      </c>
      <c r="L406" s="1" t="s">
        <v>589</v>
      </c>
      <c r="N406" s="1" t="s">
        <v>568</v>
      </c>
      <c r="O406" s="1"/>
      <c r="P406" s="1">
        <v>2010</v>
      </c>
      <c r="V406" s="1" t="s">
        <v>228</v>
      </c>
      <c r="AB406" t="s">
        <v>224</v>
      </c>
      <c r="AC406" s="16">
        <v>0.03</v>
      </c>
      <c r="AD406" t="s">
        <v>467</v>
      </c>
      <c r="AE406" t="s">
        <v>165</v>
      </c>
      <c r="AG406" t="s">
        <v>165</v>
      </c>
      <c r="AJ406" t="s">
        <v>165</v>
      </c>
      <c r="AK406" s="1" t="s">
        <v>39</v>
      </c>
      <c r="AL406">
        <v>0.81</v>
      </c>
      <c r="AM406" t="s">
        <v>153</v>
      </c>
      <c r="AN406" t="s">
        <v>154</v>
      </c>
      <c r="AQ406">
        <v>30.033000000000001</v>
      </c>
    </row>
    <row r="407" spans="1:43" x14ac:dyDescent="0.35">
      <c r="A407" s="1" t="s">
        <v>223</v>
      </c>
      <c r="B407" t="s">
        <v>468</v>
      </c>
      <c r="C407" s="1" t="s">
        <v>585</v>
      </c>
      <c r="D407" s="1" t="s">
        <v>586</v>
      </c>
      <c r="E407" t="s">
        <v>157</v>
      </c>
      <c r="J407" s="1" t="s">
        <v>587</v>
      </c>
      <c r="K407" s="1" t="s">
        <v>588</v>
      </c>
      <c r="L407" s="1" t="s">
        <v>589</v>
      </c>
      <c r="N407" s="1" t="s">
        <v>568</v>
      </c>
      <c r="O407" s="1"/>
      <c r="P407" s="1">
        <v>2010</v>
      </c>
      <c r="Z407" s="16" t="s">
        <v>469</v>
      </c>
      <c r="AD407" t="s">
        <v>259</v>
      </c>
      <c r="AE407" t="s">
        <v>165</v>
      </c>
      <c r="AG407" t="s">
        <v>165</v>
      </c>
      <c r="AJ407" t="s">
        <v>165</v>
      </c>
      <c r="AK407" s="1" t="s">
        <v>39</v>
      </c>
      <c r="AL407">
        <v>3.5840000000000001</v>
      </c>
      <c r="AM407" t="s">
        <v>153</v>
      </c>
      <c r="AN407" t="s">
        <v>154</v>
      </c>
      <c r="AQ407">
        <v>6.5670000000000002</v>
      </c>
    </row>
    <row r="408" spans="1:43" x14ac:dyDescent="0.35">
      <c r="A408" s="1" t="s">
        <v>223</v>
      </c>
      <c r="B408" t="s">
        <v>468</v>
      </c>
      <c r="C408" s="1" t="s">
        <v>585</v>
      </c>
      <c r="D408" s="1" t="s">
        <v>586</v>
      </c>
      <c r="E408" t="s">
        <v>157</v>
      </c>
      <c r="J408" s="1" t="s">
        <v>587</v>
      </c>
      <c r="K408" s="1" t="s">
        <v>588</v>
      </c>
      <c r="L408" s="1" t="s">
        <v>589</v>
      </c>
      <c r="N408" s="1" t="s">
        <v>568</v>
      </c>
      <c r="O408" s="1"/>
      <c r="P408" s="1">
        <v>2010</v>
      </c>
      <c r="Z408" s="16" t="s">
        <v>469</v>
      </c>
      <c r="AD408" t="s">
        <v>259</v>
      </c>
      <c r="AE408" t="s">
        <v>165</v>
      </c>
      <c r="AG408" t="s">
        <v>165</v>
      </c>
      <c r="AJ408" t="s">
        <v>165</v>
      </c>
      <c r="AK408" s="1" t="s">
        <v>39</v>
      </c>
      <c r="AL408">
        <v>5.1130000000000004</v>
      </c>
      <c r="AM408" t="s">
        <v>153</v>
      </c>
      <c r="AN408" t="s">
        <v>154</v>
      </c>
      <c r="AQ408">
        <v>7.633</v>
      </c>
    </row>
    <row r="409" spans="1:43" x14ac:dyDescent="0.35">
      <c r="A409" s="1" t="s">
        <v>223</v>
      </c>
      <c r="B409" t="s">
        <v>468</v>
      </c>
      <c r="C409" s="1" t="s">
        <v>585</v>
      </c>
      <c r="D409" s="1" t="s">
        <v>586</v>
      </c>
      <c r="E409" t="s">
        <v>157</v>
      </c>
      <c r="J409" s="1" t="s">
        <v>587</v>
      </c>
      <c r="K409" s="1" t="s">
        <v>588</v>
      </c>
      <c r="L409" s="1" t="s">
        <v>589</v>
      </c>
      <c r="N409" s="1" t="s">
        <v>568</v>
      </c>
      <c r="O409" s="1"/>
      <c r="P409" s="1">
        <v>2010</v>
      </c>
      <c r="Z409" s="16" t="s">
        <v>469</v>
      </c>
      <c r="AD409" t="s">
        <v>259</v>
      </c>
      <c r="AE409" t="s">
        <v>165</v>
      </c>
      <c r="AG409" t="s">
        <v>165</v>
      </c>
      <c r="AJ409" t="s">
        <v>165</v>
      </c>
      <c r="AK409" s="1" t="s">
        <v>39</v>
      </c>
      <c r="AL409">
        <v>15.436</v>
      </c>
      <c r="AM409" t="s">
        <v>153</v>
      </c>
      <c r="AN409" t="s">
        <v>154</v>
      </c>
      <c r="AQ409">
        <v>8.6110000000000007</v>
      </c>
    </row>
    <row r="410" spans="1:43" x14ac:dyDescent="0.35">
      <c r="A410" s="1" t="s">
        <v>223</v>
      </c>
      <c r="B410" t="s">
        <v>468</v>
      </c>
      <c r="C410" s="1" t="s">
        <v>585</v>
      </c>
      <c r="D410" s="1" t="s">
        <v>586</v>
      </c>
      <c r="E410" t="s">
        <v>157</v>
      </c>
      <c r="J410" s="1" t="s">
        <v>587</v>
      </c>
      <c r="K410" s="1" t="s">
        <v>588</v>
      </c>
      <c r="L410" s="1" t="s">
        <v>589</v>
      </c>
      <c r="N410" s="1" t="s">
        <v>568</v>
      </c>
      <c r="O410" s="1"/>
      <c r="P410" s="1">
        <v>2010</v>
      </c>
      <c r="Z410" s="16" t="s">
        <v>469</v>
      </c>
      <c r="AD410" t="s">
        <v>259</v>
      </c>
      <c r="AE410" t="s">
        <v>165</v>
      </c>
      <c r="AG410" t="s">
        <v>165</v>
      </c>
      <c r="AJ410" t="s">
        <v>165</v>
      </c>
      <c r="AK410" s="1" t="s">
        <v>39</v>
      </c>
      <c r="AL410">
        <v>36.845999999999997</v>
      </c>
      <c r="AM410" t="s">
        <v>153</v>
      </c>
      <c r="AN410" t="s">
        <v>154</v>
      </c>
      <c r="AQ410">
        <v>9.5890000000000004</v>
      </c>
    </row>
    <row r="411" spans="1:43" x14ac:dyDescent="0.35">
      <c r="A411" s="1" t="s">
        <v>223</v>
      </c>
      <c r="B411" t="s">
        <v>468</v>
      </c>
      <c r="C411" s="1" t="s">
        <v>585</v>
      </c>
      <c r="D411" s="1" t="s">
        <v>586</v>
      </c>
      <c r="E411" t="s">
        <v>157</v>
      </c>
      <c r="J411" s="1" t="s">
        <v>587</v>
      </c>
      <c r="K411" s="1" t="s">
        <v>588</v>
      </c>
      <c r="L411" s="1" t="s">
        <v>589</v>
      </c>
      <c r="N411" s="1" t="s">
        <v>568</v>
      </c>
      <c r="O411" s="1"/>
      <c r="P411" s="1">
        <v>2010</v>
      </c>
      <c r="Z411" s="16" t="s">
        <v>469</v>
      </c>
      <c r="AD411" t="s">
        <v>259</v>
      </c>
      <c r="AE411" t="s">
        <v>165</v>
      </c>
      <c r="AG411" t="s">
        <v>165</v>
      </c>
      <c r="AJ411" t="s">
        <v>165</v>
      </c>
      <c r="AK411" s="1" t="s">
        <v>39</v>
      </c>
      <c r="AL411">
        <v>43.728000000000002</v>
      </c>
      <c r="AM411" t="s">
        <v>153</v>
      </c>
      <c r="AN411" t="s">
        <v>154</v>
      </c>
      <c r="AQ411">
        <v>10.656000000000001</v>
      </c>
    </row>
    <row r="412" spans="1:43" x14ac:dyDescent="0.35">
      <c r="A412" s="1" t="s">
        <v>223</v>
      </c>
      <c r="B412" t="s">
        <v>468</v>
      </c>
      <c r="C412" s="1" t="s">
        <v>585</v>
      </c>
      <c r="D412" s="1" t="s">
        <v>586</v>
      </c>
      <c r="E412" t="s">
        <v>157</v>
      </c>
      <c r="J412" s="1" t="s">
        <v>587</v>
      </c>
      <c r="K412" s="1" t="s">
        <v>588</v>
      </c>
      <c r="L412" s="1" t="s">
        <v>589</v>
      </c>
      <c r="N412" s="1" t="s">
        <v>568</v>
      </c>
      <c r="O412" s="1"/>
      <c r="P412" s="1">
        <v>2010</v>
      </c>
      <c r="Z412" s="16" t="s">
        <v>469</v>
      </c>
      <c r="AD412" t="s">
        <v>259</v>
      </c>
      <c r="AE412" t="s">
        <v>165</v>
      </c>
      <c r="AG412" t="s">
        <v>165</v>
      </c>
      <c r="AJ412" t="s">
        <v>165</v>
      </c>
      <c r="AK412" s="1" t="s">
        <v>39</v>
      </c>
      <c r="AL412">
        <v>54.432000000000002</v>
      </c>
      <c r="AM412" t="s">
        <v>153</v>
      </c>
      <c r="AN412" t="s">
        <v>154</v>
      </c>
      <c r="AQ412">
        <v>11.544</v>
      </c>
    </row>
    <row r="413" spans="1:43" x14ac:dyDescent="0.35">
      <c r="A413" s="1" t="s">
        <v>223</v>
      </c>
      <c r="B413" t="s">
        <v>468</v>
      </c>
      <c r="C413" s="1" t="s">
        <v>585</v>
      </c>
      <c r="D413" s="1" t="s">
        <v>586</v>
      </c>
      <c r="E413" t="s">
        <v>157</v>
      </c>
      <c r="J413" s="1" t="s">
        <v>587</v>
      </c>
      <c r="K413" s="1" t="s">
        <v>588</v>
      </c>
      <c r="L413" s="1" t="s">
        <v>589</v>
      </c>
      <c r="N413" s="1" t="s">
        <v>568</v>
      </c>
      <c r="O413" s="1"/>
      <c r="P413" s="1">
        <v>2010</v>
      </c>
      <c r="Z413" s="16" t="s">
        <v>469</v>
      </c>
      <c r="AD413" t="s">
        <v>259</v>
      </c>
      <c r="AE413" t="s">
        <v>165</v>
      </c>
      <c r="AG413" t="s">
        <v>165</v>
      </c>
      <c r="AJ413" t="s">
        <v>165</v>
      </c>
      <c r="AK413" s="1" t="s">
        <v>39</v>
      </c>
      <c r="AL413">
        <v>65.137</v>
      </c>
      <c r="AM413" t="s">
        <v>153</v>
      </c>
      <c r="AN413" t="s">
        <v>154</v>
      </c>
      <c r="AQ413">
        <v>12.7</v>
      </c>
    </row>
    <row r="414" spans="1:43" x14ac:dyDescent="0.35">
      <c r="A414" s="1" t="s">
        <v>223</v>
      </c>
      <c r="B414" t="s">
        <v>468</v>
      </c>
      <c r="C414" s="1" t="s">
        <v>585</v>
      </c>
      <c r="D414" s="1" t="s">
        <v>586</v>
      </c>
      <c r="E414" t="s">
        <v>157</v>
      </c>
      <c r="J414" s="1" t="s">
        <v>587</v>
      </c>
      <c r="K414" s="1" t="s">
        <v>588</v>
      </c>
      <c r="L414" s="1" t="s">
        <v>589</v>
      </c>
      <c r="N414" s="1" t="s">
        <v>568</v>
      </c>
      <c r="O414" s="1"/>
      <c r="P414" s="1">
        <v>2010</v>
      </c>
      <c r="Z414" s="16" t="s">
        <v>469</v>
      </c>
      <c r="AD414" t="s">
        <v>259</v>
      </c>
      <c r="AE414" t="s">
        <v>165</v>
      </c>
      <c r="AG414" t="s">
        <v>165</v>
      </c>
      <c r="AJ414" t="s">
        <v>165</v>
      </c>
      <c r="AK414" s="1" t="s">
        <v>39</v>
      </c>
      <c r="AL414">
        <v>70.108000000000004</v>
      </c>
      <c r="AM414" t="s">
        <v>153</v>
      </c>
      <c r="AN414" t="s">
        <v>154</v>
      </c>
      <c r="AQ414">
        <v>13.678000000000001</v>
      </c>
    </row>
    <row r="415" spans="1:43" x14ac:dyDescent="0.35">
      <c r="A415" s="1" t="s">
        <v>223</v>
      </c>
      <c r="B415" t="s">
        <v>468</v>
      </c>
      <c r="C415" s="1" t="s">
        <v>585</v>
      </c>
      <c r="D415" s="1" t="s">
        <v>586</v>
      </c>
      <c r="E415" t="s">
        <v>157</v>
      </c>
      <c r="J415" s="1" t="s">
        <v>587</v>
      </c>
      <c r="K415" s="1" t="s">
        <v>588</v>
      </c>
      <c r="L415" s="1" t="s">
        <v>589</v>
      </c>
      <c r="N415" s="1" t="s">
        <v>568</v>
      </c>
      <c r="O415" s="1"/>
      <c r="P415" s="1">
        <v>2010</v>
      </c>
      <c r="Z415" s="16" t="s">
        <v>469</v>
      </c>
      <c r="AD415" t="s">
        <v>259</v>
      </c>
      <c r="AE415" t="s">
        <v>165</v>
      </c>
      <c r="AG415" t="s">
        <v>165</v>
      </c>
      <c r="AJ415" t="s">
        <v>165</v>
      </c>
      <c r="AK415" s="1" t="s">
        <v>39</v>
      </c>
      <c r="AL415">
        <v>76.224999999999994</v>
      </c>
      <c r="AM415" t="s">
        <v>153</v>
      </c>
      <c r="AN415" t="s">
        <v>154</v>
      </c>
      <c r="AQ415">
        <v>14.567</v>
      </c>
    </row>
    <row r="416" spans="1:43" x14ac:dyDescent="0.35">
      <c r="A416" s="1" t="s">
        <v>223</v>
      </c>
      <c r="B416" t="s">
        <v>468</v>
      </c>
      <c r="C416" s="1" t="s">
        <v>585</v>
      </c>
      <c r="D416" s="1" t="s">
        <v>586</v>
      </c>
      <c r="E416" t="s">
        <v>157</v>
      </c>
      <c r="J416" s="1" t="s">
        <v>587</v>
      </c>
      <c r="K416" s="1" t="s">
        <v>588</v>
      </c>
      <c r="L416" s="1" t="s">
        <v>589</v>
      </c>
      <c r="N416" s="1" t="s">
        <v>568</v>
      </c>
      <c r="O416" s="1"/>
      <c r="P416" s="1">
        <v>2010</v>
      </c>
      <c r="Z416" s="16" t="s">
        <v>469</v>
      </c>
      <c r="AD416" t="s">
        <v>259</v>
      </c>
      <c r="AE416" t="s">
        <v>165</v>
      </c>
      <c r="AG416" t="s">
        <v>165</v>
      </c>
      <c r="AJ416" t="s">
        <v>165</v>
      </c>
      <c r="AK416" s="1" t="s">
        <v>39</v>
      </c>
      <c r="AL416">
        <v>78.135999999999996</v>
      </c>
      <c r="AM416" t="s">
        <v>153</v>
      </c>
      <c r="AN416" t="s">
        <v>154</v>
      </c>
      <c r="AQ416">
        <v>15.456</v>
      </c>
    </row>
    <row r="417" spans="1:43" x14ac:dyDescent="0.35">
      <c r="A417" s="1" t="s">
        <v>223</v>
      </c>
      <c r="B417" t="s">
        <v>468</v>
      </c>
      <c r="C417" s="1" t="s">
        <v>585</v>
      </c>
      <c r="D417" s="1" t="s">
        <v>586</v>
      </c>
      <c r="E417" t="s">
        <v>157</v>
      </c>
      <c r="J417" s="1" t="s">
        <v>587</v>
      </c>
      <c r="K417" s="1" t="s">
        <v>588</v>
      </c>
      <c r="L417" s="1" t="s">
        <v>589</v>
      </c>
      <c r="N417" s="1" t="s">
        <v>568</v>
      </c>
      <c r="O417" s="1"/>
      <c r="P417" s="1">
        <v>2010</v>
      </c>
      <c r="Z417" s="16" t="s">
        <v>469</v>
      </c>
      <c r="AD417" t="s">
        <v>259</v>
      </c>
      <c r="AE417" t="s">
        <v>165</v>
      </c>
      <c r="AG417" t="s">
        <v>165</v>
      </c>
      <c r="AJ417" t="s">
        <v>165</v>
      </c>
      <c r="AK417" s="1" t="s">
        <v>39</v>
      </c>
      <c r="AL417">
        <v>81.194999999999993</v>
      </c>
      <c r="AM417" t="s">
        <v>153</v>
      </c>
      <c r="AN417" t="s">
        <v>154</v>
      </c>
      <c r="AQ417">
        <v>16.611000000000001</v>
      </c>
    </row>
    <row r="418" spans="1:43" x14ac:dyDescent="0.35">
      <c r="A418" s="1" t="s">
        <v>223</v>
      </c>
      <c r="B418" t="s">
        <v>468</v>
      </c>
      <c r="C418" s="1" t="s">
        <v>585</v>
      </c>
      <c r="D418" s="1" t="s">
        <v>586</v>
      </c>
      <c r="E418" t="s">
        <v>157</v>
      </c>
      <c r="J418" s="1" t="s">
        <v>587</v>
      </c>
      <c r="K418" s="1" t="s">
        <v>588</v>
      </c>
      <c r="L418" s="1" t="s">
        <v>589</v>
      </c>
      <c r="N418" s="1" t="s">
        <v>568</v>
      </c>
      <c r="O418" s="1"/>
      <c r="P418" s="1">
        <v>2010</v>
      </c>
      <c r="Z418" s="16" t="s">
        <v>469</v>
      </c>
      <c r="AD418" t="s">
        <v>259</v>
      </c>
      <c r="AE418" t="s">
        <v>165</v>
      </c>
      <c r="AG418" t="s">
        <v>165</v>
      </c>
      <c r="AJ418" t="s">
        <v>165</v>
      </c>
      <c r="AK418" s="1" t="s">
        <v>39</v>
      </c>
      <c r="AL418">
        <v>81.194999999999993</v>
      </c>
      <c r="AM418" t="s">
        <v>153</v>
      </c>
      <c r="AN418" t="s">
        <v>154</v>
      </c>
      <c r="AQ418">
        <v>17.588999999999999</v>
      </c>
    </row>
    <row r="419" spans="1:43" x14ac:dyDescent="0.35">
      <c r="A419" s="1" t="s">
        <v>223</v>
      </c>
      <c r="B419" t="s">
        <v>468</v>
      </c>
      <c r="C419" s="1" t="s">
        <v>585</v>
      </c>
      <c r="D419" s="1" t="s">
        <v>586</v>
      </c>
      <c r="E419" t="s">
        <v>157</v>
      </c>
      <c r="J419" s="1" t="s">
        <v>587</v>
      </c>
      <c r="K419" s="1" t="s">
        <v>588</v>
      </c>
      <c r="L419" s="1" t="s">
        <v>589</v>
      </c>
      <c r="N419" s="1" t="s">
        <v>568</v>
      </c>
      <c r="O419" s="1"/>
      <c r="P419" s="1">
        <v>2010</v>
      </c>
      <c r="Z419" s="16" t="s">
        <v>469</v>
      </c>
      <c r="AD419" t="s">
        <v>259</v>
      </c>
      <c r="AE419" t="s">
        <v>165</v>
      </c>
      <c r="AG419" t="s">
        <v>165</v>
      </c>
      <c r="AJ419" t="s">
        <v>165</v>
      </c>
      <c r="AK419" s="1" t="s">
        <v>39</v>
      </c>
      <c r="AL419">
        <v>81.194999999999993</v>
      </c>
      <c r="AM419" t="s">
        <v>153</v>
      </c>
      <c r="AN419" t="s">
        <v>154</v>
      </c>
      <c r="AQ419">
        <v>18.478000000000002</v>
      </c>
    </row>
    <row r="420" spans="1:43" x14ac:dyDescent="0.35">
      <c r="A420" s="1" t="s">
        <v>223</v>
      </c>
      <c r="B420" t="s">
        <v>468</v>
      </c>
      <c r="C420" s="1" t="s">
        <v>585</v>
      </c>
      <c r="D420" s="1" t="s">
        <v>586</v>
      </c>
      <c r="E420" t="s">
        <v>157</v>
      </c>
      <c r="J420" s="1" t="s">
        <v>587</v>
      </c>
      <c r="K420" s="1" t="s">
        <v>588</v>
      </c>
      <c r="L420" s="1" t="s">
        <v>589</v>
      </c>
      <c r="N420" s="1" t="s">
        <v>568</v>
      </c>
      <c r="O420" s="1"/>
      <c r="P420" s="1">
        <v>2010</v>
      </c>
      <c r="Z420" s="16" t="s">
        <v>469</v>
      </c>
      <c r="AD420" t="s">
        <v>259</v>
      </c>
      <c r="AE420" t="s">
        <v>165</v>
      </c>
      <c r="AG420" t="s">
        <v>165</v>
      </c>
      <c r="AJ420" t="s">
        <v>165</v>
      </c>
      <c r="AK420" s="1" t="s">
        <v>39</v>
      </c>
      <c r="AL420">
        <v>82.341999999999999</v>
      </c>
      <c r="AM420" t="s">
        <v>153</v>
      </c>
      <c r="AN420" t="s">
        <v>154</v>
      </c>
      <c r="AQ420">
        <v>19.456</v>
      </c>
    </row>
    <row r="421" spans="1:43" x14ac:dyDescent="0.35">
      <c r="A421" s="1" t="s">
        <v>223</v>
      </c>
      <c r="B421" t="s">
        <v>468</v>
      </c>
      <c r="C421" s="1" t="s">
        <v>585</v>
      </c>
      <c r="D421" s="1" t="s">
        <v>586</v>
      </c>
      <c r="E421" t="s">
        <v>157</v>
      </c>
      <c r="J421" s="1" t="s">
        <v>587</v>
      </c>
      <c r="K421" s="1" t="s">
        <v>588</v>
      </c>
      <c r="L421" s="1" t="s">
        <v>589</v>
      </c>
      <c r="N421" s="1" t="s">
        <v>568</v>
      </c>
      <c r="O421" s="1"/>
      <c r="P421" s="1">
        <v>2010</v>
      </c>
      <c r="Z421" s="16" t="s">
        <v>469</v>
      </c>
      <c r="AD421" t="s">
        <v>259</v>
      </c>
      <c r="AE421" t="s">
        <v>165</v>
      </c>
      <c r="AG421" t="s">
        <v>165</v>
      </c>
      <c r="AJ421" t="s">
        <v>165</v>
      </c>
      <c r="AK421" s="1" t="s">
        <v>39</v>
      </c>
      <c r="AL421">
        <v>85.018000000000001</v>
      </c>
      <c r="AM421" t="s">
        <v>153</v>
      </c>
      <c r="AN421" t="s">
        <v>154</v>
      </c>
      <c r="AQ421">
        <v>20.611000000000001</v>
      </c>
    </row>
    <row r="422" spans="1:43" x14ac:dyDescent="0.35">
      <c r="A422" s="1" t="s">
        <v>223</v>
      </c>
      <c r="B422" t="s">
        <v>468</v>
      </c>
      <c r="C422" s="1" t="s">
        <v>585</v>
      </c>
      <c r="D422" s="1" t="s">
        <v>586</v>
      </c>
      <c r="E422" t="s">
        <v>157</v>
      </c>
      <c r="J422" s="1" t="s">
        <v>587</v>
      </c>
      <c r="K422" s="1" t="s">
        <v>588</v>
      </c>
      <c r="L422" s="1" t="s">
        <v>589</v>
      </c>
      <c r="N422" s="1" t="s">
        <v>568</v>
      </c>
      <c r="O422" s="1"/>
      <c r="P422" s="1">
        <v>2010</v>
      </c>
      <c r="Z422" s="16" t="s">
        <v>469</v>
      </c>
      <c r="AD422" t="s">
        <v>259</v>
      </c>
      <c r="AE422" t="s">
        <v>165</v>
      </c>
      <c r="AG422" t="s">
        <v>165</v>
      </c>
      <c r="AJ422" t="s">
        <v>165</v>
      </c>
      <c r="AK422" s="1" t="s">
        <v>39</v>
      </c>
      <c r="AL422">
        <v>86.546999999999997</v>
      </c>
      <c r="AM422" t="s">
        <v>153</v>
      </c>
      <c r="AN422" t="s">
        <v>154</v>
      </c>
      <c r="AQ422">
        <v>21.678000000000001</v>
      </c>
    </row>
    <row r="423" spans="1:43" x14ac:dyDescent="0.35">
      <c r="A423" s="1" t="s">
        <v>223</v>
      </c>
      <c r="B423" t="s">
        <v>468</v>
      </c>
      <c r="C423" s="1" t="s">
        <v>585</v>
      </c>
      <c r="D423" s="1" t="s">
        <v>586</v>
      </c>
      <c r="E423" t="s">
        <v>157</v>
      </c>
      <c r="J423" s="1" t="s">
        <v>587</v>
      </c>
      <c r="K423" s="1" t="s">
        <v>588</v>
      </c>
      <c r="L423" s="1" t="s">
        <v>589</v>
      </c>
      <c r="N423" s="1" t="s">
        <v>568</v>
      </c>
      <c r="O423" s="1"/>
      <c r="P423" s="1">
        <v>2010</v>
      </c>
      <c r="Z423" s="16" t="s">
        <v>469</v>
      </c>
      <c r="AD423" t="s">
        <v>259</v>
      </c>
      <c r="AE423" t="s">
        <v>165</v>
      </c>
      <c r="AG423" t="s">
        <v>165</v>
      </c>
      <c r="AJ423" t="s">
        <v>165</v>
      </c>
      <c r="AK423" s="1" t="s">
        <v>39</v>
      </c>
      <c r="AL423">
        <v>86.93</v>
      </c>
      <c r="AM423" t="s">
        <v>153</v>
      </c>
      <c r="AN423" t="s">
        <v>154</v>
      </c>
      <c r="AQ423">
        <v>22.744</v>
      </c>
    </row>
    <row r="424" spans="1:43" x14ac:dyDescent="0.35">
      <c r="A424" s="1" t="s">
        <v>223</v>
      </c>
      <c r="B424" t="s">
        <v>468</v>
      </c>
      <c r="C424" s="1" t="s">
        <v>585</v>
      </c>
      <c r="D424" s="1" t="s">
        <v>586</v>
      </c>
      <c r="E424" t="s">
        <v>157</v>
      </c>
      <c r="J424" s="1" t="s">
        <v>587</v>
      </c>
      <c r="K424" s="1" t="s">
        <v>588</v>
      </c>
      <c r="L424" s="1" t="s">
        <v>589</v>
      </c>
      <c r="N424" s="1" t="s">
        <v>568</v>
      </c>
      <c r="O424" s="1"/>
      <c r="P424" s="1">
        <v>2010</v>
      </c>
      <c r="Z424" s="16" t="s">
        <v>469</v>
      </c>
      <c r="AD424" t="s">
        <v>259</v>
      </c>
      <c r="AE424" t="s">
        <v>165</v>
      </c>
      <c r="AG424" t="s">
        <v>165</v>
      </c>
      <c r="AJ424" t="s">
        <v>165</v>
      </c>
      <c r="AK424" s="1" t="s">
        <v>39</v>
      </c>
      <c r="AL424">
        <v>86.93</v>
      </c>
      <c r="AM424" t="s">
        <v>153</v>
      </c>
      <c r="AN424" t="s">
        <v>154</v>
      </c>
      <c r="AQ424">
        <v>23.632999999999999</v>
      </c>
    </row>
    <row r="425" spans="1:43" x14ac:dyDescent="0.35">
      <c r="A425" s="1" t="s">
        <v>223</v>
      </c>
      <c r="B425" t="s">
        <v>468</v>
      </c>
      <c r="C425" s="1" t="s">
        <v>585</v>
      </c>
      <c r="D425" s="1" t="s">
        <v>586</v>
      </c>
      <c r="E425" t="s">
        <v>157</v>
      </c>
      <c r="J425" s="1" t="s">
        <v>587</v>
      </c>
      <c r="K425" s="1" t="s">
        <v>588</v>
      </c>
      <c r="L425" s="1" t="s">
        <v>589</v>
      </c>
      <c r="N425" s="1" t="s">
        <v>568</v>
      </c>
      <c r="O425" s="1"/>
      <c r="P425" s="1">
        <v>2010</v>
      </c>
      <c r="Z425" s="16" t="s">
        <v>469</v>
      </c>
      <c r="AD425" t="s">
        <v>259</v>
      </c>
      <c r="AE425" t="s">
        <v>165</v>
      </c>
      <c r="AG425" t="s">
        <v>165</v>
      </c>
      <c r="AJ425" t="s">
        <v>165</v>
      </c>
      <c r="AK425" s="1" t="s">
        <v>39</v>
      </c>
      <c r="AL425">
        <v>86.93</v>
      </c>
      <c r="AM425" t="s">
        <v>153</v>
      </c>
      <c r="AN425" t="s">
        <v>154</v>
      </c>
      <c r="AQ425">
        <v>24.7</v>
      </c>
    </row>
    <row r="426" spans="1:43" x14ac:dyDescent="0.35">
      <c r="A426" s="1" t="s">
        <v>223</v>
      </c>
      <c r="B426" t="s">
        <v>468</v>
      </c>
      <c r="C426" s="1" t="s">
        <v>585</v>
      </c>
      <c r="D426" s="1" t="s">
        <v>586</v>
      </c>
      <c r="E426" t="s">
        <v>157</v>
      </c>
      <c r="J426" s="1" t="s">
        <v>587</v>
      </c>
      <c r="K426" s="1" t="s">
        <v>588</v>
      </c>
      <c r="L426" s="1" t="s">
        <v>589</v>
      </c>
      <c r="N426" s="1" t="s">
        <v>568</v>
      </c>
      <c r="O426" s="1"/>
      <c r="P426" s="1">
        <v>2010</v>
      </c>
      <c r="Z426" s="16" t="s">
        <v>469</v>
      </c>
      <c r="AD426" t="s">
        <v>259</v>
      </c>
      <c r="AE426" t="s">
        <v>165</v>
      </c>
      <c r="AG426" t="s">
        <v>165</v>
      </c>
      <c r="AJ426" t="s">
        <v>165</v>
      </c>
      <c r="AK426" s="1" t="s">
        <v>39</v>
      </c>
      <c r="AL426">
        <v>86.93</v>
      </c>
      <c r="AM426" t="s">
        <v>153</v>
      </c>
      <c r="AN426" t="s">
        <v>154</v>
      </c>
      <c r="AQ426">
        <v>25.766999999999999</v>
      </c>
    </row>
    <row r="427" spans="1:43" x14ac:dyDescent="0.35">
      <c r="A427" s="1" t="s">
        <v>223</v>
      </c>
      <c r="B427" t="s">
        <v>468</v>
      </c>
      <c r="C427" s="1" t="s">
        <v>585</v>
      </c>
      <c r="D427" s="1" t="s">
        <v>586</v>
      </c>
      <c r="E427" t="s">
        <v>157</v>
      </c>
      <c r="J427" s="1" t="s">
        <v>587</v>
      </c>
      <c r="K427" s="1" t="s">
        <v>588</v>
      </c>
      <c r="L427" s="1" t="s">
        <v>589</v>
      </c>
      <c r="N427" s="1" t="s">
        <v>568</v>
      </c>
      <c r="O427" s="1"/>
      <c r="P427" s="1">
        <v>2010</v>
      </c>
      <c r="Z427" s="16" t="s">
        <v>469</v>
      </c>
      <c r="AD427" t="s">
        <v>259</v>
      </c>
      <c r="AE427" t="s">
        <v>165</v>
      </c>
      <c r="AG427" t="s">
        <v>165</v>
      </c>
      <c r="AJ427" t="s">
        <v>165</v>
      </c>
      <c r="AK427" s="1" t="s">
        <v>39</v>
      </c>
      <c r="AL427">
        <v>86.93</v>
      </c>
      <c r="AM427" t="s">
        <v>153</v>
      </c>
      <c r="AN427" t="s">
        <v>154</v>
      </c>
      <c r="AQ427">
        <v>26.655999999999999</v>
      </c>
    </row>
    <row r="428" spans="1:43" x14ac:dyDescent="0.35">
      <c r="A428" s="1" t="s">
        <v>223</v>
      </c>
      <c r="B428" t="s">
        <v>468</v>
      </c>
      <c r="C428" s="1" t="s">
        <v>585</v>
      </c>
      <c r="D428" s="1" t="s">
        <v>586</v>
      </c>
      <c r="E428" t="s">
        <v>157</v>
      </c>
      <c r="J428" s="1" t="s">
        <v>587</v>
      </c>
      <c r="K428" s="1" t="s">
        <v>588</v>
      </c>
      <c r="L428" s="1" t="s">
        <v>589</v>
      </c>
      <c r="N428" s="1" t="s">
        <v>568</v>
      </c>
      <c r="O428" s="1"/>
      <c r="P428" s="1">
        <v>2010</v>
      </c>
      <c r="Z428" s="16" t="s">
        <v>469</v>
      </c>
      <c r="AD428" t="s">
        <v>259</v>
      </c>
      <c r="AE428" t="s">
        <v>165</v>
      </c>
      <c r="AG428" t="s">
        <v>165</v>
      </c>
      <c r="AJ428" t="s">
        <v>165</v>
      </c>
      <c r="AK428" s="1" t="s">
        <v>39</v>
      </c>
      <c r="AL428">
        <v>86.93</v>
      </c>
      <c r="AM428" t="s">
        <v>153</v>
      </c>
      <c r="AN428" t="s">
        <v>154</v>
      </c>
      <c r="AQ428">
        <v>27.544</v>
      </c>
    </row>
    <row r="429" spans="1:43" x14ac:dyDescent="0.35">
      <c r="A429" s="1" t="s">
        <v>223</v>
      </c>
      <c r="B429" t="s">
        <v>468</v>
      </c>
      <c r="C429" s="1" t="s">
        <v>585</v>
      </c>
      <c r="D429" s="1" t="s">
        <v>586</v>
      </c>
      <c r="E429" t="s">
        <v>157</v>
      </c>
      <c r="J429" s="1" t="s">
        <v>587</v>
      </c>
      <c r="K429" s="1" t="s">
        <v>588</v>
      </c>
      <c r="L429" s="1" t="s">
        <v>589</v>
      </c>
      <c r="N429" s="1" t="s">
        <v>568</v>
      </c>
      <c r="O429" s="1"/>
      <c r="P429" s="1">
        <v>2010</v>
      </c>
      <c r="Z429" s="16" t="s">
        <v>469</v>
      </c>
      <c r="AD429" t="s">
        <v>259</v>
      </c>
      <c r="AE429" t="s">
        <v>165</v>
      </c>
      <c r="AG429" t="s">
        <v>165</v>
      </c>
      <c r="AJ429" t="s">
        <v>165</v>
      </c>
      <c r="AK429" s="1" t="s">
        <v>39</v>
      </c>
      <c r="AL429">
        <v>87.311999999999998</v>
      </c>
      <c r="AM429" t="s">
        <v>153</v>
      </c>
      <c r="AN429" t="s">
        <v>154</v>
      </c>
      <c r="AQ429">
        <v>28.789000000000001</v>
      </c>
    </row>
    <row r="430" spans="1:43" x14ac:dyDescent="0.35">
      <c r="A430" s="1" t="s">
        <v>223</v>
      </c>
      <c r="B430" t="s">
        <v>468</v>
      </c>
      <c r="C430" s="1" t="s">
        <v>585</v>
      </c>
      <c r="D430" s="1" t="s">
        <v>586</v>
      </c>
      <c r="E430" t="s">
        <v>157</v>
      </c>
      <c r="J430" s="1" t="s">
        <v>587</v>
      </c>
      <c r="K430" s="1" t="s">
        <v>588</v>
      </c>
      <c r="L430" s="1" t="s">
        <v>589</v>
      </c>
      <c r="N430" s="1" t="s">
        <v>568</v>
      </c>
      <c r="O430" s="1"/>
      <c r="P430" s="1">
        <v>2010</v>
      </c>
      <c r="Z430" s="16" t="s">
        <v>469</v>
      </c>
      <c r="AD430" t="s">
        <v>259</v>
      </c>
      <c r="AE430" t="s">
        <v>165</v>
      </c>
      <c r="AG430" t="s">
        <v>165</v>
      </c>
      <c r="AJ430" t="s">
        <v>165</v>
      </c>
      <c r="AK430" s="1" t="s">
        <v>39</v>
      </c>
      <c r="AL430">
        <v>86.546999999999997</v>
      </c>
      <c r="AM430" t="s">
        <v>153</v>
      </c>
      <c r="AN430" t="s">
        <v>154</v>
      </c>
      <c r="AQ430">
        <v>29.678000000000001</v>
      </c>
    </row>
    <row r="431" spans="1:43" x14ac:dyDescent="0.35">
      <c r="A431" s="1" t="s">
        <v>223</v>
      </c>
      <c r="B431" t="s">
        <v>468</v>
      </c>
      <c r="C431" s="1" t="s">
        <v>585</v>
      </c>
      <c r="D431" s="1" t="s">
        <v>586</v>
      </c>
      <c r="E431" t="s">
        <v>157</v>
      </c>
      <c r="J431" s="1" t="s">
        <v>587</v>
      </c>
      <c r="K431" s="1" t="s">
        <v>588</v>
      </c>
      <c r="L431" s="1" t="s">
        <v>589</v>
      </c>
      <c r="N431" s="1" t="s">
        <v>568</v>
      </c>
      <c r="O431" s="1"/>
      <c r="P431" s="1">
        <v>2010</v>
      </c>
      <c r="Z431" s="16" t="s">
        <v>469</v>
      </c>
      <c r="AD431" t="s">
        <v>259</v>
      </c>
      <c r="AE431" t="s">
        <v>165</v>
      </c>
      <c r="AG431" t="s">
        <v>165</v>
      </c>
      <c r="AJ431" t="s">
        <v>165</v>
      </c>
      <c r="AK431" s="1" t="s">
        <v>39</v>
      </c>
      <c r="AL431">
        <v>87.311999999999998</v>
      </c>
      <c r="AM431" t="s">
        <v>153</v>
      </c>
      <c r="AN431" t="s">
        <v>154</v>
      </c>
      <c r="AQ431">
        <v>30.655999999999999</v>
      </c>
    </row>
    <row r="432" spans="1:43" x14ac:dyDescent="0.35">
      <c r="A432" s="1" t="s">
        <v>223</v>
      </c>
      <c r="B432" t="s">
        <v>468</v>
      </c>
      <c r="C432" s="1" t="s">
        <v>585</v>
      </c>
      <c r="D432" s="1" t="s">
        <v>586</v>
      </c>
      <c r="E432" t="s">
        <v>157</v>
      </c>
      <c r="J432" s="1" t="s">
        <v>587</v>
      </c>
      <c r="K432" s="1" t="s">
        <v>588</v>
      </c>
      <c r="L432" s="1" t="s">
        <v>589</v>
      </c>
      <c r="N432" s="1" t="s">
        <v>568</v>
      </c>
      <c r="O432" s="1"/>
      <c r="P432" s="1">
        <v>2010</v>
      </c>
      <c r="Z432" s="16" t="s">
        <v>469</v>
      </c>
      <c r="AD432" t="s">
        <v>259</v>
      </c>
      <c r="AE432" t="s">
        <v>165</v>
      </c>
      <c r="AG432" t="s">
        <v>165</v>
      </c>
      <c r="AJ432" t="s">
        <v>165</v>
      </c>
      <c r="AK432" s="1" t="s">
        <v>39</v>
      </c>
      <c r="AL432">
        <v>87.311999999999998</v>
      </c>
      <c r="AM432" t="s">
        <v>153</v>
      </c>
      <c r="AN432" t="s">
        <v>154</v>
      </c>
      <c r="AQ432">
        <v>31.722000000000001</v>
      </c>
    </row>
    <row r="433" spans="1:43" x14ac:dyDescent="0.35">
      <c r="A433" s="1" t="s">
        <v>223</v>
      </c>
      <c r="B433" t="s">
        <v>468</v>
      </c>
      <c r="C433" s="1" t="s">
        <v>585</v>
      </c>
      <c r="D433" s="1" t="s">
        <v>586</v>
      </c>
      <c r="E433" t="s">
        <v>157</v>
      </c>
      <c r="J433" s="1" t="s">
        <v>587</v>
      </c>
      <c r="K433" s="1" t="s">
        <v>588</v>
      </c>
      <c r="L433" s="1" t="s">
        <v>589</v>
      </c>
      <c r="N433" s="1" t="s">
        <v>568</v>
      </c>
      <c r="O433" s="1"/>
      <c r="P433" s="1">
        <v>2010</v>
      </c>
      <c r="Z433" s="16" t="s">
        <v>469</v>
      </c>
      <c r="AD433" t="s">
        <v>259</v>
      </c>
      <c r="AE433" t="s">
        <v>165</v>
      </c>
      <c r="AG433" t="s">
        <v>165</v>
      </c>
      <c r="AJ433" t="s">
        <v>165</v>
      </c>
      <c r="AK433" s="1" t="s">
        <v>39</v>
      </c>
      <c r="AL433">
        <v>87.311999999999998</v>
      </c>
      <c r="AM433" t="s">
        <v>153</v>
      </c>
      <c r="AN433" t="s">
        <v>154</v>
      </c>
      <c r="AQ433">
        <v>32.700000000000003</v>
      </c>
    </row>
    <row r="434" spans="1:43" x14ac:dyDescent="0.35">
      <c r="A434" s="1" t="s">
        <v>223</v>
      </c>
      <c r="B434" t="s">
        <v>468</v>
      </c>
      <c r="C434" s="1" t="s">
        <v>585</v>
      </c>
      <c r="D434" s="1" t="s">
        <v>586</v>
      </c>
      <c r="E434" t="s">
        <v>157</v>
      </c>
      <c r="J434" s="1" t="s">
        <v>587</v>
      </c>
      <c r="K434" s="1" t="s">
        <v>588</v>
      </c>
      <c r="L434" s="1" t="s">
        <v>589</v>
      </c>
      <c r="N434" s="1" t="s">
        <v>568</v>
      </c>
      <c r="O434" s="1"/>
      <c r="P434" s="1">
        <v>2010</v>
      </c>
      <c r="Z434" s="16" t="s">
        <v>469</v>
      </c>
      <c r="AD434" t="s">
        <v>259</v>
      </c>
      <c r="AE434" t="s">
        <v>165</v>
      </c>
      <c r="AG434" t="s">
        <v>165</v>
      </c>
      <c r="AJ434" t="s">
        <v>165</v>
      </c>
      <c r="AK434" s="1" t="s">
        <v>39</v>
      </c>
      <c r="AL434">
        <v>86.546999999999997</v>
      </c>
      <c r="AM434" t="s">
        <v>153</v>
      </c>
      <c r="AN434" t="s">
        <v>154</v>
      </c>
      <c r="AQ434">
        <v>33.856000000000002</v>
      </c>
    </row>
    <row r="435" spans="1:43" x14ac:dyDescent="0.35">
      <c r="A435" s="1" t="s">
        <v>223</v>
      </c>
      <c r="B435" t="s">
        <v>468</v>
      </c>
      <c r="C435" s="1" t="s">
        <v>585</v>
      </c>
      <c r="D435" s="1" t="s">
        <v>586</v>
      </c>
      <c r="E435" t="s">
        <v>157</v>
      </c>
      <c r="J435" s="1" t="s">
        <v>587</v>
      </c>
      <c r="K435" s="1" t="s">
        <v>588</v>
      </c>
      <c r="L435" s="1" t="s">
        <v>589</v>
      </c>
      <c r="N435" s="1" t="s">
        <v>568</v>
      </c>
      <c r="O435" s="1"/>
      <c r="P435" s="1">
        <v>2010</v>
      </c>
      <c r="Z435" s="16" t="s">
        <v>469</v>
      </c>
      <c r="AD435" t="s">
        <v>259</v>
      </c>
      <c r="AE435" t="s">
        <v>165</v>
      </c>
      <c r="AG435" t="s">
        <v>165</v>
      </c>
      <c r="AJ435" t="s">
        <v>165</v>
      </c>
      <c r="AK435" s="1" t="s">
        <v>39</v>
      </c>
      <c r="AL435">
        <v>87.311999999999998</v>
      </c>
      <c r="AM435" t="s">
        <v>153</v>
      </c>
      <c r="AN435" t="s">
        <v>154</v>
      </c>
      <c r="AQ435">
        <v>34.832999999999998</v>
      </c>
    </row>
    <row r="436" spans="1:43" x14ac:dyDescent="0.35">
      <c r="A436" s="1" t="s">
        <v>223</v>
      </c>
      <c r="B436" t="s">
        <v>468</v>
      </c>
      <c r="C436" s="1" t="s">
        <v>585</v>
      </c>
      <c r="D436" s="1" t="s">
        <v>586</v>
      </c>
      <c r="E436" t="s">
        <v>157</v>
      </c>
      <c r="J436" s="1" t="s">
        <v>587</v>
      </c>
      <c r="K436" s="1" t="s">
        <v>588</v>
      </c>
      <c r="L436" s="1" t="s">
        <v>589</v>
      </c>
      <c r="N436" s="1" t="s">
        <v>568</v>
      </c>
      <c r="O436" s="1"/>
      <c r="P436" s="1">
        <v>2010</v>
      </c>
      <c r="Z436" s="16" t="s">
        <v>469</v>
      </c>
      <c r="AD436" t="s">
        <v>259</v>
      </c>
      <c r="AE436" t="s">
        <v>165</v>
      </c>
      <c r="AG436" t="s">
        <v>165</v>
      </c>
      <c r="AJ436" t="s">
        <v>165</v>
      </c>
      <c r="AK436" s="1" t="s">
        <v>39</v>
      </c>
      <c r="AL436">
        <v>86.93</v>
      </c>
      <c r="AM436" t="s">
        <v>153</v>
      </c>
      <c r="AN436" t="s">
        <v>154</v>
      </c>
      <c r="AQ436">
        <v>35.811</v>
      </c>
    </row>
    <row r="437" spans="1:43" x14ac:dyDescent="0.35">
      <c r="A437" s="1" t="s">
        <v>223</v>
      </c>
      <c r="B437" t="s">
        <v>468</v>
      </c>
      <c r="C437" s="1" t="s">
        <v>585</v>
      </c>
      <c r="D437" s="1" t="s">
        <v>586</v>
      </c>
      <c r="E437" t="s">
        <v>157</v>
      </c>
      <c r="J437" s="1" t="s">
        <v>587</v>
      </c>
      <c r="K437" s="1" t="s">
        <v>588</v>
      </c>
      <c r="L437" s="1" t="s">
        <v>589</v>
      </c>
      <c r="N437" s="1" t="s">
        <v>568</v>
      </c>
      <c r="O437" s="1"/>
      <c r="P437" s="1">
        <v>2010</v>
      </c>
      <c r="Z437" s="16" t="s">
        <v>469</v>
      </c>
      <c r="AD437" t="s">
        <v>259</v>
      </c>
      <c r="AE437" t="s">
        <v>165</v>
      </c>
      <c r="AG437" t="s">
        <v>165</v>
      </c>
      <c r="AJ437" t="s">
        <v>165</v>
      </c>
      <c r="AK437" s="1" t="s">
        <v>39</v>
      </c>
      <c r="AL437">
        <v>86.546999999999997</v>
      </c>
      <c r="AM437" t="s">
        <v>153</v>
      </c>
      <c r="AN437" t="s">
        <v>154</v>
      </c>
      <c r="AQ437">
        <v>36.610999999999997</v>
      </c>
    </row>
    <row r="438" spans="1:43" x14ac:dyDescent="0.35">
      <c r="A438" s="1" t="s">
        <v>223</v>
      </c>
      <c r="B438" t="s">
        <v>468</v>
      </c>
      <c r="C438" s="1" t="s">
        <v>585</v>
      </c>
      <c r="D438" s="1" t="s">
        <v>586</v>
      </c>
      <c r="E438" t="s">
        <v>157</v>
      </c>
      <c r="J438" s="1" t="s">
        <v>587</v>
      </c>
      <c r="K438" s="1" t="s">
        <v>588</v>
      </c>
      <c r="L438" s="1" t="s">
        <v>589</v>
      </c>
      <c r="N438" s="1" t="s">
        <v>568</v>
      </c>
      <c r="O438" s="1"/>
      <c r="P438" s="1">
        <v>2010</v>
      </c>
      <c r="Z438" s="16" t="s">
        <v>469</v>
      </c>
      <c r="AD438" t="s">
        <v>259</v>
      </c>
      <c r="AE438" t="s">
        <v>165</v>
      </c>
      <c r="AG438" t="s">
        <v>165</v>
      </c>
      <c r="AJ438" t="s">
        <v>165</v>
      </c>
      <c r="AK438" s="1" t="s">
        <v>39</v>
      </c>
      <c r="AL438">
        <v>86.93</v>
      </c>
      <c r="AM438" t="s">
        <v>153</v>
      </c>
      <c r="AN438" t="s">
        <v>154</v>
      </c>
      <c r="AQ438">
        <v>37.767000000000003</v>
      </c>
    </row>
    <row r="439" spans="1:43" x14ac:dyDescent="0.35">
      <c r="A439" s="1" t="s">
        <v>223</v>
      </c>
      <c r="B439" t="s">
        <v>468</v>
      </c>
      <c r="C439" s="1" t="s">
        <v>585</v>
      </c>
      <c r="D439" s="1" t="s">
        <v>586</v>
      </c>
      <c r="E439" t="s">
        <v>157</v>
      </c>
      <c r="J439" s="1" t="s">
        <v>587</v>
      </c>
      <c r="K439" s="1" t="s">
        <v>588</v>
      </c>
      <c r="L439" s="1" t="s">
        <v>589</v>
      </c>
      <c r="N439" s="1" t="s">
        <v>568</v>
      </c>
      <c r="O439" s="1"/>
      <c r="P439" s="1">
        <v>2010</v>
      </c>
      <c r="Z439" s="16" t="s">
        <v>469</v>
      </c>
      <c r="AD439" t="s">
        <v>259</v>
      </c>
      <c r="AE439" t="s">
        <v>165</v>
      </c>
      <c r="AG439" t="s">
        <v>165</v>
      </c>
      <c r="AJ439" t="s">
        <v>165</v>
      </c>
      <c r="AK439" s="1" t="s">
        <v>39</v>
      </c>
      <c r="AL439">
        <v>87.311999999999998</v>
      </c>
      <c r="AM439" t="s">
        <v>153</v>
      </c>
      <c r="AN439" t="s">
        <v>154</v>
      </c>
      <c r="AQ439">
        <v>38.744</v>
      </c>
    </row>
    <row r="440" spans="1:43" x14ac:dyDescent="0.35">
      <c r="A440" s="1" t="s">
        <v>223</v>
      </c>
      <c r="B440" t="s">
        <v>468</v>
      </c>
      <c r="C440" s="1" t="s">
        <v>585</v>
      </c>
      <c r="D440" s="1" t="s">
        <v>586</v>
      </c>
      <c r="E440" t="s">
        <v>157</v>
      </c>
      <c r="J440" s="1" t="s">
        <v>587</v>
      </c>
      <c r="K440" s="1" t="s">
        <v>588</v>
      </c>
      <c r="L440" s="1" t="s">
        <v>589</v>
      </c>
      <c r="N440" s="1" t="s">
        <v>568</v>
      </c>
      <c r="O440" s="1"/>
      <c r="P440" s="1">
        <v>2010</v>
      </c>
      <c r="Z440" s="16" t="s">
        <v>469</v>
      </c>
      <c r="AD440" t="s">
        <v>259</v>
      </c>
      <c r="AE440" t="s">
        <v>165</v>
      </c>
      <c r="AG440" t="s">
        <v>165</v>
      </c>
      <c r="AJ440" t="s">
        <v>165</v>
      </c>
      <c r="AK440" s="1" t="s">
        <v>39</v>
      </c>
      <c r="AL440">
        <v>86.93</v>
      </c>
      <c r="AM440" t="s">
        <v>153</v>
      </c>
      <c r="AN440" t="s">
        <v>154</v>
      </c>
      <c r="AQ440">
        <v>39.722000000000001</v>
      </c>
    </row>
    <row r="441" spans="1:43" x14ac:dyDescent="0.35">
      <c r="A441" s="1" t="s">
        <v>223</v>
      </c>
      <c r="B441" t="s">
        <v>468</v>
      </c>
      <c r="C441" s="1" t="s">
        <v>585</v>
      </c>
      <c r="D441" s="1" t="s">
        <v>586</v>
      </c>
      <c r="E441" t="s">
        <v>157</v>
      </c>
      <c r="J441" s="1" t="s">
        <v>587</v>
      </c>
      <c r="K441" s="1" t="s">
        <v>588</v>
      </c>
      <c r="L441" s="1" t="s">
        <v>589</v>
      </c>
      <c r="N441" s="1" t="s">
        <v>568</v>
      </c>
      <c r="O441" s="1"/>
      <c r="P441" s="1">
        <v>2010</v>
      </c>
      <c r="Z441" s="16" t="s">
        <v>469</v>
      </c>
      <c r="AD441" t="s">
        <v>259</v>
      </c>
      <c r="AE441" t="s">
        <v>165</v>
      </c>
      <c r="AG441" t="s">
        <v>165</v>
      </c>
      <c r="AJ441" t="s">
        <v>165</v>
      </c>
      <c r="AK441" s="1" t="s">
        <v>39</v>
      </c>
      <c r="AL441">
        <v>86.93</v>
      </c>
      <c r="AM441" t="s">
        <v>153</v>
      </c>
      <c r="AN441" t="s">
        <v>154</v>
      </c>
      <c r="AQ441">
        <v>40.878</v>
      </c>
    </row>
    <row r="442" spans="1:43" x14ac:dyDescent="0.35">
      <c r="A442" s="1" t="s">
        <v>223</v>
      </c>
      <c r="B442" t="s">
        <v>468</v>
      </c>
      <c r="C442" s="1" t="s">
        <v>585</v>
      </c>
      <c r="D442" s="1" t="s">
        <v>586</v>
      </c>
      <c r="E442" t="s">
        <v>157</v>
      </c>
      <c r="J442" s="1" t="s">
        <v>587</v>
      </c>
      <c r="K442" s="1" t="s">
        <v>588</v>
      </c>
      <c r="L442" s="1" t="s">
        <v>589</v>
      </c>
      <c r="N442" s="1" t="s">
        <v>568</v>
      </c>
      <c r="O442" s="1"/>
      <c r="P442" s="1">
        <v>2010</v>
      </c>
      <c r="Z442" s="16" t="s">
        <v>469</v>
      </c>
      <c r="AD442" t="s">
        <v>259</v>
      </c>
      <c r="AE442" t="s">
        <v>165</v>
      </c>
      <c r="AG442" t="s">
        <v>165</v>
      </c>
      <c r="AJ442" t="s">
        <v>165</v>
      </c>
      <c r="AK442" s="1" t="s">
        <v>39</v>
      </c>
      <c r="AL442">
        <v>86.93</v>
      </c>
      <c r="AM442" t="s">
        <v>153</v>
      </c>
      <c r="AN442" t="s">
        <v>154</v>
      </c>
      <c r="AQ442">
        <v>41.767000000000003</v>
      </c>
    </row>
    <row r="443" spans="1:43" x14ac:dyDescent="0.35">
      <c r="A443" s="1" t="s">
        <v>223</v>
      </c>
      <c r="B443" t="s">
        <v>468</v>
      </c>
      <c r="C443" s="1" t="s">
        <v>585</v>
      </c>
      <c r="D443" s="1" t="s">
        <v>586</v>
      </c>
      <c r="E443" t="s">
        <v>157</v>
      </c>
      <c r="J443" s="1" t="s">
        <v>587</v>
      </c>
      <c r="K443" s="1" t="s">
        <v>588</v>
      </c>
      <c r="L443" s="1" t="s">
        <v>589</v>
      </c>
      <c r="N443" s="1" t="s">
        <v>568</v>
      </c>
      <c r="O443" s="1"/>
      <c r="P443" s="1">
        <v>2010</v>
      </c>
      <c r="Z443" s="16" t="s">
        <v>469</v>
      </c>
      <c r="AD443" t="s">
        <v>259</v>
      </c>
      <c r="AE443" t="s">
        <v>165</v>
      </c>
      <c r="AG443" t="s">
        <v>165</v>
      </c>
      <c r="AJ443" t="s">
        <v>165</v>
      </c>
      <c r="AK443" s="1" t="s">
        <v>39</v>
      </c>
      <c r="AL443">
        <v>87.311999999999998</v>
      </c>
      <c r="AM443" t="s">
        <v>153</v>
      </c>
      <c r="AN443" t="s">
        <v>154</v>
      </c>
      <c r="AQ443">
        <v>42.744</v>
      </c>
    </row>
    <row r="444" spans="1:43" x14ac:dyDescent="0.35">
      <c r="A444" s="1" t="s">
        <v>223</v>
      </c>
      <c r="B444" t="s">
        <v>468</v>
      </c>
      <c r="C444" s="1" t="s">
        <v>585</v>
      </c>
      <c r="D444" s="1" t="s">
        <v>586</v>
      </c>
      <c r="E444" t="s">
        <v>157</v>
      </c>
      <c r="J444" s="1" t="s">
        <v>587</v>
      </c>
      <c r="K444" s="1" t="s">
        <v>588</v>
      </c>
      <c r="L444" s="1" t="s">
        <v>589</v>
      </c>
      <c r="N444" s="1" t="s">
        <v>568</v>
      </c>
      <c r="O444" s="1"/>
      <c r="P444" s="1">
        <v>2010</v>
      </c>
      <c r="Z444" s="16" t="s">
        <v>469</v>
      </c>
      <c r="AD444" t="s">
        <v>259</v>
      </c>
      <c r="AE444" t="s">
        <v>165</v>
      </c>
      <c r="AG444" t="s">
        <v>165</v>
      </c>
      <c r="AJ444" t="s">
        <v>165</v>
      </c>
      <c r="AK444" s="1" t="s">
        <v>39</v>
      </c>
      <c r="AL444">
        <v>87.694000000000003</v>
      </c>
      <c r="AM444" t="s">
        <v>153</v>
      </c>
      <c r="AN444" t="s">
        <v>154</v>
      </c>
      <c r="AQ444">
        <v>43.811</v>
      </c>
    </row>
    <row r="445" spans="1:43" x14ac:dyDescent="0.35">
      <c r="A445" s="1" t="s">
        <v>223</v>
      </c>
      <c r="B445" t="s">
        <v>468</v>
      </c>
      <c r="C445" s="1" t="s">
        <v>585</v>
      </c>
      <c r="D445" s="1" t="s">
        <v>586</v>
      </c>
      <c r="E445" t="s">
        <v>157</v>
      </c>
      <c r="J445" s="1" t="s">
        <v>587</v>
      </c>
      <c r="K445" s="1" t="s">
        <v>588</v>
      </c>
      <c r="L445" s="1" t="s">
        <v>589</v>
      </c>
      <c r="N445" s="1" t="s">
        <v>568</v>
      </c>
      <c r="O445" s="1"/>
      <c r="P445" s="1">
        <v>2010</v>
      </c>
      <c r="Z445" s="16" t="s">
        <v>469</v>
      </c>
      <c r="AD445" t="s">
        <v>259</v>
      </c>
      <c r="AE445" t="s">
        <v>165</v>
      </c>
      <c r="AG445" t="s">
        <v>165</v>
      </c>
      <c r="AJ445" t="s">
        <v>165</v>
      </c>
      <c r="AK445" s="1" t="s">
        <v>39</v>
      </c>
      <c r="AL445">
        <v>86.546999999999997</v>
      </c>
      <c r="AM445" t="s">
        <v>153</v>
      </c>
      <c r="AN445" t="s">
        <v>154</v>
      </c>
      <c r="AQ445">
        <v>44.789000000000001</v>
      </c>
    </row>
    <row r="446" spans="1:43" x14ac:dyDescent="0.35">
      <c r="A446" s="1" t="s">
        <v>223</v>
      </c>
      <c r="B446" t="s">
        <v>468</v>
      </c>
      <c r="C446" s="1" t="s">
        <v>585</v>
      </c>
      <c r="D446" s="1" t="s">
        <v>586</v>
      </c>
      <c r="E446" t="s">
        <v>157</v>
      </c>
      <c r="J446" s="1" t="s">
        <v>587</v>
      </c>
      <c r="K446" s="1" t="s">
        <v>588</v>
      </c>
      <c r="L446" s="1" t="s">
        <v>589</v>
      </c>
      <c r="N446" s="1" t="s">
        <v>568</v>
      </c>
      <c r="O446" s="1"/>
      <c r="P446" s="1">
        <v>2010</v>
      </c>
      <c r="Z446" s="16" t="s">
        <v>469</v>
      </c>
      <c r="AD446" t="s">
        <v>259</v>
      </c>
      <c r="AE446" t="s">
        <v>165</v>
      </c>
      <c r="AG446" t="s">
        <v>165</v>
      </c>
      <c r="AJ446" t="s">
        <v>165</v>
      </c>
      <c r="AK446" s="1" t="s">
        <v>39</v>
      </c>
      <c r="AL446">
        <v>86.546999999999997</v>
      </c>
      <c r="AM446" t="s">
        <v>153</v>
      </c>
      <c r="AN446" t="s">
        <v>154</v>
      </c>
      <c r="AQ446">
        <v>45.677999999999997</v>
      </c>
    </row>
    <row r="447" spans="1:43" x14ac:dyDescent="0.35">
      <c r="A447" s="1" t="s">
        <v>223</v>
      </c>
      <c r="B447" t="s">
        <v>468</v>
      </c>
      <c r="C447" s="1" t="s">
        <v>585</v>
      </c>
      <c r="D447" s="1" t="s">
        <v>586</v>
      </c>
      <c r="E447" t="s">
        <v>157</v>
      </c>
      <c r="J447" s="1" t="s">
        <v>587</v>
      </c>
      <c r="K447" s="1" t="s">
        <v>588</v>
      </c>
      <c r="L447" s="1" t="s">
        <v>589</v>
      </c>
      <c r="N447" s="1" t="s">
        <v>568</v>
      </c>
      <c r="O447" s="1"/>
      <c r="P447" s="1">
        <v>2010</v>
      </c>
      <c r="Z447" s="16" t="s">
        <v>469</v>
      </c>
      <c r="AD447" t="s">
        <v>259</v>
      </c>
      <c r="AE447" t="s">
        <v>165</v>
      </c>
      <c r="AG447" t="s">
        <v>165</v>
      </c>
      <c r="AJ447" t="s">
        <v>165</v>
      </c>
      <c r="AK447" s="1" t="s">
        <v>39</v>
      </c>
      <c r="AL447">
        <v>86.546999999999997</v>
      </c>
      <c r="AM447" t="s">
        <v>153</v>
      </c>
      <c r="AN447" t="s">
        <v>154</v>
      </c>
      <c r="AQ447">
        <v>46.921999999999997</v>
      </c>
    </row>
    <row r="448" spans="1:43" x14ac:dyDescent="0.35">
      <c r="A448" s="1" t="s">
        <v>223</v>
      </c>
      <c r="B448" t="s">
        <v>468</v>
      </c>
      <c r="C448" s="1" t="s">
        <v>585</v>
      </c>
      <c r="D448" s="1" t="s">
        <v>586</v>
      </c>
      <c r="E448" t="s">
        <v>157</v>
      </c>
      <c r="J448" s="1" t="s">
        <v>587</v>
      </c>
      <c r="K448" s="1" t="s">
        <v>588</v>
      </c>
      <c r="L448" s="1" t="s">
        <v>589</v>
      </c>
      <c r="N448" s="1" t="s">
        <v>568</v>
      </c>
      <c r="O448" s="1"/>
      <c r="P448" s="1">
        <v>2010</v>
      </c>
      <c r="Z448" s="16" t="s">
        <v>469</v>
      </c>
      <c r="AD448" t="s">
        <v>259</v>
      </c>
      <c r="AE448" t="s">
        <v>165</v>
      </c>
      <c r="AG448" t="s">
        <v>165</v>
      </c>
      <c r="AJ448" t="s">
        <v>165</v>
      </c>
      <c r="AK448" s="1" t="s">
        <v>39</v>
      </c>
      <c r="AL448">
        <v>86.93</v>
      </c>
      <c r="AM448" t="s">
        <v>153</v>
      </c>
      <c r="AN448" t="s">
        <v>154</v>
      </c>
      <c r="AQ448">
        <v>47.9</v>
      </c>
    </row>
    <row r="449" spans="1:43" x14ac:dyDescent="0.35">
      <c r="A449" s="1" t="s">
        <v>223</v>
      </c>
      <c r="B449" t="s">
        <v>468</v>
      </c>
      <c r="C449" s="1" t="s">
        <v>585</v>
      </c>
      <c r="D449" s="1" t="s">
        <v>586</v>
      </c>
      <c r="E449" t="s">
        <v>157</v>
      </c>
      <c r="J449" s="1" t="s">
        <v>587</v>
      </c>
      <c r="K449" s="1" t="s">
        <v>588</v>
      </c>
      <c r="L449" s="1" t="s">
        <v>589</v>
      </c>
      <c r="N449" s="1" t="s">
        <v>568</v>
      </c>
      <c r="O449" s="1"/>
      <c r="P449" s="1">
        <v>2010</v>
      </c>
      <c r="Z449" s="16" t="s">
        <v>469</v>
      </c>
      <c r="AD449" t="s">
        <v>259</v>
      </c>
      <c r="AE449" t="s">
        <v>165</v>
      </c>
      <c r="AG449" t="s">
        <v>165</v>
      </c>
      <c r="AJ449" t="s">
        <v>165</v>
      </c>
      <c r="AK449" s="1" t="s">
        <v>39</v>
      </c>
      <c r="AL449">
        <v>87.311999999999998</v>
      </c>
      <c r="AM449" t="s">
        <v>153</v>
      </c>
      <c r="AN449" t="s">
        <v>154</v>
      </c>
      <c r="AQ449">
        <v>48.878</v>
      </c>
    </row>
    <row r="450" spans="1:43" x14ac:dyDescent="0.35">
      <c r="A450" s="1" t="s">
        <v>223</v>
      </c>
      <c r="B450" t="s">
        <v>468</v>
      </c>
      <c r="C450" s="1" t="s">
        <v>585</v>
      </c>
      <c r="D450" s="1" t="s">
        <v>586</v>
      </c>
      <c r="E450" t="s">
        <v>157</v>
      </c>
      <c r="J450" s="1" t="s">
        <v>587</v>
      </c>
      <c r="K450" s="1" t="s">
        <v>588</v>
      </c>
      <c r="L450" s="1" t="s">
        <v>589</v>
      </c>
      <c r="N450" s="1" t="s">
        <v>568</v>
      </c>
      <c r="O450" s="1"/>
      <c r="P450" s="1">
        <v>2010</v>
      </c>
      <c r="Z450" s="16" t="s">
        <v>469</v>
      </c>
      <c r="AD450" t="s">
        <v>259</v>
      </c>
      <c r="AE450" t="s">
        <v>165</v>
      </c>
      <c r="AG450" t="s">
        <v>165</v>
      </c>
      <c r="AJ450" t="s">
        <v>165</v>
      </c>
      <c r="AK450" s="1" t="s">
        <v>39</v>
      </c>
      <c r="AL450">
        <v>87.311999999999998</v>
      </c>
      <c r="AM450" t="s">
        <v>153</v>
      </c>
      <c r="AN450" t="s">
        <v>154</v>
      </c>
      <c r="AQ450">
        <v>49.856000000000002</v>
      </c>
    </row>
    <row r="451" spans="1:43" x14ac:dyDescent="0.35">
      <c r="A451" s="1" t="s">
        <v>223</v>
      </c>
      <c r="B451" t="s">
        <v>468</v>
      </c>
      <c r="C451" s="1" t="s">
        <v>585</v>
      </c>
      <c r="D451" s="1" t="s">
        <v>586</v>
      </c>
      <c r="E451" t="s">
        <v>157</v>
      </c>
      <c r="J451" s="1" t="s">
        <v>587</v>
      </c>
      <c r="K451" s="1" t="s">
        <v>588</v>
      </c>
      <c r="L451" s="1" t="s">
        <v>589</v>
      </c>
      <c r="N451" s="1" t="s">
        <v>568</v>
      </c>
      <c r="O451" s="1"/>
      <c r="P451" s="1">
        <v>2010</v>
      </c>
      <c r="Z451" s="16" t="s">
        <v>469</v>
      </c>
      <c r="AD451" t="s">
        <v>259</v>
      </c>
      <c r="AE451" t="s">
        <v>165</v>
      </c>
      <c r="AG451" t="s">
        <v>165</v>
      </c>
      <c r="AJ451" t="s">
        <v>165</v>
      </c>
      <c r="AK451" s="1" t="s">
        <v>39</v>
      </c>
      <c r="AL451">
        <v>86.93</v>
      </c>
      <c r="AM451" t="s">
        <v>153</v>
      </c>
      <c r="AN451" t="s">
        <v>154</v>
      </c>
      <c r="AQ451">
        <v>50.921999999999997</v>
      </c>
    </row>
    <row r="452" spans="1:43" x14ac:dyDescent="0.35">
      <c r="A452" s="1" t="s">
        <v>223</v>
      </c>
      <c r="B452" t="s">
        <v>468</v>
      </c>
      <c r="C452" s="1" t="s">
        <v>585</v>
      </c>
      <c r="D452" s="1" t="s">
        <v>586</v>
      </c>
      <c r="E452" t="s">
        <v>157</v>
      </c>
      <c r="J452" s="1" t="s">
        <v>587</v>
      </c>
      <c r="K452" s="1" t="s">
        <v>588</v>
      </c>
      <c r="L452" s="1" t="s">
        <v>589</v>
      </c>
      <c r="N452" s="1" t="s">
        <v>568</v>
      </c>
      <c r="O452" s="1"/>
      <c r="P452" s="1">
        <v>2010</v>
      </c>
      <c r="Z452" s="16" t="s">
        <v>469</v>
      </c>
      <c r="AD452" t="s">
        <v>259</v>
      </c>
      <c r="AE452" t="s">
        <v>165</v>
      </c>
      <c r="AG452" t="s">
        <v>165</v>
      </c>
      <c r="AJ452" t="s">
        <v>165</v>
      </c>
      <c r="AK452" s="1" t="s">
        <v>39</v>
      </c>
      <c r="AL452">
        <v>87.311999999999998</v>
      </c>
      <c r="AM452" t="s">
        <v>153</v>
      </c>
      <c r="AN452" t="s">
        <v>154</v>
      </c>
      <c r="AQ452">
        <v>51.9</v>
      </c>
    </row>
    <row r="453" spans="1:43" x14ac:dyDescent="0.35">
      <c r="A453" s="1" t="s">
        <v>223</v>
      </c>
      <c r="B453" t="s">
        <v>468</v>
      </c>
      <c r="C453" s="1" t="s">
        <v>585</v>
      </c>
      <c r="D453" s="1" t="s">
        <v>586</v>
      </c>
      <c r="E453" t="s">
        <v>157</v>
      </c>
      <c r="J453" s="1" t="s">
        <v>587</v>
      </c>
      <c r="K453" s="1" t="s">
        <v>588</v>
      </c>
      <c r="L453" s="1" t="s">
        <v>589</v>
      </c>
      <c r="N453" s="1" t="s">
        <v>568</v>
      </c>
      <c r="O453" s="1"/>
      <c r="P453" s="1">
        <v>2010</v>
      </c>
      <c r="Z453" s="16" t="s">
        <v>469</v>
      </c>
      <c r="AD453" t="s">
        <v>259</v>
      </c>
      <c r="AE453" t="s">
        <v>165</v>
      </c>
      <c r="AG453" t="s">
        <v>165</v>
      </c>
      <c r="AJ453" t="s">
        <v>165</v>
      </c>
      <c r="AK453" s="1" t="s">
        <v>39</v>
      </c>
      <c r="AL453">
        <v>86.93</v>
      </c>
      <c r="AM453" t="s">
        <v>153</v>
      </c>
      <c r="AN453" t="s">
        <v>154</v>
      </c>
      <c r="AQ453">
        <v>52.789000000000001</v>
      </c>
    </row>
    <row r="454" spans="1:43" x14ac:dyDescent="0.35">
      <c r="A454" s="1" t="s">
        <v>223</v>
      </c>
      <c r="B454" t="s">
        <v>468</v>
      </c>
      <c r="C454" s="1" t="s">
        <v>585</v>
      </c>
      <c r="D454" s="1" t="s">
        <v>586</v>
      </c>
      <c r="E454" t="s">
        <v>157</v>
      </c>
      <c r="J454" s="1" t="s">
        <v>587</v>
      </c>
      <c r="K454" s="1" t="s">
        <v>588</v>
      </c>
      <c r="L454" s="1" t="s">
        <v>589</v>
      </c>
      <c r="N454" s="1" t="s">
        <v>568</v>
      </c>
      <c r="O454" s="1"/>
      <c r="P454" s="1">
        <v>2010</v>
      </c>
      <c r="Z454" s="16" t="s">
        <v>469</v>
      </c>
      <c r="AD454" t="s">
        <v>259</v>
      </c>
      <c r="AE454" t="s">
        <v>165</v>
      </c>
      <c r="AG454" t="s">
        <v>165</v>
      </c>
      <c r="AJ454" t="s">
        <v>165</v>
      </c>
      <c r="AK454" s="1" t="s">
        <v>39</v>
      </c>
      <c r="AL454">
        <v>86.93</v>
      </c>
      <c r="AM454" t="s">
        <v>153</v>
      </c>
      <c r="AN454" t="s">
        <v>154</v>
      </c>
      <c r="AQ454">
        <v>53.944000000000003</v>
      </c>
    </row>
    <row r="455" spans="1:43" x14ac:dyDescent="0.35">
      <c r="A455" s="1" t="s">
        <v>223</v>
      </c>
      <c r="B455" t="s">
        <v>468</v>
      </c>
      <c r="C455" s="1" t="s">
        <v>585</v>
      </c>
      <c r="D455" s="1" t="s">
        <v>586</v>
      </c>
      <c r="E455" t="s">
        <v>157</v>
      </c>
      <c r="J455" s="1" t="s">
        <v>587</v>
      </c>
      <c r="K455" s="1" t="s">
        <v>588</v>
      </c>
      <c r="L455" s="1" t="s">
        <v>589</v>
      </c>
      <c r="N455" s="1" t="s">
        <v>568</v>
      </c>
      <c r="O455" s="1"/>
      <c r="P455" s="1">
        <v>2010</v>
      </c>
      <c r="Z455" s="16" t="s">
        <v>469</v>
      </c>
      <c r="AD455" t="s">
        <v>259</v>
      </c>
      <c r="AE455" t="s">
        <v>165</v>
      </c>
      <c r="AG455" t="s">
        <v>165</v>
      </c>
      <c r="AJ455" t="s">
        <v>165</v>
      </c>
      <c r="AK455" s="1" t="s">
        <v>39</v>
      </c>
      <c r="AL455">
        <v>86.546999999999997</v>
      </c>
      <c r="AM455" t="s">
        <v>153</v>
      </c>
      <c r="AN455" t="s">
        <v>154</v>
      </c>
      <c r="AQ455">
        <v>54.744</v>
      </c>
    </row>
    <row r="456" spans="1:43" x14ac:dyDescent="0.35">
      <c r="A456" s="1" t="s">
        <v>223</v>
      </c>
      <c r="B456" t="s">
        <v>468</v>
      </c>
      <c r="C456" s="1" t="s">
        <v>585</v>
      </c>
      <c r="D456" s="1" t="s">
        <v>586</v>
      </c>
      <c r="E456" t="s">
        <v>157</v>
      </c>
      <c r="J456" s="1" t="s">
        <v>587</v>
      </c>
      <c r="K456" s="1" t="s">
        <v>588</v>
      </c>
      <c r="L456" s="1" t="s">
        <v>589</v>
      </c>
      <c r="N456" s="1" t="s">
        <v>568</v>
      </c>
      <c r="O456" s="1"/>
      <c r="P456" s="1">
        <v>2010</v>
      </c>
      <c r="Z456" s="16" t="s">
        <v>469</v>
      </c>
      <c r="AD456" t="s">
        <v>259</v>
      </c>
      <c r="AE456" t="s">
        <v>165</v>
      </c>
      <c r="AG456" t="s">
        <v>165</v>
      </c>
      <c r="AJ456" t="s">
        <v>165</v>
      </c>
      <c r="AK456" s="1" t="s">
        <v>39</v>
      </c>
      <c r="AL456">
        <v>87.311999999999998</v>
      </c>
      <c r="AM456" t="s">
        <v>153</v>
      </c>
      <c r="AN456" t="s">
        <v>154</v>
      </c>
      <c r="AQ456">
        <v>55.9</v>
      </c>
    </row>
    <row r="457" spans="1:43" x14ac:dyDescent="0.35">
      <c r="A457" s="1" t="s">
        <v>223</v>
      </c>
      <c r="B457" t="s">
        <v>468</v>
      </c>
      <c r="C457" s="1" t="s">
        <v>585</v>
      </c>
      <c r="D457" s="1" t="s">
        <v>586</v>
      </c>
      <c r="E457" t="s">
        <v>157</v>
      </c>
      <c r="J457" s="1" t="s">
        <v>587</v>
      </c>
      <c r="K457" s="1" t="s">
        <v>588</v>
      </c>
      <c r="L457" s="1" t="s">
        <v>589</v>
      </c>
      <c r="N457" s="1" t="s">
        <v>568</v>
      </c>
      <c r="O457" s="1"/>
      <c r="P457" s="1">
        <v>2010</v>
      </c>
      <c r="Z457" s="16" t="s">
        <v>469</v>
      </c>
      <c r="AD457" t="s">
        <v>259</v>
      </c>
      <c r="AE457" t="s">
        <v>165</v>
      </c>
      <c r="AG457" t="s">
        <v>165</v>
      </c>
      <c r="AJ457" t="s">
        <v>165</v>
      </c>
      <c r="AK457" s="1" t="s">
        <v>39</v>
      </c>
      <c r="AL457">
        <v>87.311999999999998</v>
      </c>
      <c r="AM457" t="s">
        <v>153</v>
      </c>
      <c r="AN457" t="s">
        <v>154</v>
      </c>
      <c r="AQ457">
        <v>56.878</v>
      </c>
    </row>
    <row r="458" spans="1:43" x14ac:dyDescent="0.35">
      <c r="A458" s="1" t="s">
        <v>223</v>
      </c>
      <c r="B458" t="s">
        <v>468</v>
      </c>
      <c r="C458" s="1" t="s">
        <v>585</v>
      </c>
      <c r="D458" s="1" t="s">
        <v>586</v>
      </c>
      <c r="E458" t="s">
        <v>157</v>
      </c>
      <c r="J458" s="1" t="s">
        <v>587</v>
      </c>
      <c r="K458" s="1" t="s">
        <v>588</v>
      </c>
      <c r="L458" s="1" t="s">
        <v>589</v>
      </c>
      <c r="N458" s="1" t="s">
        <v>568</v>
      </c>
      <c r="O458" s="1"/>
      <c r="P458" s="1">
        <v>2010</v>
      </c>
      <c r="Z458" s="16" t="s">
        <v>469</v>
      </c>
      <c r="AD458" t="s">
        <v>259</v>
      </c>
      <c r="AE458" t="s">
        <v>165</v>
      </c>
      <c r="AG458" t="s">
        <v>165</v>
      </c>
      <c r="AJ458" t="s">
        <v>165</v>
      </c>
      <c r="AK458" s="1" t="s">
        <v>39</v>
      </c>
      <c r="AL458">
        <v>86.93</v>
      </c>
      <c r="AM458" t="s">
        <v>153</v>
      </c>
      <c r="AN458" t="s">
        <v>154</v>
      </c>
      <c r="AQ458">
        <v>57.856000000000002</v>
      </c>
    </row>
    <row r="459" spans="1:43" x14ac:dyDescent="0.35">
      <c r="A459" s="1" t="s">
        <v>223</v>
      </c>
      <c r="B459" t="s">
        <v>468</v>
      </c>
      <c r="C459" s="1" t="s">
        <v>585</v>
      </c>
      <c r="D459" s="1" t="s">
        <v>586</v>
      </c>
      <c r="E459" t="s">
        <v>157</v>
      </c>
      <c r="J459" s="1" t="s">
        <v>587</v>
      </c>
      <c r="K459" s="1" t="s">
        <v>588</v>
      </c>
      <c r="L459" s="1" t="s">
        <v>589</v>
      </c>
      <c r="N459" s="1" t="s">
        <v>568</v>
      </c>
      <c r="O459" s="1"/>
      <c r="P459" s="1">
        <v>2010</v>
      </c>
      <c r="Z459" s="16" t="s">
        <v>469</v>
      </c>
      <c r="AD459" t="s">
        <v>259</v>
      </c>
      <c r="AE459" t="s">
        <v>165</v>
      </c>
      <c r="AG459" t="s">
        <v>165</v>
      </c>
      <c r="AJ459" t="s">
        <v>165</v>
      </c>
      <c r="AK459" s="1" t="s">
        <v>39</v>
      </c>
      <c r="AL459">
        <v>86.93</v>
      </c>
      <c r="AM459" t="s">
        <v>153</v>
      </c>
      <c r="AN459" t="s">
        <v>154</v>
      </c>
      <c r="AQ459">
        <v>58.832999999999998</v>
      </c>
    </row>
    <row r="460" spans="1:43" x14ac:dyDescent="0.35">
      <c r="A460" s="1" t="s">
        <v>223</v>
      </c>
      <c r="B460" t="s">
        <v>468</v>
      </c>
      <c r="C460" s="1" t="s">
        <v>585</v>
      </c>
      <c r="D460" s="1" t="s">
        <v>586</v>
      </c>
      <c r="E460" t="s">
        <v>157</v>
      </c>
      <c r="J460" s="1" t="s">
        <v>587</v>
      </c>
      <c r="K460" s="1" t="s">
        <v>588</v>
      </c>
      <c r="L460" s="1" t="s">
        <v>589</v>
      </c>
      <c r="N460" s="1" t="s">
        <v>568</v>
      </c>
      <c r="O460" s="1"/>
      <c r="P460" s="1">
        <v>2010</v>
      </c>
      <c r="Z460" s="16" t="s">
        <v>469</v>
      </c>
      <c r="AD460" t="s">
        <v>259</v>
      </c>
      <c r="AE460" t="s">
        <v>165</v>
      </c>
      <c r="AG460" t="s">
        <v>165</v>
      </c>
      <c r="AJ460" t="s">
        <v>165</v>
      </c>
      <c r="AK460" s="1" t="s">
        <v>39</v>
      </c>
      <c r="AL460">
        <v>86.93</v>
      </c>
      <c r="AM460" t="s">
        <v>153</v>
      </c>
      <c r="AN460" t="s">
        <v>154</v>
      </c>
      <c r="AQ460">
        <v>59.988999999999997</v>
      </c>
    </row>
    <row r="461" spans="1:43" x14ac:dyDescent="0.35">
      <c r="A461" s="1" t="s">
        <v>223</v>
      </c>
      <c r="B461" t="s">
        <v>468</v>
      </c>
      <c r="C461" s="1" t="s">
        <v>585</v>
      </c>
      <c r="D461" s="1" t="s">
        <v>586</v>
      </c>
      <c r="E461" t="s">
        <v>157</v>
      </c>
      <c r="J461" s="1" t="s">
        <v>587</v>
      </c>
      <c r="K461" s="1" t="s">
        <v>588</v>
      </c>
      <c r="L461" s="1" t="s">
        <v>589</v>
      </c>
      <c r="N461" s="1" t="s">
        <v>568</v>
      </c>
      <c r="O461" s="1"/>
      <c r="P461" s="1">
        <v>2010</v>
      </c>
      <c r="Z461" s="16" t="s">
        <v>473</v>
      </c>
      <c r="AD461" t="s">
        <v>259</v>
      </c>
      <c r="AE461" t="s">
        <v>165</v>
      </c>
      <c r="AG461" t="s">
        <v>165</v>
      </c>
      <c r="AJ461" t="s">
        <v>165</v>
      </c>
      <c r="AK461" s="1" t="s">
        <v>39</v>
      </c>
      <c r="AL461">
        <v>5.5910000000000002</v>
      </c>
      <c r="AM461" t="s">
        <v>153</v>
      </c>
      <c r="AN461">
        <v>2.1509999999999998</v>
      </c>
      <c r="AQ461">
        <v>13.6</v>
      </c>
    </row>
    <row r="462" spans="1:43" x14ac:dyDescent="0.35">
      <c r="A462" s="1" t="s">
        <v>223</v>
      </c>
      <c r="B462" t="s">
        <v>468</v>
      </c>
      <c r="C462" s="1" t="s">
        <v>585</v>
      </c>
      <c r="D462" s="1" t="s">
        <v>586</v>
      </c>
      <c r="E462" t="s">
        <v>157</v>
      </c>
      <c r="J462" s="1" t="s">
        <v>587</v>
      </c>
      <c r="K462" s="1" t="s">
        <v>588</v>
      </c>
      <c r="L462" s="1" t="s">
        <v>589</v>
      </c>
      <c r="N462" s="1" t="s">
        <v>568</v>
      </c>
      <c r="O462" s="1"/>
      <c r="P462" s="1">
        <v>2010</v>
      </c>
      <c r="Z462" s="16" t="s">
        <v>473</v>
      </c>
      <c r="AD462" t="s">
        <v>259</v>
      </c>
      <c r="AE462" t="s">
        <v>165</v>
      </c>
      <c r="AG462" t="s">
        <v>165</v>
      </c>
      <c r="AJ462" t="s">
        <v>165</v>
      </c>
      <c r="AK462" s="1" t="s">
        <v>39</v>
      </c>
      <c r="AL462">
        <v>12.616</v>
      </c>
      <c r="AM462" t="s">
        <v>153</v>
      </c>
      <c r="AN462">
        <v>0.90799999999999947</v>
      </c>
      <c r="AQ462">
        <v>14.722</v>
      </c>
    </row>
    <row r="463" spans="1:43" x14ac:dyDescent="0.35">
      <c r="A463" s="1" t="s">
        <v>223</v>
      </c>
      <c r="B463" t="s">
        <v>468</v>
      </c>
      <c r="C463" s="1" t="s">
        <v>585</v>
      </c>
      <c r="D463" s="1" t="s">
        <v>586</v>
      </c>
      <c r="E463" t="s">
        <v>157</v>
      </c>
      <c r="J463" s="1" t="s">
        <v>587</v>
      </c>
      <c r="K463" s="1" t="s">
        <v>588</v>
      </c>
      <c r="L463" s="1" t="s">
        <v>589</v>
      </c>
      <c r="N463" s="1" t="s">
        <v>568</v>
      </c>
      <c r="O463" s="1"/>
      <c r="P463" s="1">
        <v>2010</v>
      </c>
      <c r="Z463" s="16" t="s">
        <v>473</v>
      </c>
      <c r="AD463" t="s">
        <v>259</v>
      </c>
      <c r="AE463" t="s">
        <v>165</v>
      </c>
      <c r="AG463" t="s">
        <v>165</v>
      </c>
      <c r="AJ463" t="s">
        <v>165</v>
      </c>
      <c r="AK463" s="1" t="s">
        <v>39</v>
      </c>
      <c r="AL463">
        <v>15.675000000000001</v>
      </c>
      <c r="AM463" t="s">
        <v>153</v>
      </c>
      <c r="AN463">
        <v>1.2899999999999991</v>
      </c>
      <c r="AQ463">
        <v>15.7</v>
      </c>
    </row>
    <row r="464" spans="1:43" x14ac:dyDescent="0.35">
      <c r="A464" s="1" t="s">
        <v>223</v>
      </c>
      <c r="B464" t="s">
        <v>468</v>
      </c>
      <c r="C464" s="1" t="s">
        <v>585</v>
      </c>
      <c r="D464" s="1" t="s">
        <v>586</v>
      </c>
      <c r="E464" t="s">
        <v>157</v>
      </c>
      <c r="J464" s="1" t="s">
        <v>587</v>
      </c>
      <c r="K464" s="1" t="s">
        <v>588</v>
      </c>
      <c r="L464" s="1" t="s">
        <v>589</v>
      </c>
      <c r="N464" s="1" t="s">
        <v>568</v>
      </c>
      <c r="O464" s="1"/>
      <c r="P464" s="1">
        <v>2010</v>
      </c>
      <c r="Z464" s="16" t="s">
        <v>473</v>
      </c>
      <c r="AD464" t="s">
        <v>259</v>
      </c>
      <c r="AE464" t="s">
        <v>165</v>
      </c>
      <c r="AG464" t="s">
        <v>165</v>
      </c>
      <c r="AJ464" t="s">
        <v>165</v>
      </c>
      <c r="AK464" s="1" t="s">
        <v>39</v>
      </c>
      <c r="AL464">
        <v>21.792000000000002</v>
      </c>
      <c r="AM464" t="s">
        <v>153</v>
      </c>
      <c r="AN464">
        <v>1.6729999999999983</v>
      </c>
      <c r="AQ464">
        <v>16.588999999999999</v>
      </c>
    </row>
    <row r="465" spans="1:43" x14ac:dyDescent="0.35">
      <c r="A465" s="1" t="s">
        <v>223</v>
      </c>
      <c r="B465" t="s">
        <v>468</v>
      </c>
      <c r="C465" s="1" t="s">
        <v>585</v>
      </c>
      <c r="D465" s="1" t="s">
        <v>586</v>
      </c>
      <c r="E465" t="s">
        <v>157</v>
      </c>
      <c r="J465" s="1" t="s">
        <v>587</v>
      </c>
      <c r="K465" s="1" t="s">
        <v>588</v>
      </c>
      <c r="L465" s="1" t="s">
        <v>589</v>
      </c>
      <c r="N465" s="1" t="s">
        <v>568</v>
      </c>
      <c r="O465" s="1"/>
      <c r="P465" s="1">
        <v>2010</v>
      </c>
      <c r="Z465" s="16" t="s">
        <v>473</v>
      </c>
      <c r="AD465" t="s">
        <v>259</v>
      </c>
      <c r="AE465" t="s">
        <v>165</v>
      </c>
      <c r="AG465" t="s">
        <v>165</v>
      </c>
      <c r="AJ465" t="s">
        <v>165</v>
      </c>
      <c r="AK465" s="1" t="s">
        <v>39</v>
      </c>
      <c r="AL465">
        <v>23.321000000000002</v>
      </c>
      <c r="AM465" t="s">
        <v>153</v>
      </c>
      <c r="AN465">
        <v>2.0549999999999997</v>
      </c>
      <c r="AQ465">
        <v>17.744</v>
      </c>
    </row>
    <row r="466" spans="1:43" x14ac:dyDescent="0.35">
      <c r="A466" s="1" t="s">
        <v>223</v>
      </c>
      <c r="B466" t="s">
        <v>468</v>
      </c>
      <c r="C466" s="1" t="s">
        <v>585</v>
      </c>
      <c r="D466" s="1" t="s">
        <v>586</v>
      </c>
      <c r="E466" t="s">
        <v>157</v>
      </c>
      <c r="J466" s="1" t="s">
        <v>587</v>
      </c>
      <c r="K466" s="1" t="s">
        <v>588</v>
      </c>
      <c r="L466" s="1" t="s">
        <v>589</v>
      </c>
      <c r="N466" s="1" t="s">
        <v>568</v>
      </c>
      <c r="O466" s="1"/>
      <c r="P466" s="1">
        <v>2010</v>
      </c>
      <c r="Z466" s="16" t="s">
        <v>473</v>
      </c>
      <c r="AD466" t="s">
        <v>259</v>
      </c>
      <c r="AE466" t="s">
        <v>165</v>
      </c>
      <c r="AG466" t="s">
        <v>165</v>
      </c>
      <c r="AJ466" t="s">
        <v>165</v>
      </c>
      <c r="AK466" s="1" t="s">
        <v>39</v>
      </c>
      <c r="AL466">
        <v>26.38</v>
      </c>
      <c r="AM466" t="s">
        <v>153</v>
      </c>
      <c r="AN466">
        <v>1.6730000000000018</v>
      </c>
      <c r="AQ466">
        <v>18.632999999999999</v>
      </c>
    </row>
    <row r="467" spans="1:43" x14ac:dyDescent="0.35">
      <c r="A467" s="1" t="s">
        <v>223</v>
      </c>
      <c r="B467" t="s">
        <v>468</v>
      </c>
      <c r="C467" s="1" t="s">
        <v>585</v>
      </c>
      <c r="D467" s="1" t="s">
        <v>586</v>
      </c>
      <c r="E467" t="s">
        <v>157</v>
      </c>
      <c r="J467" s="1" t="s">
        <v>587</v>
      </c>
      <c r="K467" s="1" t="s">
        <v>588</v>
      </c>
      <c r="L467" s="1" t="s">
        <v>589</v>
      </c>
      <c r="N467" s="1" t="s">
        <v>568</v>
      </c>
      <c r="O467" s="1"/>
      <c r="P467" s="1">
        <v>2010</v>
      </c>
      <c r="Z467" s="16" t="s">
        <v>473</v>
      </c>
      <c r="AD467" t="s">
        <v>259</v>
      </c>
      <c r="AE467" t="s">
        <v>165</v>
      </c>
      <c r="AG467" t="s">
        <v>165</v>
      </c>
      <c r="AJ467" t="s">
        <v>165</v>
      </c>
      <c r="AK467" s="1" t="s">
        <v>39</v>
      </c>
      <c r="AL467">
        <v>30.202999999999999</v>
      </c>
      <c r="AM467" t="s">
        <v>153</v>
      </c>
      <c r="AN467">
        <v>2.4370000000000012</v>
      </c>
      <c r="AQ467">
        <v>19.611000000000001</v>
      </c>
    </row>
    <row r="468" spans="1:43" x14ac:dyDescent="0.35">
      <c r="A468" s="1" t="s">
        <v>223</v>
      </c>
      <c r="B468" t="s">
        <v>468</v>
      </c>
      <c r="C468" s="1" t="s">
        <v>585</v>
      </c>
      <c r="D468" s="1" t="s">
        <v>586</v>
      </c>
      <c r="E468" t="s">
        <v>157</v>
      </c>
      <c r="J468" s="1" t="s">
        <v>587</v>
      </c>
      <c r="K468" s="1" t="s">
        <v>588</v>
      </c>
      <c r="L468" s="1" t="s">
        <v>589</v>
      </c>
      <c r="N468" s="1" t="s">
        <v>568</v>
      </c>
      <c r="O468" s="1"/>
      <c r="P468" s="1">
        <v>2010</v>
      </c>
      <c r="Z468" s="16" t="s">
        <v>473</v>
      </c>
      <c r="AD468" t="s">
        <v>259</v>
      </c>
      <c r="AE468" t="s">
        <v>165</v>
      </c>
      <c r="AG468" t="s">
        <v>165</v>
      </c>
      <c r="AJ468" t="s">
        <v>165</v>
      </c>
      <c r="AK468" s="1" t="s">
        <v>39</v>
      </c>
      <c r="AL468">
        <v>35.938000000000002</v>
      </c>
      <c r="AM468" t="s">
        <v>153</v>
      </c>
      <c r="AN468">
        <v>2.8189999999999955</v>
      </c>
      <c r="AQ468">
        <v>20.678000000000001</v>
      </c>
    </row>
    <row r="469" spans="1:43" x14ac:dyDescent="0.35">
      <c r="A469" s="1" t="s">
        <v>223</v>
      </c>
      <c r="B469" t="s">
        <v>468</v>
      </c>
      <c r="C469" s="1" t="s">
        <v>585</v>
      </c>
      <c r="D469" s="1" t="s">
        <v>586</v>
      </c>
      <c r="E469" t="s">
        <v>157</v>
      </c>
      <c r="J469" s="1" t="s">
        <v>587</v>
      </c>
      <c r="K469" s="1" t="s">
        <v>588</v>
      </c>
      <c r="L469" s="1" t="s">
        <v>589</v>
      </c>
      <c r="N469" s="1" t="s">
        <v>568</v>
      </c>
      <c r="O469" s="1"/>
      <c r="P469" s="1">
        <v>2010</v>
      </c>
      <c r="Z469" s="16" t="s">
        <v>473</v>
      </c>
      <c r="AD469" t="s">
        <v>259</v>
      </c>
      <c r="AE469" t="s">
        <v>165</v>
      </c>
      <c r="AG469" t="s">
        <v>165</v>
      </c>
      <c r="AJ469" t="s">
        <v>165</v>
      </c>
      <c r="AK469" s="1" t="s">
        <v>39</v>
      </c>
      <c r="AL469">
        <v>39.378999999999998</v>
      </c>
      <c r="AM469" t="s">
        <v>153</v>
      </c>
      <c r="AN469">
        <v>2.4370000000000047</v>
      </c>
      <c r="AQ469">
        <v>21.832999999999998</v>
      </c>
    </row>
    <row r="470" spans="1:43" x14ac:dyDescent="0.35">
      <c r="A470" s="1" t="s">
        <v>223</v>
      </c>
      <c r="B470" t="s">
        <v>468</v>
      </c>
      <c r="C470" s="1" t="s">
        <v>585</v>
      </c>
      <c r="D470" s="1" t="s">
        <v>586</v>
      </c>
      <c r="E470" t="s">
        <v>157</v>
      </c>
      <c r="J470" s="1" t="s">
        <v>587</v>
      </c>
      <c r="K470" s="1" t="s">
        <v>588</v>
      </c>
      <c r="L470" s="1" t="s">
        <v>589</v>
      </c>
      <c r="N470" s="1" t="s">
        <v>568</v>
      </c>
      <c r="O470" s="1"/>
      <c r="P470" s="1">
        <v>2010</v>
      </c>
      <c r="Z470" s="16" t="s">
        <v>473</v>
      </c>
      <c r="AD470" t="s">
        <v>259</v>
      </c>
      <c r="AE470" t="s">
        <v>165</v>
      </c>
      <c r="AG470" t="s">
        <v>165</v>
      </c>
      <c r="AJ470" t="s">
        <v>165</v>
      </c>
      <c r="AK470" s="1" t="s">
        <v>39</v>
      </c>
      <c r="AL470" s="1">
        <v>44.731000000000002</v>
      </c>
      <c r="AM470" t="s">
        <v>153</v>
      </c>
      <c r="AN470">
        <v>1.6730000000000018</v>
      </c>
      <c r="AQ470" s="1">
        <v>22.811</v>
      </c>
    </row>
    <row r="471" spans="1:43" x14ac:dyDescent="0.35">
      <c r="A471" s="1" t="s">
        <v>223</v>
      </c>
      <c r="B471" t="s">
        <v>468</v>
      </c>
      <c r="C471" s="1" t="s">
        <v>585</v>
      </c>
      <c r="D471" s="1" t="s">
        <v>586</v>
      </c>
      <c r="E471" t="s">
        <v>157</v>
      </c>
      <c r="J471" s="1" t="s">
        <v>587</v>
      </c>
      <c r="K471" s="1" t="s">
        <v>588</v>
      </c>
      <c r="L471" s="1" t="s">
        <v>589</v>
      </c>
      <c r="N471" s="1" t="s">
        <v>568</v>
      </c>
      <c r="O471" s="1"/>
      <c r="P471" s="1">
        <v>2010</v>
      </c>
      <c r="Z471" s="16" t="s">
        <v>473</v>
      </c>
      <c r="AD471" t="s">
        <v>259</v>
      </c>
      <c r="AE471" t="s">
        <v>165</v>
      </c>
      <c r="AG471" t="s">
        <v>165</v>
      </c>
      <c r="AJ471" t="s">
        <v>165</v>
      </c>
      <c r="AK471" s="1" t="s">
        <v>39</v>
      </c>
      <c r="AL471" s="1">
        <v>53.524000000000001</v>
      </c>
      <c r="AM471" t="s">
        <v>153</v>
      </c>
      <c r="AN471">
        <v>1.6730000000000018</v>
      </c>
      <c r="AQ471" s="1">
        <v>23.7</v>
      </c>
    </row>
    <row r="472" spans="1:43" x14ac:dyDescent="0.35">
      <c r="A472" s="1" t="s">
        <v>223</v>
      </c>
      <c r="B472" t="s">
        <v>468</v>
      </c>
      <c r="C472" s="1" t="s">
        <v>585</v>
      </c>
      <c r="D472" s="1" t="s">
        <v>586</v>
      </c>
      <c r="E472" t="s">
        <v>157</v>
      </c>
      <c r="J472" s="1" t="s">
        <v>587</v>
      </c>
      <c r="K472" s="1" t="s">
        <v>588</v>
      </c>
      <c r="L472" s="1" t="s">
        <v>589</v>
      </c>
      <c r="N472" s="1" t="s">
        <v>568</v>
      </c>
      <c r="O472" s="1"/>
      <c r="P472" s="1">
        <v>2010</v>
      </c>
      <c r="Z472" s="16" t="s">
        <v>473</v>
      </c>
      <c r="AD472" t="s">
        <v>259</v>
      </c>
      <c r="AE472" t="s">
        <v>165</v>
      </c>
      <c r="AG472" t="s">
        <v>165</v>
      </c>
      <c r="AJ472" t="s">
        <v>165</v>
      </c>
      <c r="AK472" s="1" t="s">
        <v>39</v>
      </c>
      <c r="AL472" s="1">
        <v>58.877000000000002</v>
      </c>
      <c r="AM472" t="s">
        <v>153</v>
      </c>
      <c r="AN472">
        <v>0.90799999999999415</v>
      </c>
      <c r="AQ472" s="1">
        <v>24.678000000000001</v>
      </c>
    </row>
    <row r="473" spans="1:43" x14ac:dyDescent="0.35">
      <c r="A473" s="1" t="s">
        <v>223</v>
      </c>
      <c r="B473" t="s">
        <v>468</v>
      </c>
      <c r="C473" s="1" t="s">
        <v>585</v>
      </c>
      <c r="D473" s="1" t="s">
        <v>586</v>
      </c>
      <c r="E473" t="s">
        <v>157</v>
      </c>
      <c r="J473" s="1" t="s">
        <v>587</v>
      </c>
      <c r="K473" s="1" t="s">
        <v>588</v>
      </c>
      <c r="L473" s="1" t="s">
        <v>589</v>
      </c>
      <c r="N473" s="1" t="s">
        <v>568</v>
      </c>
      <c r="O473" s="1"/>
      <c r="P473" s="1">
        <v>2010</v>
      </c>
      <c r="Z473" s="16" t="s">
        <v>473</v>
      </c>
      <c r="AD473" t="s">
        <v>259</v>
      </c>
      <c r="AE473" t="s">
        <v>165</v>
      </c>
      <c r="AG473" t="s">
        <v>165</v>
      </c>
      <c r="AJ473" t="s">
        <v>165</v>
      </c>
      <c r="AK473" s="1" t="s">
        <v>39</v>
      </c>
      <c r="AL473" s="1">
        <v>59.259</v>
      </c>
      <c r="AM473" t="s">
        <v>153</v>
      </c>
      <c r="AN473">
        <v>1.2909999999999968</v>
      </c>
      <c r="AQ473" s="1">
        <v>25.744</v>
      </c>
    </row>
    <row r="474" spans="1:43" x14ac:dyDescent="0.35">
      <c r="A474" s="1" t="s">
        <v>223</v>
      </c>
      <c r="B474" t="s">
        <v>468</v>
      </c>
      <c r="C474" s="1" t="s">
        <v>585</v>
      </c>
      <c r="D474" s="1" t="s">
        <v>586</v>
      </c>
      <c r="E474" t="s">
        <v>157</v>
      </c>
      <c r="J474" s="1" t="s">
        <v>587</v>
      </c>
      <c r="K474" s="1" t="s">
        <v>588</v>
      </c>
      <c r="L474" s="1" t="s">
        <v>589</v>
      </c>
      <c r="N474" s="1" t="s">
        <v>568</v>
      </c>
      <c r="O474" s="1"/>
      <c r="P474" s="1">
        <v>2010</v>
      </c>
      <c r="Z474" s="16" t="s">
        <v>473</v>
      </c>
      <c r="AD474" t="s">
        <v>259</v>
      </c>
      <c r="AE474" t="s">
        <v>165</v>
      </c>
      <c r="AG474" t="s">
        <v>165</v>
      </c>
      <c r="AJ474" t="s">
        <v>165</v>
      </c>
      <c r="AK474" s="1" t="s">
        <v>39</v>
      </c>
      <c r="AL474" s="1">
        <v>61.935000000000002</v>
      </c>
      <c r="AM474" t="s">
        <v>153</v>
      </c>
      <c r="AN474">
        <v>2.0549999999999997</v>
      </c>
      <c r="AQ474" s="1">
        <v>26.722000000000001</v>
      </c>
    </row>
    <row r="475" spans="1:43" x14ac:dyDescent="0.35">
      <c r="A475" s="1" t="s">
        <v>223</v>
      </c>
      <c r="B475" t="s">
        <v>468</v>
      </c>
      <c r="C475" s="1" t="s">
        <v>585</v>
      </c>
      <c r="D475" s="1" t="s">
        <v>586</v>
      </c>
      <c r="E475" t="s">
        <v>157</v>
      </c>
      <c r="J475" s="1" t="s">
        <v>587</v>
      </c>
      <c r="K475" s="1" t="s">
        <v>588</v>
      </c>
      <c r="L475" s="1" t="s">
        <v>589</v>
      </c>
      <c r="N475" s="1" t="s">
        <v>568</v>
      </c>
      <c r="O475" s="1"/>
      <c r="P475" s="1">
        <v>2010</v>
      </c>
      <c r="Z475" s="16" t="s">
        <v>473</v>
      </c>
      <c r="AD475" t="s">
        <v>259</v>
      </c>
      <c r="AE475" t="s">
        <v>165</v>
      </c>
      <c r="AG475" t="s">
        <v>165</v>
      </c>
      <c r="AJ475" t="s">
        <v>165</v>
      </c>
      <c r="AK475" s="1" t="s">
        <v>39</v>
      </c>
      <c r="AL475" s="1">
        <v>66.141000000000005</v>
      </c>
      <c r="AM475" t="s">
        <v>153</v>
      </c>
      <c r="AN475">
        <v>2.0549999999999926</v>
      </c>
      <c r="AQ475" s="1">
        <v>27.789000000000001</v>
      </c>
    </row>
    <row r="476" spans="1:43" x14ac:dyDescent="0.35">
      <c r="A476" s="1" t="s">
        <v>223</v>
      </c>
      <c r="B476" t="s">
        <v>468</v>
      </c>
      <c r="C476" s="1" t="s">
        <v>585</v>
      </c>
      <c r="D476" s="1" t="s">
        <v>586</v>
      </c>
      <c r="E476" t="s">
        <v>157</v>
      </c>
      <c r="J476" s="1" t="s">
        <v>587</v>
      </c>
      <c r="K476" s="1" t="s">
        <v>588</v>
      </c>
      <c r="L476" s="1" t="s">
        <v>589</v>
      </c>
      <c r="N476" s="1" t="s">
        <v>568</v>
      </c>
      <c r="O476" s="1"/>
      <c r="P476" s="1">
        <v>2010</v>
      </c>
      <c r="Z476" s="16" t="s">
        <v>473</v>
      </c>
      <c r="AD476" t="s">
        <v>259</v>
      </c>
      <c r="AE476" t="s">
        <v>165</v>
      </c>
      <c r="AG476" t="s">
        <v>165</v>
      </c>
      <c r="AJ476" t="s">
        <v>165</v>
      </c>
      <c r="AK476" s="1" t="s">
        <v>39</v>
      </c>
      <c r="AL476" s="1">
        <v>65.376000000000005</v>
      </c>
      <c r="AM476" t="s">
        <v>153</v>
      </c>
      <c r="AN476">
        <v>2.4379999999999882</v>
      </c>
      <c r="AQ476" s="1">
        <v>28.678000000000001</v>
      </c>
    </row>
    <row r="477" spans="1:43" x14ac:dyDescent="0.35">
      <c r="A477" s="1" t="s">
        <v>223</v>
      </c>
      <c r="B477" t="s">
        <v>468</v>
      </c>
      <c r="C477" s="1" t="s">
        <v>585</v>
      </c>
      <c r="D477" s="1" t="s">
        <v>586</v>
      </c>
      <c r="E477" t="s">
        <v>157</v>
      </c>
      <c r="J477" s="1" t="s">
        <v>587</v>
      </c>
      <c r="K477" s="1" t="s">
        <v>588</v>
      </c>
      <c r="L477" s="1" t="s">
        <v>589</v>
      </c>
      <c r="N477" s="1" t="s">
        <v>568</v>
      </c>
      <c r="O477" s="1"/>
      <c r="P477" s="1">
        <v>2010</v>
      </c>
      <c r="Z477" s="16" t="s">
        <v>473</v>
      </c>
      <c r="AD477" t="s">
        <v>259</v>
      </c>
      <c r="AE477" t="s">
        <v>165</v>
      </c>
      <c r="AG477" t="s">
        <v>165</v>
      </c>
      <c r="AJ477" t="s">
        <v>165</v>
      </c>
      <c r="AK477" s="1" t="s">
        <v>39</v>
      </c>
      <c r="AL477" s="1">
        <v>70.728999999999999</v>
      </c>
      <c r="AM477" t="s">
        <v>153</v>
      </c>
      <c r="AN477">
        <v>2.0550000000000068</v>
      </c>
      <c r="AQ477" s="1">
        <v>29.655999999999999</v>
      </c>
    </row>
    <row r="478" spans="1:43" x14ac:dyDescent="0.35">
      <c r="A478" s="1" t="s">
        <v>223</v>
      </c>
      <c r="B478" t="s">
        <v>468</v>
      </c>
      <c r="C478" s="1" t="s">
        <v>585</v>
      </c>
      <c r="D478" s="1" t="s">
        <v>586</v>
      </c>
      <c r="E478" t="s">
        <v>157</v>
      </c>
      <c r="J478" s="1" t="s">
        <v>587</v>
      </c>
      <c r="K478" s="1" t="s">
        <v>588</v>
      </c>
      <c r="L478" s="1" t="s">
        <v>589</v>
      </c>
      <c r="N478" s="1" t="s">
        <v>568</v>
      </c>
      <c r="O478" s="1"/>
      <c r="P478" s="1">
        <v>2010</v>
      </c>
      <c r="Z478" s="16" t="s">
        <v>473</v>
      </c>
      <c r="AD478" t="s">
        <v>259</v>
      </c>
      <c r="AE478" t="s">
        <v>165</v>
      </c>
      <c r="AG478" t="s">
        <v>165</v>
      </c>
      <c r="AJ478" t="s">
        <v>165</v>
      </c>
      <c r="AK478" s="1" t="s">
        <v>39</v>
      </c>
      <c r="AL478" s="1">
        <v>74.552000000000007</v>
      </c>
      <c r="AM478" t="s">
        <v>153</v>
      </c>
      <c r="AN478">
        <v>1.6729999999999876</v>
      </c>
      <c r="AQ478" s="1">
        <v>30.811</v>
      </c>
    </row>
    <row r="479" spans="1:43" x14ac:dyDescent="0.35">
      <c r="A479" s="1" t="s">
        <v>223</v>
      </c>
      <c r="B479" t="s">
        <v>468</v>
      </c>
      <c r="C479" s="1" t="s">
        <v>585</v>
      </c>
      <c r="D479" s="1" t="s">
        <v>586</v>
      </c>
      <c r="E479" t="s">
        <v>157</v>
      </c>
      <c r="J479" s="1" t="s">
        <v>587</v>
      </c>
      <c r="K479" s="1" t="s">
        <v>588</v>
      </c>
      <c r="L479" s="1" t="s">
        <v>589</v>
      </c>
      <c r="N479" s="1" t="s">
        <v>568</v>
      </c>
      <c r="O479" s="1"/>
      <c r="P479" s="1">
        <v>2010</v>
      </c>
      <c r="Z479" s="16" t="s">
        <v>473</v>
      </c>
      <c r="AD479" t="s">
        <v>259</v>
      </c>
      <c r="AE479" t="s">
        <v>165</v>
      </c>
      <c r="AG479" t="s">
        <v>165</v>
      </c>
      <c r="AJ479" t="s">
        <v>165</v>
      </c>
      <c r="AK479" s="1" t="s">
        <v>39</v>
      </c>
      <c r="AL479" s="1">
        <v>76.463999999999999</v>
      </c>
      <c r="AM479" t="s">
        <v>153</v>
      </c>
      <c r="AN479">
        <v>2.4369999999999976</v>
      </c>
      <c r="AQ479" s="1">
        <v>31.878</v>
      </c>
    </row>
    <row r="480" spans="1:43" x14ac:dyDescent="0.35">
      <c r="A480" s="1" t="s">
        <v>223</v>
      </c>
      <c r="B480" t="s">
        <v>468</v>
      </c>
      <c r="C480" s="1" t="s">
        <v>585</v>
      </c>
      <c r="D480" s="1" t="s">
        <v>586</v>
      </c>
      <c r="E480" t="s">
        <v>157</v>
      </c>
      <c r="J480" s="1" t="s">
        <v>587</v>
      </c>
      <c r="K480" s="1" t="s">
        <v>588</v>
      </c>
      <c r="L480" s="1" t="s">
        <v>589</v>
      </c>
      <c r="N480" s="1" t="s">
        <v>568</v>
      </c>
      <c r="O480" s="1"/>
      <c r="P480" s="1">
        <v>2010</v>
      </c>
      <c r="Z480" s="16" t="s">
        <v>473</v>
      </c>
      <c r="AD480" t="s">
        <v>259</v>
      </c>
      <c r="AE480" t="s">
        <v>165</v>
      </c>
      <c r="AG480" t="s">
        <v>165</v>
      </c>
      <c r="AJ480" t="s">
        <v>165</v>
      </c>
      <c r="AK480" s="1" t="s">
        <v>39</v>
      </c>
      <c r="AL480" s="1">
        <v>76.846000000000004</v>
      </c>
      <c r="AM480" t="s">
        <v>153</v>
      </c>
      <c r="AN480">
        <v>2.0549999999999926</v>
      </c>
      <c r="AQ480" s="1">
        <v>32.767000000000003</v>
      </c>
    </row>
    <row r="481" spans="1:43" x14ac:dyDescent="0.35">
      <c r="A481" s="1" t="s">
        <v>223</v>
      </c>
      <c r="B481" t="s">
        <v>468</v>
      </c>
      <c r="C481" s="1" t="s">
        <v>585</v>
      </c>
      <c r="D481" s="1" t="s">
        <v>586</v>
      </c>
      <c r="E481" t="s">
        <v>157</v>
      </c>
      <c r="J481" s="1" t="s">
        <v>587</v>
      </c>
      <c r="K481" s="1" t="s">
        <v>588</v>
      </c>
      <c r="L481" s="1" t="s">
        <v>589</v>
      </c>
      <c r="N481" s="1" t="s">
        <v>568</v>
      </c>
      <c r="O481" s="1"/>
      <c r="P481" s="1">
        <v>2010</v>
      </c>
      <c r="Z481" s="16" t="s">
        <v>473</v>
      </c>
      <c r="AD481" t="s">
        <v>259</v>
      </c>
      <c r="AE481" t="s">
        <v>165</v>
      </c>
      <c r="AG481" t="s">
        <v>165</v>
      </c>
      <c r="AJ481" t="s">
        <v>165</v>
      </c>
      <c r="AK481" s="1" t="s">
        <v>39</v>
      </c>
      <c r="AL481" s="1">
        <v>76.463999999999999</v>
      </c>
      <c r="AM481" t="s">
        <v>153</v>
      </c>
      <c r="AN481">
        <v>2.4369999999999976</v>
      </c>
      <c r="AQ481" s="1">
        <v>33.744</v>
      </c>
    </row>
    <row r="482" spans="1:43" x14ac:dyDescent="0.35">
      <c r="A482" s="1" t="s">
        <v>223</v>
      </c>
      <c r="B482" t="s">
        <v>468</v>
      </c>
      <c r="C482" s="1" t="s">
        <v>585</v>
      </c>
      <c r="D482" s="1" t="s">
        <v>586</v>
      </c>
      <c r="E482" t="s">
        <v>157</v>
      </c>
      <c r="J482" s="1" t="s">
        <v>587</v>
      </c>
      <c r="K482" s="1" t="s">
        <v>588</v>
      </c>
      <c r="L482" s="1" t="s">
        <v>589</v>
      </c>
      <c r="N482" s="1" t="s">
        <v>568</v>
      </c>
      <c r="O482" s="1"/>
      <c r="P482" s="1">
        <v>2010</v>
      </c>
      <c r="Z482" s="16" t="s">
        <v>473</v>
      </c>
      <c r="AD482" t="s">
        <v>259</v>
      </c>
      <c r="AE482" t="s">
        <v>165</v>
      </c>
      <c r="AG482" t="s">
        <v>165</v>
      </c>
      <c r="AJ482" t="s">
        <v>165</v>
      </c>
      <c r="AK482" s="1" t="s">
        <v>39</v>
      </c>
      <c r="AL482" s="1">
        <v>78.375</v>
      </c>
      <c r="AM482" t="s">
        <v>153</v>
      </c>
      <c r="AN482">
        <v>2.8199999999999932</v>
      </c>
      <c r="AQ482" s="1">
        <v>34.811</v>
      </c>
    </row>
    <row r="483" spans="1:43" x14ac:dyDescent="0.35">
      <c r="A483" s="1" t="s">
        <v>223</v>
      </c>
      <c r="B483" t="s">
        <v>468</v>
      </c>
      <c r="C483" s="1" t="s">
        <v>585</v>
      </c>
      <c r="D483" s="1" t="s">
        <v>586</v>
      </c>
      <c r="E483" t="s">
        <v>157</v>
      </c>
      <c r="J483" s="1" t="s">
        <v>587</v>
      </c>
      <c r="K483" s="1" t="s">
        <v>588</v>
      </c>
      <c r="L483" s="1" t="s">
        <v>589</v>
      </c>
      <c r="N483" s="1" t="s">
        <v>568</v>
      </c>
      <c r="O483" s="1"/>
      <c r="P483" s="1">
        <v>2010</v>
      </c>
      <c r="Z483" s="16" t="s">
        <v>473</v>
      </c>
      <c r="AD483" t="s">
        <v>259</v>
      </c>
      <c r="AE483" t="s">
        <v>165</v>
      </c>
      <c r="AG483" t="s">
        <v>165</v>
      </c>
      <c r="AJ483" t="s">
        <v>165</v>
      </c>
      <c r="AK483" s="1" t="s">
        <v>39</v>
      </c>
      <c r="AL483" s="1">
        <v>78.375</v>
      </c>
      <c r="AM483" t="s">
        <v>153</v>
      </c>
      <c r="AN483">
        <v>2.8199999999999932</v>
      </c>
      <c r="AQ483" s="1">
        <v>35.878</v>
      </c>
    </row>
    <row r="484" spans="1:43" x14ac:dyDescent="0.35">
      <c r="A484" s="1" t="s">
        <v>223</v>
      </c>
      <c r="B484" t="s">
        <v>468</v>
      </c>
      <c r="C484" s="1" t="s">
        <v>585</v>
      </c>
      <c r="D484" s="1" t="s">
        <v>586</v>
      </c>
      <c r="E484" t="s">
        <v>157</v>
      </c>
      <c r="J484" s="1" t="s">
        <v>587</v>
      </c>
      <c r="K484" s="1" t="s">
        <v>588</v>
      </c>
      <c r="L484" s="1" t="s">
        <v>589</v>
      </c>
      <c r="N484" s="1" t="s">
        <v>568</v>
      </c>
      <c r="O484" s="1"/>
      <c r="P484" s="1">
        <v>2010</v>
      </c>
      <c r="Z484" s="16" t="s">
        <v>473</v>
      </c>
      <c r="AD484" t="s">
        <v>259</v>
      </c>
      <c r="AE484" t="s">
        <v>165</v>
      </c>
      <c r="AG484" t="s">
        <v>165</v>
      </c>
      <c r="AJ484" t="s">
        <v>165</v>
      </c>
      <c r="AK484" s="1" t="s">
        <v>39</v>
      </c>
      <c r="AL484" s="1">
        <v>79.14</v>
      </c>
      <c r="AM484" t="s">
        <v>153</v>
      </c>
      <c r="AN484">
        <v>1.671999999999997</v>
      </c>
      <c r="AQ484" s="1">
        <v>36.677999999999997</v>
      </c>
    </row>
    <row r="485" spans="1:43" x14ac:dyDescent="0.35">
      <c r="A485" s="1" t="s">
        <v>223</v>
      </c>
      <c r="B485" t="s">
        <v>468</v>
      </c>
      <c r="C485" s="1" t="s">
        <v>585</v>
      </c>
      <c r="D485" s="1" t="s">
        <v>586</v>
      </c>
      <c r="E485" t="s">
        <v>157</v>
      </c>
      <c r="J485" s="1" t="s">
        <v>587</v>
      </c>
      <c r="K485" s="1" t="s">
        <v>588</v>
      </c>
      <c r="L485" s="1" t="s">
        <v>589</v>
      </c>
      <c r="N485" s="1" t="s">
        <v>568</v>
      </c>
      <c r="O485" s="1"/>
      <c r="P485" s="1">
        <v>2010</v>
      </c>
      <c r="Z485" s="16" t="s">
        <v>473</v>
      </c>
      <c r="AD485" t="s">
        <v>259</v>
      </c>
      <c r="AE485" t="s">
        <v>165</v>
      </c>
      <c r="AG485" t="s">
        <v>165</v>
      </c>
      <c r="AJ485" t="s">
        <v>165</v>
      </c>
      <c r="AK485" s="1" t="s">
        <v>39</v>
      </c>
      <c r="AL485" s="1">
        <v>80.668999999999997</v>
      </c>
      <c r="AM485" t="s">
        <v>153</v>
      </c>
      <c r="AN485">
        <v>2.4369999999999976</v>
      </c>
      <c r="AQ485" s="1">
        <v>37.744</v>
      </c>
    </row>
    <row r="486" spans="1:43" x14ac:dyDescent="0.35">
      <c r="A486" s="1" t="s">
        <v>223</v>
      </c>
      <c r="B486" t="s">
        <v>468</v>
      </c>
      <c r="C486" s="1" t="s">
        <v>585</v>
      </c>
      <c r="D486" s="1" t="s">
        <v>586</v>
      </c>
      <c r="E486" t="s">
        <v>157</v>
      </c>
      <c r="J486" s="1" t="s">
        <v>587</v>
      </c>
      <c r="K486" s="1" t="s">
        <v>588</v>
      </c>
      <c r="L486" s="1" t="s">
        <v>589</v>
      </c>
      <c r="N486" s="1" t="s">
        <v>568</v>
      </c>
      <c r="O486" s="1"/>
      <c r="P486" s="1">
        <v>2010</v>
      </c>
      <c r="Z486" s="16" t="s">
        <v>473</v>
      </c>
      <c r="AD486" t="s">
        <v>259</v>
      </c>
      <c r="AE486" t="s">
        <v>165</v>
      </c>
      <c r="AG486" t="s">
        <v>165</v>
      </c>
      <c r="AJ486" t="s">
        <v>165</v>
      </c>
      <c r="AK486" s="1" t="s">
        <v>39</v>
      </c>
      <c r="AL486" s="1">
        <v>81.051000000000002</v>
      </c>
      <c r="AM486" t="s">
        <v>153</v>
      </c>
      <c r="AN486">
        <v>2.0549999999999926</v>
      </c>
      <c r="AQ486" s="1">
        <v>38.811</v>
      </c>
    </row>
    <row r="487" spans="1:43" x14ac:dyDescent="0.35">
      <c r="A487" s="1" t="s">
        <v>223</v>
      </c>
      <c r="B487" t="s">
        <v>468</v>
      </c>
      <c r="C487" s="1" t="s">
        <v>585</v>
      </c>
      <c r="D487" s="1" t="s">
        <v>586</v>
      </c>
      <c r="E487" t="s">
        <v>157</v>
      </c>
      <c r="J487" s="1" t="s">
        <v>587</v>
      </c>
      <c r="K487" s="1" t="s">
        <v>588</v>
      </c>
      <c r="L487" s="1" t="s">
        <v>589</v>
      </c>
      <c r="N487" s="1" t="s">
        <v>568</v>
      </c>
      <c r="O487" s="1"/>
      <c r="P487" s="1">
        <v>2010</v>
      </c>
      <c r="Z487" s="16" t="s">
        <v>473</v>
      </c>
      <c r="AD487" t="s">
        <v>259</v>
      </c>
      <c r="AE487" t="s">
        <v>165</v>
      </c>
      <c r="AG487" t="s">
        <v>165</v>
      </c>
      <c r="AJ487" t="s">
        <v>165</v>
      </c>
      <c r="AK487" s="1" t="s">
        <v>39</v>
      </c>
      <c r="AL487" s="1">
        <v>81.051000000000002</v>
      </c>
      <c r="AM487" t="s">
        <v>153</v>
      </c>
      <c r="AN487">
        <v>1.6730000000000018</v>
      </c>
      <c r="AQ487" s="1">
        <v>39.700000000000003</v>
      </c>
    </row>
    <row r="488" spans="1:43" x14ac:dyDescent="0.35">
      <c r="A488" s="1" t="s">
        <v>223</v>
      </c>
      <c r="B488" t="s">
        <v>468</v>
      </c>
      <c r="C488" s="1" t="s">
        <v>585</v>
      </c>
      <c r="D488" s="1" t="s">
        <v>586</v>
      </c>
      <c r="E488" t="s">
        <v>157</v>
      </c>
      <c r="J488" s="1" t="s">
        <v>587</v>
      </c>
      <c r="K488" s="1" t="s">
        <v>588</v>
      </c>
      <c r="L488" s="1" t="s">
        <v>589</v>
      </c>
      <c r="N488" s="1" t="s">
        <v>568</v>
      </c>
      <c r="O488" s="1"/>
      <c r="P488" s="1">
        <v>2010</v>
      </c>
      <c r="Z488" s="16" t="s">
        <v>473</v>
      </c>
      <c r="AD488" t="s">
        <v>259</v>
      </c>
      <c r="AE488" t="s">
        <v>165</v>
      </c>
      <c r="AG488" t="s">
        <v>165</v>
      </c>
      <c r="AJ488" t="s">
        <v>165</v>
      </c>
      <c r="AK488" s="1" t="s">
        <v>39</v>
      </c>
      <c r="AL488" s="1">
        <v>80.668999999999997</v>
      </c>
      <c r="AM488" t="s">
        <v>153</v>
      </c>
      <c r="AN488">
        <v>2.0550000000000068</v>
      </c>
      <c r="AQ488" s="1">
        <v>40.856000000000002</v>
      </c>
    </row>
    <row r="489" spans="1:43" x14ac:dyDescent="0.35">
      <c r="A489" s="1" t="s">
        <v>223</v>
      </c>
      <c r="B489" t="s">
        <v>468</v>
      </c>
      <c r="C489" s="1" t="s">
        <v>585</v>
      </c>
      <c r="D489" s="1" t="s">
        <v>586</v>
      </c>
      <c r="E489" t="s">
        <v>157</v>
      </c>
      <c r="J489" s="1" t="s">
        <v>587</v>
      </c>
      <c r="K489" s="1" t="s">
        <v>588</v>
      </c>
      <c r="L489" s="1" t="s">
        <v>589</v>
      </c>
      <c r="N489" s="1" t="s">
        <v>568</v>
      </c>
      <c r="O489" s="1"/>
      <c r="P489" s="1">
        <v>2010</v>
      </c>
      <c r="Z489" s="16" t="s">
        <v>473</v>
      </c>
      <c r="AD489" t="s">
        <v>259</v>
      </c>
      <c r="AE489" t="s">
        <v>165</v>
      </c>
      <c r="AG489" t="s">
        <v>165</v>
      </c>
      <c r="AJ489" t="s">
        <v>165</v>
      </c>
      <c r="AK489" s="1" t="s">
        <v>39</v>
      </c>
      <c r="AL489" s="1">
        <v>81.433999999999997</v>
      </c>
      <c r="AM489" t="s">
        <v>153</v>
      </c>
      <c r="AN489">
        <v>1.2900000000000063</v>
      </c>
      <c r="AQ489" s="1">
        <v>41.832999999999998</v>
      </c>
    </row>
    <row r="490" spans="1:43" x14ac:dyDescent="0.35">
      <c r="A490" s="1" t="s">
        <v>223</v>
      </c>
      <c r="B490" t="s">
        <v>468</v>
      </c>
      <c r="C490" s="1" t="s">
        <v>585</v>
      </c>
      <c r="D490" s="1" t="s">
        <v>586</v>
      </c>
      <c r="E490" t="s">
        <v>157</v>
      </c>
      <c r="J490" s="1" t="s">
        <v>587</v>
      </c>
      <c r="K490" s="1" t="s">
        <v>588</v>
      </c>
      <c r="L490" s="1" t="s">
        <v>589</v>
      </c>
      <c r="N490" s="1" t="s">
        <v>568</v>
      </c>
      <c r="O490" s="1"/>
      <c r="P490" s="1">
        <v>2010</v>
      </c>
      <c r="Z490" s="16" t="s">
        <v>473</v>
      </c>
      <c r="AD490" t="s">
        <v>259</v>
      </c>
      <c r="AE490" t="s">
        <v>165</v>
      </c>
      <c r="AG490" t="s">
        <v>165</v>
      </c>
      <c r="AJ490" t="s">
        <v>165</v>
      </c>
      <c r="AK490" s="1" t="s">
        <v>39</v>
      </c>
      <c r="AL490" s="1">
        <v>80.811999999999998</v>
      </c>
      <c r="AM490" t="s">
        <v>153</v>
      </c>
      <c r="AN490">
        <v>1.9120000000000061</v>
      </c>
      <c r="AQ490" s="1">
        <v>42.567</v>
      </c>
    </row>
    <row r="491" spans="1:43" x14ac:dyDescent="0.35">
      <c r="A491" s="1" t="s">
        <v>223</v>
      </c>
      <c r="B491" t="s">
        <v>468</v>
      </c>
      <c r="C491" s="1" t="s">
        <v>585</v>
      </c>
      <c r="D491" s="1" t="s">
        <v>586</v>
      </c>
      <c r="E491" t="s">
        <v>157</v>
      </c>
      <c r="J491" s="1" t="s">
        <v>587</v>
      </c>
      <c r="K491" s="1" t="s">
        <v>588</v>
      </c>
      <c r="L491" s="1" t="s">
        <v>589</v>
      </c>
      <c r="N491" s="1" t="s">
        <v>568</v>
      </c>
      <c r="O491" s="1"/>
      <c r="P491" s="1">
        <v>2010</v>
      </c>
      <c r="Z491" s="16" t="s">
        <v>473</v>
      </c>
      <c r="AD491" t="s">
        <v>259</v>
      </c>
      <c r="AE491" t="s">
        <v>165</v>
      </c>
      <c r="AG491" t="s">
        <v>165</v>
      </c>
      <c r="AJ491" t="s">
        <v>165</v>
      </c>
      <c r="AK491" s="1" t="s">
        <v>39</v>
      </c>
      <c r="AL491">
        <v>81.576999999999998</v>
      </c>
      <c r="AM491" t="s">
        <v>153</v>
      </c>
      <c r="AN491">
        <v>1.1470000000000056</v>
      </c>
      <c r="AQ491">
        <v>43.722000000000001</v>
      </c>
    </row>
    <row r="492" spans="1:43" x14ac:dyDescent="0.35">
      <c r="A492" s="1" t="s">
        <v>223</v>
      </c>
      <c r="B492" t="s">
        <v>468</v>
      </c>
      <c r="C492" s="1" t="s">
        <v>585</v>
      </c>
      <c r="D492" s="1" t="s">
        <v>586</v>
      </c>
      <c r="E492" t="s">
        <v>157</v>
      </c>
      <c r="J492" s="1" t="s">
        <v>587</v>
      </c>
      <c r="K492" s="1" t="s">
        <v>588</v>
      </c>
      <c r="L492" s="1" t="s">
        <v>589</v>
      </c>
      <c r="N492" s="1" t="s">
        <v>568</v>
      </c>
      <c r="O492" s="1"/>
      <c r="P492" s="1">
        <v>2010</v>
      </c>
      <c r="Z492" s="16" t="s">
        <v>473</v>
      </c>
      <c r="AD492" t="s">
        <v>259</v>
      </c>
      <c r="AE492" t="s">
        <v>165</v>
      </c>
      <c r="AG492" t="s">
        <v>165</v>
      </c>
      <c r="AJ492" t="s">
        <v>165</v>
      </c>
      <c r="AK492" s="1" t="s">
        <v>39</v>
      </c>
      <c r="AL492">
        <v>80.811999999999998</v>
      </c>
      <c r="AM492" t="s">
        <v>153</v>
      </c>
      <c r="AN492">
        <v>1.9120000000000061</v>
      </c>
      <c r="AQ492">
        <v>44.789000000000001</v>
      </c>
    </row>
    <row r="493" spans="1:43" x14ac:dyDescent="0.35">
      <c r="A493" s="1" t="s">
        <v>223</v>
      </c>
      <c r="B493" t="s">
        <v>468</v>
      </c>
      <c r="C493" s="1" t="s">
        <v>585</v>
      </c>
      <c r="D493" s="1" t="s">
        <v>586</v>
      </c>
      <c r="E493" t="s">
        <v>157</v>
      </c>
      <c r="J493" s="1" t="s">
        <v>587</v>
      </c>
      <c r="K493" s="1" t="s">
        <v>588</v>
      </c>
      <c r="L493" s="1" t="s">
        <v>589</v>
      </c>
      <c r="N493" s="1" t="s">
        <v>568</v>
      </c>
      <c r="O493" s="1"/>
      <c r="P493" s="1">
        <v>2010</v>
      </c>
      <c r="Z493" s="16" t="s">
        <v>473</v>
      </c>
      <c r="AD493" t="s">
        <v>259</v>
      </c>
      <c r="AE493" t="s">
        <v>165</v>
      </c>
      <c r="AG493" t="s">
        <v>165</v>
      </c>
      <c r="AJ493" t="s">
        <v>165</v>
      </c>
      <c r="AK493" s="1" t="s">
        <v>39</v>
      </c>
      <c r="AL493">
        <v>80.811999999999998</v>
      </c>
      <c r="AM493" t="s">
        <v>153</v>
      </c>
      <c r="AN493">
        <v>1.9120000000000061</v>
      </c>
      <c r="AQ493">
        <v>45.767000000000003</v>
      </c>
    </row>
    <row r="494" spans="1:43" x14ac:dyDescent="0.35">
      <c r="A494" s="1" t="s">
        <v>223</v>
      </c>
      <c r="B494" t="s">
        <v>468</v>
      </c>
      <c r="C494" s="1" t="s">
        <v>585</v>
      </c>
      <c r="D494" s="1" t="s">
        <v>586</v>
      </c>
      <c r="E494" t="s">
        <v>157</v>
      </c>
      <c r="J494" s="1" t="s">
        <v>587</v>
      </c>
      <c r="K494" s="1" t="s">
        <v>588</v>
      </c>
      <c r="L494" s="1" t="s">
        <v>589</v>
      </c>
      <c r="N494" s="1" t="s">
        <v>568</v>
      </c>
      <c r="O494" s="1"/>
      <c r="P494" s="1">
        <v>2010</v>
      </c>
      <c r="Z494" s="16" t="s">
        <v>473</v>
      </c>
      <c r="AD494" t="s">
        <v>259</v>
      </c>
      <c r="AE494" t="s">
        <v>165</v>
      </c>
      <c r="AG494" t="s">
        <v>165</v>
      </c>
      <c r="AJ494" t="s">
        <v>165</v>
      </c>
      <c r="AK494" s="1" t="s">
        <v>39</v>
      </c>
      <c r="AL494">
        <v>81.194999999999993</v>
      </c>
      <c r="AM494" t="s">
        <v>153</v>
      </c>
      <c r="AN494">
        <v>1.5290000000000106</v>
      </c>
      <c r="AQ494">
        <v>46.832999999999998</v>
      </c>
    </row>
    <row r="495" spans="1:43" x14ac:dyDescent="0.35">
      <c r="A495" s="1" t="s">
        <v>223</v>
      </c>
      <c r="B495" t="s">
        <v>468</v>
      </c>
      <c r="C495" s="1" t="s">
        <v>585</v>
      </c>
      <c r="D495" s="1" t="s">
        <v>586</v>
      </c>
      <c r="E495" t="s">
        <v>157</v>
      </c>
      <c r="J495" s="1" t="s">
        <v>587</v>
      </c>
      <c r="K495" s="1" t="s">
        <v>588</v>
      </c>
      <c r="L495" s="1" t="s">
        <v>589</v>
      </c>
      <c r="N495" s="1" t="s">
        <v>568</v>
      </c>
      <c r="O495" s="1"/>
      <c r="P495" s="1">
        <v>2010</v>
      </c>
      <c r="Z495" s="16" t="s">
        <v>473</v>
      </c>
      <c r="AD495" t="s">
        <v>259</v>
      </c>
      <c r="AE495" t="s">
        <v>165</v>
      </c>
      <c r="AG495" t="s">
        <v>165</v>
      </c>
      <c r="AJ495" t="s">
        <v>165</v>
      </c>
      <c r="AK495" s="1" t="s">
        <v>39</v>
      </c>
      <c r="AL495">
        <v>81.194999999999993</v>
      </c>
      <c r="AM495" t="s">
        <v>153</v>
      </c>
      <c r="AN495">
        <v>1.5290000000000106</v>
      </c>
      <c r="AQ495">
        <v>47.633000000000003</v>
      </c>
    </row>
    <row r="496" spans="1:43" x14ac:dyDescent="0.35">
      <c r="A496" s="1" t="s">
        <v>223</v>
      </c>
      <c r="B496" t="s">
        <v>468</v>
      </c>
      <c r="C496" s="1" t="s">
        <v>585</v>
      </c>
      <c r="D496" s="1" t="s">
        <v>586</v>
      </c>
      <c r="E496" t="s">
        <v>157</v>
      </c>
      <c r="J496" s="1" t="s">
        <v>587</v>
      </c>
      <c r="K496" s="1" t="s">
        <v>588</v>
      </c>
      <c r="L496" s="1" t="s">
        <v>589</v>
      </c>
      <c r="N496" s="1" t="s">
        <v>568</v>
      </c>
      <c r="O496" s="1"/>
      <c r="P496" s="1">
        <v>2010</v>
      </c>
      <c r="Z496" s="16" t="s">
        <v>473</v>
      </c>
      <c r="AD496" t="s">
        <v>259</v>
      </c>
      <c r="AE496" t="s">
        <v>165</v>
      </c>
      <c r="AG496" t="s">
        <v>165</v>
      </c>
      <c r="AJ496" t="s">
        <v>165</v>
      </c>
      <c r="AK496" s="1" t="s">
        <v>39</v>
      </c>
      <c r="AL496">
        <v>81.194999999999993</v>
      </c>
      <c r="AM496" t="s">
        <v>153</v>
      </c>
      <c r="AN496">
        <v>0.76400000000001</v>
      </c>
      <c r="AQ496">
        <v>48.789000000000001</v>
      </c>
    </row>
    <row r="497" spans="1:43" x14ac:dyDescent="0.35">
      <c r="A497" s="1" t="s">
        <v>223</v>
      </c>
      <c r="B497" t="s">
        <v>468</v>
      </c>
      <c r="C497" s="1" t="s">
        <v>585</v>
      </c>
      <c r="D497" s="1" t="s">
        <v>586</v>
      </c>
      <c r="E497" t="s">
        <v>157</v>
      </c>
      <c r="J497" s="1" t="s">
        <v>587</v>
      </c>
      <c r="K497" s="1" t="s">
        <v>588</v>
      </c>
      <c r="L497" s="1" t="s">
        <v>589</v>
      </c>
      <c r="N497" s="1" t="s">
        <v>568</v>
      </c>
      <c r="O497" s="1"/>
      <c r="P497" s="1">
        <v>2010</v>
      </c>
      <c r="Z497" s="16" t="s">
        <v>473</v>
      </c>
      <c r="AD497" t="s">
        <v>259</v>
      </c>
      <c r="AE497" t="s">
        <v>165</v>
      </c>
      <c r="AG497" t="s">
        <v>165</v>
      </c>
      <c r="AJ497" t="s">
        <v>165</v>
      </c>
      <c r="AK497" s="1" t="s">
        <v>39</v>
      </c>
      <c r="AL497">
        <v>81.194999999999993</v>
      </c>
      <c r="AM497" t="s">
        <v>153</v>
      </c>
      <c r="AN497">
        <v>0.76400000000001</v>
      </c>
      <c r="AQ497">
        <v>49.767000000000003</v>
      </c>
    </row>
    <row r="498" spans="1:43" x14ac:dyDescent="0.35">
      <c r="A498" s="1" t="s">
        <v>223</v>
      </c>
      <c r="B498" t="s">
        <v>468</v>
      </c>
      <c r="C498" s="1" t="s">
        <v>585</v>
      </c>
      <c r="D498" s="1" t="s">
        <v>586</v>
      </c>
      <c r="E498" t="s">
        <v>157</v>
      </c>
      <c r="J498" s="1" t="s">
        <v>587</v>
      </c>
      <c r="K498" s="1" t="s">
        <v>588</v>
      </c>
      <c r="L498" s="1" t="s">
        <v>589</v>
      </c>
      <c r="N498" s="1" t="s">
        <v>568</v>
      </c>
      <c r="O498" s="1"/>
      <c r="P498" s="1">
        <v>2010</v>
      </c>
      <c r="Z498" s="16" t="s">
        <v>473</v>
      </c>
      <c r="AD498" t="s">
        <v>259</v>
      </c>
      <c r="AE498" t="s">
        <v>165</v>
      </c>
      <c r="AG498" t="s">
        <v>165</v>
      </c>
      <c r="AJ498" t="s">
        <v>165</v>
      </c>
      <c r="AK498" s="1" t="s">
        <v>39</v>
      </c>
      <c r="AL498">
        <v>81.194999999999993</v>
      </c>
      <c r="AM498" t="s">
        <v>153</v>
      </c>
      <c r="AN498">
        <v>0.76400000000001</v>
      </c>
      <c r="AQ498">
        <v>50.832999999999998</v>
      </c>
    </row>
    <row r="499" spans="1:43" x14ac:dyDescent="0.35">
      <c r="A499" s="1" t="s">
        <v>223</v>
      </c>
      <c r="B499" t="s">
        <v>468</v>
      </c>
      <c r="C499" s="1" t="s">
        <v>585</v>
      </c>
      <c r="D499" s="1" t="s">
        <v>586</v>
      </c>
      <c r="E499" t="s">
        <v>157</v>
      </c>
      <c r="J499" s="1" t="s">
        <v>587</v>
      </c>
      <c r="K499" s="1" t="s">
        <v>588</v>
      </c>
      <c r="L499" s="1" t="s">
        <v>589</v>
      </c>
      <c r="N499" s="1" t="s">
        <v>568</v>
      </c>
      <c r="O499" s="1"/>
      <c r="P499" s="1">
        <v>2010</v>
      </c>
      <c r="Z499" s="16" t="s">
        <v>473</v>
      </c>
      <c r="AD499" t="s">
        <v>259</v>
      </c>
      <c r="AE499" t="s">
        <v>165</v>
      </c>
      <c r="AG499" t="s">
        <v>165</v>
      </c>
      <c r="AJ499" t="s">
        <v>165</v>
      </c>
      <c r="AK499" s="1" t="s">
        <v>39</v>
      </c>
      <c r="AL499">
        <v>81.194999999999993</v>
      </c>
      <c r="AM499" t="s">
        <v>153</v>
      </c>
      <c r="AN499">
        <v>0.76400000000001</v>
      </c>
      <c r="AQ499">
        <v>51.9</v>
      </c>
    </row>
    <row r="500" spans="1:43" x14ac:dyDescent="0.35">
      <c r="A500" s="1" t="s">
        <v>223</v>
      </c>
      <c r="B500" t="s">
        <v>468</v>
      </c>
      <c r="C500" s="1" t="s">
        <v>585</v>
      </c>
      <c r="D500" s="1" t="s">
        <v>586</v>
      </c>
      <c r="E500" t="s">
        <v>157</v>
      </c>
      <c r="J500" s="1" t="s">
        <v>587</v>
      </c>
      <c r="K500" s="1" t="s">
        <v>588</v>
      </c>
      <c r="L500" s="1" t="s">
        <v>589</v>
      </c>
      <c r="N500" s="1" t="s">
        <v>568</v>
      </c>
      <c r="O500" s="1"/>
      <c r="P500" s="1">
        <v>2010</v>
      </c>
      <c r="Z500" s="16" t="s">
        <v>473</v>
      </c>
      <c r="AD500" t="s">
        <v>259</v>
      </c>
      <c r="AE500" t="s">
        <v>165</v>
      </c>
      <c r="AG500" t="s">
        <v>165</v>
      </c>
      <c r="AJ500" t="s">
        <v>165</v>
      </c>
      <c r="AK500" s="1" t="s">
        <v>39</v>
      </c>
      <c r="AL500" s="1">
        <v>81.194999999999993</v>
      </c>
      <c r="AM500" t="s">
        <v>153</v>
      </c>
      <c r="AN500">
        <v>1.1470000000000056</v>
      </c>
      <c r="AQ500" s="1">
        <v>52.966999999999999</v>
      </c>
    </row>
    <row r="501" spans="1:43" x14ac:dyDescent="0.35">
      <c r="A501" s="1" t="s">
        <v>223</v>
      </c>
      <c r="B501" t="s">
        <v>468</v>
      </c>
      <c r="C501" s="1" t="s">
        <v>585</v>
      </c>
      <c r="D501" s="1" t="s">
        <v>586</v>
      </c>
      <c r="E501" t="s">
        <v>157</v>
      </c>
      <c r="J501" s="1" t="s">
        <v>587</v>
      </c>
      <c r="K501" s="1" t="s">
        <v>588</v>
      </c>
      <c r="L501" s="1" t="s">
        <v>589</v>
      </c>
      <c r="N501" s="1" t="s">
        <v>568</v>
      </c>
      <c r="O501" s="1"/>
      <c r="P501" s="1">
        <v>2010</v>
      </c>
      <c r="Z501" s="16" t="s">
        <v>473</v>
      </c>
      <c r="AD501" t="s">
        <v>259</v>
      </c>
      <c r="AE501" t="s">
        <v>165</v>
      </c>
      <c r="AG501" t="s">
        <v>165</v>
      </c>
      <c r="AJ501" t="s">
        <v>165</v>
      </c>
      <c r="AK501" s="1" t="s">
        <v>39</v>
      </c>
      <c r="AL501" s="1">
        <v>80.811999999999998</v>
      </c>
      <c r="AM501" t="s">
        <v>153</v>
      </c>
      <c r="AN501">
        <v>1.5300000000000011</v>
      </c>
      <c r="AQ501" s="1">
        <v>53.856000000000002</v>
      </c>
    </row>
    <row r="502" spans="1:43" x14ac:dyDescent="0.35">
      <c r="A502" s="1" t="s">
        <v>223</v>
      </c>
      <c r="B502" t="s">
        <v>468</v>
      </c>
      <c r="C502" s="1" t="s">
        <v>585</v>
      </c>
      <c r="D502" s="1" t="s">
        <v>586</v>
      </c>
      <c r="E502" t="s">
        <v>157</v>
      </c>
      <c r="J502" s="1" t="s">
        <v>587</v>
      </c>
      <c r="K502" s="1" t="s">
        <v>588</v>
      </c>
      <c r="L502" s="1" t="s">
        <v>589</v>
      </c>
      <c r="N502" s="1" t="s">
        <v>568</v>
      </c>
      <c r="O502" s="1"/>
      <c r="P502" s="1">
        <v>2010</v>
      </c>
      <c r="Z502" s="16" t="s">
        <v>473</v>
      </c>
      <c r="AD502" t="s">
        <v>259</v>
      </c>
      <c r="AE502" t="s">
        <v>165</v>
      </c>
      <c r="AG502" t="s">
        <v>165</v>
      </c>
      <c r="AJ502" t="s">
        <v>165</v>
      </c>
      <c r="AK502" s="1" t="s">
        <v>39</v>
      </c>
      <c r="AL502" s="1">
        <v>81.194999999999993</v>
      </c>
      <c r="AM502" t="s">
        <v>153</v>
      </c>
      <c r="AN502">
        <v>1.9110000000000014</v>
      </c>
      <c r="AQ502" s="1">
        <v>54.832999999999998</v>
      </c>
    </row>
    <row r="503" spans="1:43" x14ac:dyDescent="0.35">
      <c r="A503" s="1" t="s">
        <v>223</v>
      </c>
      <c r="B503" t="s">
        <v>468</v>
      </c>
      <c r="C503" s="1" t="s">
        <v>585</v>
      </c>
      <c r="D503" s="1" t="s">
        <v>586</v>
      </c>
      <c r="E503" t="s">
        <v>157</v>
      </c>
      <c r="J503" s="1" t="s">
        <v>587</v>
      </c>
      <c r="K503" s="1" t="s">
        <v>588</v>
      </c>
      <c r="L503" s="1" t="s">
        <v>589</v>
      </c>
      <c r="N503" s="1" t="s">
        <v>568</v>
      </c>
      <c r="O503" s="1"/>
      <c r="P503" s="1">
        <v>2010</v>
      </c>
      <c r="Z503" s="16" t="s">
        <v>473</v>
      </c>
      <c r="AD503" t="s">
        <v>259</v>
      </c>
      <c r="AE503" t="s">
        <v>165</v>
      </c>
      <c r="AG503" t="s">
        <v>165</v>
      </c>
      <c r="AJ503" t="s">
        <v>165</v>
      </c>
      <c r="AK503" s="1" t="s">
        <v>39</v>
      </c>
      <c r="AL503" s="1">
        <v>81.194999999999993</v>
      </c>
      <c r="AM503" t="s">
        <v>153</v>
      </c>
      <c r="AN503">
        <v>1.1470000000000056</v>
      </c>
      <c r="AQ503" s="1">
        <v>55.988999999999997</v>
      </c>
    </row>
    <row r="504" spans="1:43" x14ac:dyDescent="0.35">
      <c r="A504" s="1" t="s">
        <v>223</v>
      </c>
      <c r="B504" t="s">
        <v>468</v>
      </c>
      <c r="C504" s="1" t="s">
        <v>585</v>
      </c>
      <c r="D504" s="1" t="s">
        <v>586</v>
      </c>
      <c r="E504" t="s">
        <v>157</v>
      </c>
      <c r="J504" s="1" t="s">
        <v>587</v>
      </c>
      <c r="K504" s="1" t="s">
        <v>588</v>
      </c>
      <c r="L504" s="1" t="s">
        <v>589</v>
      </c>
      <c r="N504" s="1" t="s">
        <v>568</v>
      </c>
      <c r="O504" s="1"/>
      <c r="P504" s="1">
        <v>2010</v>
      </c>
      <c r="Z504" s="16" t="s">
        <v>473</v>
      </c>
      <c r="AD504" t="s">
        <v>259</v>
      </c>
      <c r="AE504" t="s">
        <v>165</v>
      </c>
      <c r="AG504" t="s">
        <v>165</v>
      </c>
      <c r="AJ504" t="s">
        <v>165</v>
      </c>
      <c r="AK504" s="1" t="s">
        <v>39</v>
      </c>
      <c r="AL504" s="1">
        <v>80.811999999999998</v>
      </c>
      <c r="AM504" t="s">
        <v>153</v>
      </c>
      <c r="AN504">
        <v>1.9120000000000061</v>
      </c>
      <c r="AQ504" s="1">
        <v>56.966999999999999</v>
      </c>
    </row>
    <row r="505" spans="1:43" x14ac:dyDescent="0.35">
      <c r="A505" s="1" t="s">
        <v>223</v>
      </c>
      <c r="B505" t="s">
        <v>468</v>
      </c>
      <c r="C505" s="1" t="s">
        <v>585</v>
      </c>
      <c r="D505" s="1" t="s">
        <v>586</v>
      </c>
      <c r="E505" t="s">
        <v>157</v>
      </c>
      <c r="J505" s="1" t="s">
        <v>587</v>
      </c>
      <c r="K505" s="1" t="s">
        <v>588</v>
      </c>
      <c r="L505" s="1" t="s">
        <v>589</v>
      </c>
      <c r="N505" s="1" t="s">
        <v>568</v>
      </c>
      <c r="O505" s="1"/>
      <c r="P505" s="1">
        <v>2010</v>
      </c>
      <c r="Z505" s="16" t="s">
        <v>473</v>
      </c>
      <c r="AD505" t="s">
        <v>259</v>
      </c>
      <c r="AE505" t="s">
        <v>165</v>
      </c>
      <c r="AG505" t="s">
        <v>165</v>
      </c>
      <c r="AJ505" t="s">
        <v>165</v>
      </c>
      <c r="AK505" s="1" t="s">
        <v>39</v>
      </c>
      <c r="AL505" s="1">
        <v>81.194999999999993</v>
      </c>
      <c r="AM505" t="s">
        <v>153</v>
      </c>
      <c r="AN505">
        <v>1.1470000000000056</v>
      </c>
      <c r="AQ505" s="1">
        <v>57.944000000000003</v>
      </c>
    </row>
    <row r="506" spans="1:43" x14ac:dyDescent="0.35">
      <c r="A506" s="1" t="s">
        <v>223</v>
      </c>
      <c r="B506" t="s">
        <v>468</v>
      </c>
      <c r="C506" s="1" t="s">
        <v>585</v>
      </c>
      <c r="D506" s="1" t="s">
        <v>586</v>
      </c>
      <c r="E506" t="s">
        <v>157</v>
      </c>
      <c r="J506" s="1" t="s">
        <v>587</v>
      </c>
      <c r="K506" s="1" t="s">
        <v>588</v>
      </c>
      <c r="L506" s="1" t="s">
        <v>589</v>
      </c>
      <c r="N506" s="1" t="s">
        <v>568</v>
      </c>
      <c r="O506" s="1"/>
      <c r="P506" s="1">
        <v>2010</v>
      </c>
      <c r="Z506" s="16" t="s">
        <v>473</v>
      </c>
      <c r="AD506" t="s">
        <v>259</v>
      </c>
      <c r="AE506" t="s">
        <v>165</v>
      </c>
      <c r="AG506" t="s">
        <v>165</v>
      </c>
      <c r="AJ506" t="s">
        <v>165</v>
      </c>
      <c r="AK506" s="1" t="s">
        <v>39</v>
      </c>
      <c r="AL506" s="1">
        <v>80.811999999999998</v>
      </c>
      <c r="AM506" t="s">
        <v>153</v>
      </c>
      <c r="AN506">
        <v>1.5300000000000011</v>
      </c>
      <c r="AQ506" s="1">
        <v>58.921999999999997</v>
      </c>
    </row>
    <row r="507" spans="1:43" x14ac:dyDescent="0.35">
      <c r="A507" s="1" t="s">
        <v>223</v>
      </c>
      <c r="B507" t="s">
        <v>468</v>
      </c>
      <c r="C507" s="1" t="s">
        <v>585</v>
      </c>
      <c r="D507" s="1" t="s">
        <v>586</v>
      </c>
      <c r="E507" t="s">
        <v>157</v>
      </c>
      <c r="J507" s="1" t="s">
        <v>587</v>
      </c>
      <c r="K507" s="1" t="s">
        <v>588</v>
      </c>
      <c r="L507" s="1" t="s">
        <v>589</v>
      </c>
      <c r="N507" s="1" t="s">
        <v>568</v>
      </c>
      <c r="O507" s="1"/>
      <c r="P507" s="1">
        <v>2010</v>
      </c>
      <c r="Z507" s="16" t="s">
        <v>473</v>
      </c>
      <c r="AD507" t="s">
        <v>259</v>
      </c>
      <c r="AE507" t="s">
        <v>165</v>
      </c>
      <c r="AG507" t="s">
        <v>165</v>
      </c>
      <c r="AJ507" t="s">
        <v>165</v>
      </c>
      <c r="AK507" s="1" t="s">
        <v>39</v>
      </c>
      <c r="AL507" s="1">
        <v>80.430000000000007</v>
      </c>
      <c r="AM507" t="s">
        <v>153</v>
      </c>
      <c r="AN507">
        <v>1.9119999999999919</v>
      </c>
      <c r="AQ507" s="1">
        <v>59.988999999999997</v>
      </c>
    </row>
    <row r="508" spans="1:43" x14ac:dyDescent="0.35">
      <c r="A508" s="1" t="s">
        <v>223</v>
      </c>
      <c r="B508" t="s">
        <v>468</v>
      </c>
      <c r="C508" s="1" t="s">
        <v>585</v>
      </c>
      <c r="D508" s="1" t="s">
        <v>586</v>
      </c>
      <c r="E508" t="s">
        <v>157</v>
      </c>
      <c r="J508" s="1" t="s">
        <v>587</v>
      </c>
      <c r="K508" s="1" t="s">
        <v>588</v>
      </c>
      <c r="L508" s="1" t="s">
        <v>589</v>
      </c>
      <c r="N508" s="1" t="s">
        <v>568</v>
      </c>
      <c r="O508" s="1"/>
      <c r="P508" s="1">
        <v>2010</v>
      </c>
      <c r="Z508" s="16" t="s">
        <v>470</v>
      </c>
      <c r="AD508" t="s">
        <v>259</v>
      </c>
      <c r="AE508" t="s">
        <v>165</v>
      </c>
      <c r="AG508" t="s">
        <v>165</v>
      </c>
      <c r="AJ508" t="s">
        <v>165</v>
      </c>
      <c r="AK508" s="1" t="s">
        <v>39</v>
      </c>
      <c r="AL508" s="1">
        <v>4.0140000000000002</v>
      </c>
      <c r="AM508" t="s">
        <v>153</v>
      </c>
      <c r="AN508">
        <v>0.28699999999999992</v>
      </c>
      <c r="AQ508" s="1">
        <v>11.532999999999999</v>
      </c>
    </row>
    <row r="509" spans="1:43" x14ac:dyDescent="0.35">
      <c r="A509" s="1" t="s">
        <v>223</v>
      </c>
      <c r="B509" t="s">
        <v>468</v>
      </c>
      <c r="C509" s="1" t="s">
        <v>585</v>
      </c>
      <c r="D509" s="1" t="s">
        <v>586</v>
      </c>
      <c r="E509" t="s">
        <v>157</v>
      </c>
      <c r="J509" s="1" t="s">
        <v>587</v>
      </c>
      <c r="K509" s="1" t="s">
        <v>588</v>
      </c>
      <c r="L509" s="1" t="s">
        <v>589</v>
      </c>
      <c r="N509" s="1" t="s">
        <v>568</v>
      </c>
      <c r="O509" s="1"/>
      <c r="P509" s="1">
        <v>2010</v>
      </c>
      <c r="Z509" s="16" t="s">
        <v>470</v>
      </c>
      <c r="AD509" t="s">
        <v>259</v>
      </c>
      <c r="AE509" t="s">
        <v>165</v>
      </c>
      <c r="AG509" t="s">
        <v>165</v>
      </c>
      <c r="AJ509" t="s">
        <v>165</v>
      </c>
      <c r="AK509" s="1" t="s">
        <v>39</v>
      </c>
      <c r="AL509" s="1">
        <v>5.1130000000000004</v>
      </c>
      <c r="AM509" t="s">
        <v>153</v>
      </c>
      <c r="AN509">
        <v>0.38300000000000001</v>
      </c>
      <c r="AQ509" s="1">
        <v>12.7</v>
      </c>
    </row>
    <row r="510" spans="1:43" x14ac:dyDescent="0.35">
      <c r="A510" s="1" t="s">
        <v>223</v>
      </c>
      <c r="B510" t="s">
        <v>468</v>
      </c>
      <c r="C510" s="1" t="s">
        <v>585</v>
      </c>
      <c r="D510" s="1" t="s">
        <v>586</v>
      </c>
      <c r="E510" t="s">
        <v>157</v>
      </c>
      <c r="J510" s="1" t="s">
        <v>587</v>
      </c>
      <c r="K510" s="1" t="s">
        <v>588</v>
      </c>
      <c r="L510" s="1" t="s">
        <v>589</v>
      </c>
      <c r="N510" s="1" t="s">
        <v>568</v>
      </c>
      <c r="O510" s="1"/>
      <c r="P510" s="1">
        <v>2010</v>
      </c>
      <c r="Z510" s="16" t="s">
        <v>470</v>
      </c>
      <c r="AD510" t="s">
        <v>259</v>
      </c>
      <c r="AE510" t="s">
        <v>165</v>
      </c>
      <c r="AG510" t="s">
        <v>165</v>
      </c>
      <c r="AJ510" t="s">
        <v>165</v>
      </c>
      <c r="AK510" s="1" t="s">
        <v>39</v>
      </c>
      <c r="AL510" s="1">
        <v>7.0250000000000004</v>
      </c>
      <c r="AM510" t="s">
        <v>153</v>
      </c>
      <c r="AN510">
        <v>1.1470000000000002</v>
      </c>
      <c r="AQ510" s="1">
        <v>13.589</v>
      </c>
    </row>
    <row r="511" spans="1:43" x14ac:dyDescent="0.35">
      <c r="A511" s="1" t="s">
        <v>223</v>
      </c>
      <c r="B511" t="s">
        <v>468</v>
      </c>
      <c r="C511" s="1" t="s">
        <v>585</v>
      </c>
      <c r="D511" s="1" t="s">
        <v>586</v>
      </c>
      <c r="E511" t="s">
        <v>157</v>
      </c>
      <c r="J511" s="1" t="s">
        <v>587</v>
      </c>
      <c r="K511" s="1" t="s">
        <v>588</v>
      </c>
      <c r="L511" s="1" t="s">
        <v>589</v>
      </c>
      <c r="N511" s="1" t="s">
        <v>568</v>
      </c>
      <c r="O511" s="1"/>
      <c r="P511" s="1">
        <v>2010</v>
      </c>
      <c r="Z511" s="16" t="s">
        <v>470</v>
      </c>
      <c r="AD511" t="s">
        <v>259</v>
      </c>
      <c r="AE511" t="s">
        <v>165</v>
      </c>
      <c r="AG511" t="s">
        <v>165</v>
      </c>
      <c r="AJ511" t="s">
        <v>165</v>
      </c>
      <c r="AK511" s="1" t="s">
        <v>39</v>
      </c>
      <c r="AL511" s="1">
        <v>10.465999999999999</v>
      </c>
      <c r="AM511" t="s">
        <v>153</v>
      </c>
      <c r="AN511">
        <v>1.1470000000000002</v>
      </c>
      <c r="AQ511" s="1">
        <v>14.656000000000001</v>
      </c>
    </row>
    <row r="512" spans="1:43" x14ac:dyDescent="0.35">
      <c r="A512" s="1" t="s">
        <v>223</v>
      </c>
      <c r="B512" t="s">
        <v>468</v>
      </c>
      <c r="C512" s="1" t="s">
        <v>585</v>
      </c>
      <c r="D512" s="1" t="s">
        <v>586</v>
      </c>
      <c r="E512" t="s">
        <v>157</v>
      </c>
      <c r="J512" s="1" t="s">
        <v>587</v>
      </c>
      <c r="K512" s="1" t="s">
        <v>588</v>
      </c>
      <c r="L512" s="1" t="s">
        <v>589</v>
      </c>
      <c r="N512" s="1" t="s">
        <v>568</v>
      </c>
      <c r="O512" s="1"/>
      <c r="P512" s="1">
        <v>2010</v>
      </c>
      <c r="Z512" s="16" t="s">
        <v>470</v>
      </c>
      <c r="AD512" t="s">
        <v>259</v>
      </c>
      <c r="AE512" t="s">
        <v>165</v>
      </c>
      <c r="AG512" t="s">
        <v>165</v>
      </c>
      <c r="AJ512" t="s">
        <v>165</v>
      </c>
      <c r="AK512" s="1" t="s">
        <v>39</v>
      </c>
      <c r="AL512" s="1">
        <v>13.141999999999999</v>
      </c>
      <c r="AM512" t="s">
        <v>153</v>
      </c>
      <c r="AN512">
        <v>1.5289999999999999</v>
      </c>
      <c r="AQ512" s="1">
        <v>15.632999999999999</v>
      </c>
    </row>
    <row r="513" spans="1:43" x14ac:dyDescent="0.35">
      <c r="A513" s="1" t="s">
        <v>223</v>
      </c>
      <c r="B513" t="s">
        <v>468</v>
      </c>
      <c r="C513" s="1" t="s">
        <v>585</v>
      </c>
      <c r="D513" s="1" t="s">
        <v>586</v>
      </c>
      <c r="E513" t="s">
        <v>157</v>
      </c>
      <c r="J513" s="1" t="s">
        <v>587</v>
      </c>
      <c r="K513" s="1" t="s">
        <v>588</v>
      </c>
      <c r="L513" s="1" t="s">
        <v>589</v>
      </c>
      <c r="N513" s="1" t="s">
        <v>568</v>
      </c>
      <c r="O513" s="1"/>
      <c r="P513" s="1">
        <v>2010</v>
      </c>
      <c r="Z513" s="16" t="s">
        <v>470</v>
      </c>
      <c r="AD513" t="s">
        <v>259</v>
      </c>
      <c r="AE513" t="s">
        <v>165</v>
      </c>
      <c r="AG513" t="s">
        <v>165</v>
      </c>
      <c r="AJ513" t="s">
        <v>165</v>
      </c>
      <c r="AK513" s="1" t="s">
        <v>39</v>
      </c>
      <c r="AL513" s="1">
        <v>16.201000000000001</v>
      </c>
      <c r="AM513" t="s">
        <v>153</v>
      </c>
      <c r="AN513">
        <v>1.5289999999999999</v>
      </c>
      <c r="AQ513" s="1">
        <v>16.611000000000001</v>
      </c>
    </row>
    <row r="514" spans="1:43" x14ac:dyDescent="0.35">
      <c r="A514" s="1" t="s">
        <v>223</v>
      </c>
      <c r="B514" t="s">
        <v>468</v>
      </c>
      <c r="C514" s="1" t="s">
        <v>585</v>
      </c>
      <c r="D514" s="1" t="s">
        <v>586</v>
      </c>
      <c r="E514" t="s">
        <v>157</v>
      </c>
      <c r="J514" s="1" t="s">
        <v>587</v>
      </c>
      <c r="K514" s="1" t="s">
        <v>588</v>
      </c>
      <c r="L514" s="1" t="s">
        <v>589</v>
      </c>
      <c r="N514" s="1" t="s">
        <v>568</v>
      </c>
      <c r="O514" s="1"/>
      <c r="P514" s="1">
        <v>2010</v>
      </c>
      <c r="Z514" s="16" t="s">
        <v>470</v>
      </c>
      <c r="AD514" t="s">
        <v>259</v>
      </c>
      <c r="AE514" t="s">
        <v>165</v>
      </c>
      <c r="AG514" t="s">
        <v>165</v>
      </c>
      <c r="AJ514" t="s">
        <v>165</v>
      </c>
      <c r="AK514" s="1" t="s">
        <v>39</v>
      </c>
      <c r="AL514" s="1">
        <v>20.405999999999999</v>
      </c>
      <c r="AM514" t="s">
        <v>153</v>
      </c>
      <c r="AN514">
        <v>1.9120000000000026</v>
      </c>
      <c r="AQ514" s="1">
        <v>17.766999999999999</v>
      </c>
    </row>
    <row r="515" spans="1:43" x14ac:dyDescent="0.35">
      <c r="A515" s="1" t="s">
        <v>223</v>
      </c>
      <c r="B515" t="s">
        <v>468</v>
      </c>
      <c r="C515" s="1" t="s">
        <v>585</v>
      </c>
      <c r="D515" s="1" t="s">
        <v>586</v>
      </c>
      <c r="E515" t="s">
        <v>157</v>
      </c>
      <c r="J515" s="1" t="s">
        <v>587</v>
      </c>
      <c r="K515" s="1" t="s">
        <v>588</v>
      </c>
      <c r="L515" s="1" t="s">
        <v>589</v>
      </c>
      <c r="N515" s="1" t="s">
        <v>568</v>
      </c>
      <c r="O515" s="1"/>
      <c r="P515" s="1">
        <v>2010</v>
      </c>
      <c r="Z515" s="16" t="s">
        <v>470</v>
      </c>
      <c r="AD515" t="s">
        <v>259</v>
      </c>
      <c r="AE515" t="s">
        <v>165</v>
      </c>
      <c r="AG515" t="s">
        <v>165</v>
      </c>
      <c r="AJ515" t="s">
        <v>165</v>
      </c>
      <c r="AK515" s="1" t="s">
        <v>39</v>
      </c>
      <c r="AL515" s="1">
        <v>21.170999999999999</v>
      </c>
      <c r="AM515" t="s">
        <v>153</v>
      </c>
      <c r="AN515">
        <v>1.9110000000000014</v>
      </c>
      <c r="AQ515" s="1">
        <v>18.655999999999999</v>
      </c>
    </row>
    <row r="516" spans="1:43" x14ac:dyDescent="0.35">
      <c r="A516" s="1" t="s">
        <v>223</v>
      </c>
      <c r="B516" t="s">
        <v>468</v>
      </c>
      <c r="C516" s="1" t="s">
        <v>585</v>
      </c>
      <c r="D516" s="1" t="s">
        <v>586</v>
      </c>
      <c r="E516" t="s">
        <v>157</v>
      </c>
      <c r="J516" s="1" t="s">
        <v>587</v>
      </c>
      <c r="K516" s="1" t="s">
        <v>588</v>
      </c>
      <c r="L516" s="1" t="s">
        <v>589</v>
      </c>
      <c r="N516" s="1" t="s">
        <v>568</v>
      </c>
      <c r="O516" s="1"/>
      <c r="P516" s="1">
        <v>2010</v>
      </c>
      <c r="Z516" s="16" t="s">
        <v>470</v>
      </c>
      <c r="AD516" t="s">
        <v>259</v>
      </c>
      <c r="AE516" t="s">
        <v>165</v>
      </c>
      <c r="AG516" t="s">
        <v>165</v>
      </c>
      <c r="AJ516" t="s">
        <v>165</v>
      </c>
      <c r="AK516" s="1" t="s">
        <v>39</v>
      </c>
      <c r="AL516" s="1">
        <v>23.847000000000001</v>
      </c>
      <c r="AM516" t="s">
        <v>153</v>
      </c>
      <c r="AN516">
        <v>1.911999999999999</v>
      </c>
      <c r="AQ516" s="1">
        <v>19.632999999999999</v>
      </c>
    </row>
    <row r="517" spans="1:43" x14ac:dyDescent="0.35">
      <c r="A517" s="1" t="s">
        <v>223</v>
      </c>
      <c r="B517" t="s">
        <v>468</v>
      </c>
      <c r="C517" s="1" t="s">
        <v>585</v>
      </c>
      <c r="D517" s="1" t="s">
        <v>586</v>
      </c>
      <c r="E517" t="s">
        <v>157</v>
      </c>
      <c r="J517" s="1" t="s">
        <v>587</v>
      </c>
      <c r="K517" s="1" t="s">
        <v>588</v>
      </c>
      <c r="L517" s="1" t="s">
        <v>589</v>
      </c>
      <c r="N517" s="1" t="s">
        <v>568</v>
      </c>
      <c r="O517" s="1"/>
      <c r="P517" s="1">
        <v>2010</v>
      </c>
      <c r="Z517" s="16" t="s">
        <v>470</v>
      </c>
      <c r="AD517" t="s">
        <v>259</v>
      </c>
      <c r="AE517" t="s">
        <v>165</v>
      </c>
      <c r="AG517" t="s">
        <v>165</v>
      </c>
      <c r="AJ517" t="s">
        <v>165</v>
      </c>
      <c r="AK517" s="1" t="s">
        <v>39</v>
      </c>
      <c r="AL517" s="1">
        <v>30.346</v>
      </c>
      <c r="AM517" t="s">
        <v>153</v>
      </c>
      <c r="AN517">
        <v>1.9120000000000026</v>
      </c>
      <c r="AQ517" s="1">
        <v>20.611000000000001</v>
      </c>
    </row>
    <row r="518" spans="1:43" x14ac:dyDescent="0.35">
      <c r="A518" s="1" t="s">
        <v>223</v>
      </c>
      <c r="B518" t="s">
        <v>468</v>
      </c>
      <c r="C518" s="1" t="s">
        <v>585</v>
      </c>
      <c r="D518" s="1" t="s">
        <v>586</v>
      </c>
      <c r="E518" t="s">
        <v>157</v>
      </c>
      <c r="J518" s="1" t="s">
        <v>587</v>
      </c>
      <c r="K518" s="1" t="s">
        <v>588</v>
      </c>
      <c r="L518" s="1" t="s">
        <v>589</v>
      </c>
      <c r="N518" s="1" t="s">
        <v>568</v>
      </c>
      <c r="O518" s="1"/>
      <c r="P518" s="1">
        <v>2010</v>
      </c>
      <c r="Z518" s="16" t="s">
        <v>470</v>
      </c>
      <c r="AD518" t="s">
        <v>259</v>
      </c>
      <c r="AE518" t="s">
        <v>165</v>
      </c>
      <c r="AG518" t="s">
        <v>165</v>
      </c>
      <c r="AJ518" t="s">
        <v>165</v>
      </c>
      <c r="AK518" s="1" t="s">
        <v>39</v>
      </c>
      <c r="AL518" s="1">
        <v>32.64</v>
      </c>
      <c r="AM518" t="s">
        <v>153</v>
      </c>
      <c r="AN518">
        <v>1.1469999999999985</v>
      </c>
      <c r="AQ518" s="1">
        <v>21.588999999999999</v>
      </c>
    </row>
    <row r="519" spans="1:43" x14ac:dyDescent="0.35">
      <c r="A519" s="1" t="s">
        <v>223</v>
      </c>
      <c r="B519" t="s">
        <v>468</v>
      </c>
      <c r="C519" s="1" t="s">
        <v>585</v>
      </c>
      <c r="D519" s="1" t="s">
        <v>586</v>
      </c>
      <c r="E519" t="s">
        <v>157</v>
      </c>
      <c r="J519" s="1" t="s">
        <v>587</v>
      </c>
      <c r="K519" s="1" t="s">
        <v>588</v>
      </c>
      <c r="L519" s="1" t="s">
        <v>589</v>
      </c>
      <c r="N519" s="1" t="s">
        <v>568</v>
      </c>
      <c r="O519" s="1"/>
      <c r="P519" s="1">
        <v>2010</v>
      </c>
      <c r="Z519" s="16" t="s">
        <v>470</v>
      </c>
      <c r="AD519" t="s">
        <v>259</v>
      </c>
      <c r="AE519" t="s">
        <v>165</v>
      </c>
      <c r="AG519" t="s">
        <v>165</v>
      </c>
      <c r="AJ519" t="s">
        <v>165</v>
      </c>
      <c r="AK519" s="1" t="s">
        <v>39</v>
      </c>
      <c r="AL519" s="1">
        <v>36.845999999999997</v>
      </c>
      <c r="AM519" t="s">
        <v>153</v>
      </c>
      <c r="AN519">
        <v>1.5290000000000035</v>
      </c>
      <c r="AQ519" s="1">
        <v>22.744</v>
      </c>
    </row>
    <row r="520" spans="1:43" x14ac:dyDescent="0.35">
      <c r="A520" s="1" t="s">
        <v>223</v>
      </c>
      <c r="B520" t="s">
        <v>468</v>
      </c>
      <c r="C520" s="1" t="s">
        <v>585</v>
      </c>
      <c r="D520" s="1" t="s">
        <v>586</v>
      </c>
      <c r="E520" t="s">
        <v>157</v>
      </c>
      <c r="J520" s="1" t="s">
        <v>587</v>
      </c>
      <c r="K520" s="1" t="s">
        <v>588</v>
      </c>
      <c r="L520" s="1" t="s">
        <v>589</v>
      </c>
      <c r="N520" s="1" t="s">
        <v>568</v>
      </c>
      <c r="O520" s="1"/>
      <c r="P520" s="1">
        <v>2010</v>
      </c>
      <c r="Z520" s="16" t="s">
        <v>470</v>
      </c>
      <c r="AD520" t="s">
        <v>259</v>
      </c>
      <c r="AE520" t="s">
        <v>165</v>
      </c>
      <c r="AG520" t="s">
        <v>165</v>
      </c>
      <c r="AJ520" t="s">
        <v>165</v>
      </c>
      <c r="AK520" s="1" t="s">
        <v>39</v>
      </c>
      <c r="AL520" s="1">
        <v>39.521999999999998</v>
      </c>
      <c r="AM520" t="s">
        <v>153</v>
      </c>
      <c r="AN520">
        <v>0.76500000000000057</v>
      </c>
      <c r="AQ520" s="1">
        <v>23.722000000000001</v>
      </c>
    </row>
    <row r="521" spans="1:43" x14ac:dyDescent="0.35">
      <c r="A521" s="1" t="s">
        <v>223</v>
      </c>
      <c r="B521" t="s">
        <v>468</v>
      </c>
      <c r="C521" s="1" t="s">
        <v>585</v>
      </c>
      <c r="D521" s="1" t="s">
        <v>586</v>
      </c>
      <c r="E521" t="s">
        <v>157</v>
      </c>
      <c r="J521" s="1" t="s">
        <v>587</v>
      </c>
      <c r="K521" s="1" t="s">
        <v>588</v>
      </c>
      <c r="L521" s="1" t="s">
        <v>589</v>
      </c>
      <c r="N521" s="1" t="s">
        <v>568</v>
      </c>
      <c r="O521" s="1"/>
      <c r="P521" s="1">
        <v>2010</v>
      </c>
      <c r="Z521" s="16" t="s">
        <v>470</v>
      </c>
      <c r="AD521" t="s">
        <v>259</v>
      </c>
      <c r="AE521" t="s">
        <v>165</v>
      </c>
      <c r="AG521" t="s">
        <v>165</v>
      </c>
      <c r="AJ521" t="s">
        <v>165</v>
      </c>
      <c r="AK521" s="1" t="s">
        <v>39</v>
      </c>
      <c r="AL521">
        <v>42.581000000000003</v>
      </c>
      <c r="AM521" t="s">
        <v>153</v>
      </c>
      <c r="AN521">
        <v>0.76399999999999579</v>
      </c>
      <c r="AQ521">
        <v>24.7</v>
      </c>
    </row>
    <row r="522" spans="1:43" x14ac:dyDescent="0.35">
      <c r="A522" s="1" t="s">
        <v>223</v>
      </c>
      <c r="B522" t="s">
        <v>468</v>
      </c>
      <c r="C522" s="1" t="s">
        <v>585</v>
      </c>
      <c r="D522" s="1" t="s">
        <v>586</v>
      </c>
      <c r="E522" t="s">
        <v>157</v>
      </c>
      <c r="J522" s="1" t="s">
        <v>587</v>
      </c>
      <c r="K522" s="1" t="s">
        <v>588</v>
      </c>
      <c r="L522" s="1" t="s">
        <v>589</v>
      </c>
      <c r="N522" s="1" t="s">
        <v>568</v>
      </c>
      <c r="O522" s="1"/>
      <c r="P522" s="1">
        <v>2010</v>
      </c>
      <c r="Z522" s="16" t="s">
        <v>470</v>
      </c>
      <c r="AD522" t="s">
        <v>259</v>
      </c>
      <c r="AE522" t="s">
        <v>165</v>
      </c>
      <c r="AG522" t="s">
        <v>165</v>
      </c>
      <c r="AJ522" t="s">
        <v>165</v>
      </c>
      <c r="AK522" s="1" t="s">
        <v>39</v>
      </c>
      <c r="AL522">
        <v>42.963000000000001</v>
      </c>
      <c r="AM522" t="s">
        <v>153</v>
      </c>
      <c r="AN522">
        <v>1.911999999999999</v>
      </c>
      <c r="AQ522">
        <v>25.588999999999999</v>
      </c>
    </row>
    <row r="523" spans="1:43" x14ac:dyDescent="0.35">
      <c r="A523" s="1" t="s">
        <v>223</v>
      </c>
      <c r="B523" t="s">
        <v>468</v>
      </c>
      <c r="C523" s="1" t="s">
        <v>585</v>
      </c>
      <c r="D523" s="1" t="s">
        <v>586</v>
      </c>
      <c r="E523" t="s">
        <v>157</v>
      </c>
      <c r="J523" s="1" t="s">
        <v>587</v>
      </c>
      <c r="K523" s="1" t="s">
        <v>588</v>
      </c>
      <c r="L523" s="1" t="s">
        <v>589</v>
      </c>
      <c r="N523" s="1" t="s">
        <v>568</v>
      </c>
      <c r="O523" s="1"/>
      <c r="P523" s="1">
        <v>2010</v>
      </c>
      <c r="Z523" s="16" t="s">
        <v>470</v>
      </c>
      <c r="AD523" t="s">
        <v>259</v>
      </c>
      <c r="AE523" t="s">
        <v>165</v>
      </c>
      <c r="AG523" t="s">
        <v>165</v>
      </c>
      <c r="AJ523" t="s">
        <v>165</v>
      </c>
      <c r="AK523" s="1" t="s">
        <v>39</v>
      </c>
      <c r="AL523">
        <v>43.344999999999999</v>
      </c>
      <c r="AM523" t="s">
        <v>153</v>
      </c>
      <c r="AN523">
        <v>1.5300000000000011</v>
      </c>
      <c r="AQ523">
        <v>26.744</v>
      </c>
    </row>
    <row r="524" spans="1:43" x14ac:dyDescent="0.35">
      <c r="A524" s="1" t="s">
        <v>223</v>
      </c>
      <c r="B524" t="s">
        <v>468</v>
      </c>
      <c r="C524" s="1" t="s">
        <v>585</v>
      </c>
      <c r="D524" s="1" t="s">
        <v>586</v>
      </c>
      <c r="E524" t="s">
        <v>157</v>
      </c>
      <c r="J524" s="1" t="s">
        <v>587</v>
      </c>
      <c r="K524" s="1" t="s">
        <v>588</v>
      </c>
      <c r="L524" s="1" t="s">
        <v>589</v>
      </c>
      <c r="N524" s="1" t="s">
        <v>568</v>
      </c>
      <c r="O524" s="1"/>
      <c r="P524" s="1">
        <v>2010</v>
      </c>
      <c r="Z524" s="16" t="s">
        <v>470</v>
      </c>
      <c r="AD524" t="s">
        <v>259</v>
      </c>
      <c r="AE524" t="s">
        <v>165</v>
      </c>
      <c r="AG524" t="s">
        <v>165</v>
      </c>
      <c r="AJ524" t="s">
        <v>165</v>
      </c>
      <c r="AK524" s="1" t="s">
        <v>39</v>
      </c>
      <c r="AL524">
        <v>47.167999999999999</v>
      </c>
      <c r="AM524" t="s">
        <v>153</v>
      </c>
      <c r="AN524">
        <v>1.1469999999999985</v>
      </c>
      <c r="AQ524">
        <v>27.722000000000001</v>
      </c>
    </row>
    <row r="525" spans="1:43" x14ac:dyDescent="0.35">
      <c r="A525" s="1" t="s">
        <v>223</v>
      </c>
      <c r="B525" t="s">
        <v>468</v>
      </c>
      <c r="C525" s="1" t="s">
        <v>585</v>
      </c>
      <c r="D525" s="1" t="s">
        <v>586</v>
      </c>
      <c r="E525" t="s">
        <v>157</v>
      </c>
      <c r="J525" s="1" t="s">
        <v>587</v>
      </c>
      <c r="K525" s="1" t="s">
        <v>588</v>
      </c>
      <c r="L525" s="1" t="s">
        <v>589</v>
      </c>
      <c r="N525" s="1" t="s">
        <v>568</v>
      </c>
      <c r="O525" s="1"/>
      <c r="P525" s="1">
        <v>2010</v>
      </c>
      <c r="Z525" s="16" t="s">
        <v>470</v>
      </c>
      <c r="AD525" t="s">
        <v>259</v>
      </c>
      <c r="AE525" t="s">
        <v>165</v>
      </c>
      <c r="AG525" t="s">
        <v>165</v>
      </c>
      <c r="AJ525" t="s">
        <v>165</v>
      </c>
      <c r="AK525" s="1" t="s">
        <v>39</v>
      </c>
      <c r="AL525">
        <v>48.314999999999998</v>
      </c>
      <c r="AM525" t="s">
        <v>153</v>
      </c>
      <c r="AN525">
        <v>1.1470000000000056</v>
      </c>
      <c r="AQ525">
        <v>28.789000000000001</v>
      </c>
    </row>
    <row r="526" spans="1:43" x14ac:dyDescent="0.35">
      <c r="A526" s="1" t="s">
        <v>223</v>
      </c>
      <c r="B526" t="s">
        <v>468</v>
      </c>
      <c r="C526" s="1" t="s">
        <v>585</v>
      </c>
      <c r="D526" s="1" t="s">
        <v>586</v>
      </c>
      <c r="E526" t="s">
        <v>157</v>
      </c>
      <c r="J526" s="1" t="s">
        <v>587</v>
      </c>
      <c r="K526" s="1" t="s">
        <v>588</v>
      </c>
      <c r="L526" s="1" t="s">
        <v>589</v>
      </c>
      <c r="N526" s="1" t="s">
        <v>568</v>
      </c>
      <c r="O526" s="1"/>
      <c r="P526" s="1">
        <v>2010</v>
      </c>
      <c r="Z526" s="16" t="s">
        <v>470</v>
      </c>
      <c r="AD526" t="s">
        <v>259</v>
      </c>
      <c r="AE526" t="s">
        <v>165</v>
      </c>
      <c r="AG526" t="s">
        <v>165</v>
      </c>
      <c r="AJ526" t="s">
        <v>165</v>
      </c>
      <c r="AK526" s="1" t="s">
        <v>39</v>
      </c>
      <c r="AL526">
        <v>54.432000000000002</v>
      </c>
      <c r="AM526" t="s">
        <v>153</v>
      </c>
      <c r="AN526">
        <v>1.1469999999999985</v>
      </c>
      <c r="AQ526">
        <v>29.588999999999999</v>
      </c>
    </row>
    <row r="527" spans="1:43" x14ac:dyDescent="0.35">
      <c r="A527" s="1" t="s">
        <v>223</v>
      </c>
      <c r="B527" t="s">
        <v>468</v>
      </c>
      <c r="C527" s="1" t="s">
        <v>585</v>
      </c>
      <c r="D527" s="1" t="s">
        <v>586</v>
      </c>
      <c r="E527" t="s">
        <v>157</v>
      </c>
      <c r="J527" s="1" t="s">
        <v>587</v>
      </c>
      <c r="K527" s="1" t="s">
        <v>588</v>
      </c>
      <c r="L527" s="1" t="s">
        <v>589</v>
      </c>
      <c r="N527" s="1" t="s">
        <v>568</v>
      </c>
      <c r="O527" s="1"/>
      <c r="P527" s="1">
        <v>2010</v>
      </c>
      <c r="Z527" s="16" t="s">
        <v>470</v>
      </c>
      <c r="AD527" t="s">
        <v>259</v>
      </c>
      <c r="AE527" t="s">
        <v>165</v>
      </c>
      <c r="AG527" t="s">
        <v>165</v>
      </c>
      <c r="AJ527" t="s">
        <v>165</v>
      </c>
      <c r="AK527" s="1" t="s">
        <v>39</v>
      </c>
      <c r="AL527">
        <v>54.05</v>
      </c>
      <c r="AM527" t="s">
        <v>153</v>
      </c>
      <c r="AN527">
        <v>1.5290000000000035</v>
      </c>
      <c r="AQ527">
        <v>30.744</v>
      </c>
    </row>
    <row r="528" spans="1:43" x14ac:dyDescent="0.35">
      <c r="A528" s="1" t="s">
        <v>223</v>
      </c>
      <c r="B528" t="s">
        <v>468</v>
      </c>
      <c r="C528" s="1" t="s">
        <v>585</v>
      </c>
      <c r="D528" s="1" t="s">
        <v>586</v>
      </c>
      <c r="E528" t="s">
        <v>157</v>
      </c>
      <c r="J528" s="1" t="s">
        <v>587</v>
      </c>
      <c r="K528" s="1" t="s">
        <v>588</v>
      </c>
      <c r="L528" s="1" t="s">
        <v>589</v>
      </c>
      <c r="N528" s="1" t="s">
        <v>568</v>
      </c>
      <c r="O528" s="1"/>
      <c r="P528" s="1">
        <v>2010</v>
      </c>
      <c r="Z528" s="16" t="s">
        <v>470</v>
      </c>
      <c r="AD528" t="s">
        <v>259</v>
      </c>
      <c r="AE528" t="s">
        <v>165</v>
      </c>
      <c r="AG528" t="s">
        <v>165</v>
      </c>
      <c r="AJ528" t="s">
        <v>165</v>
      </c>
      <c r="AK528" s="1" t="s">
        <v>39</v>
      </c>
      <c r="AL528">
        <v>54.05</v>
      </c>
      <c r="AM528" t="s">
        <v>153</v>
      </c>
      <c r="AN528">
        <v>1.5290000000000035</v>
      </c>
      <c r="AQ528">
        <v>31.632999999999999</v>
      </c>
    </row>
    <row r="529" spans="1:43" x14ac:dyDescent="0.35">
      <c r="A529" s="1" t="s">
        <v>223</v>
      </c>
      <c r="B529" t="s">
        <v>468</v>
      </c>
      <c r="C529" s="1" t="s">
        <v>585</v>
      </c>
      <c r="D529" s="1" t="s">
        <v>586</v>
      </c>
      <c r="E529" t="s">
        <v>157</v>
      </c>
      <c r="J529" s="1" t="s">
        <v>587</v>
      </c>
      <c r="K529" s="1" t="s">
        <v>588</v>
      </c>
      <c r="L529" s="1" t="s">
        <v>589</v>
      </c>
      <c r="N529" s="1" t="s">
        <v>568</v>
      </c>
      <c r="O529" s="1"/>
      <c r="P529" s="1">
        <v>2010</v>
      </c>
      <c r="Z529" s="16" t="s">
        <v>470</v>
      </c>
      <c r="AD529" t="s">
        <v>259</v>
      </c>
      <c r="AE529" t="s">
        <v>165</v>
      </c>
      <c r="AG529" t="s">
        <v>165</v>
      </c>
      <c r="AJ529" t="s">
        <v>165</v>
      </c>
      <c r="AK529" s="1" t="s">
        <v>39</v>
      </c>
      <c r="AL529">
        <v>54.432000000000002</v>
      </c>
      <c r="AM529" t="s">
        <v>153</v>
      </c>
      <c r="AN529">
        <v>1.1469999999999985</v>
      </c>
      <c r="AQ529">
        <v>32.700000000000003</v>
      </c>
    </row>
    <row r="530" spans="1:43" x14ac:dyDescent="0.35">
      <c r="A530" s="1" t="s">
        <v>223</v>
      </c>
      <c r="B530" t="s">
        <v>468</v>
      </c>
      <c r="C530" s="1" t="s">
        <v>585</v>
      </c>
      <c r="D530" s="1" t="s">
        <v>586</v>
      </c>
      <c r="E530" t="s">
        <v>157</v>
      </c>
      <c r="J530" s="1" t="s">
        <v>587</v>
      </c>
      <c r="K530" s="1" t="s">
        <v>588</v>
      </c>
      <c r="L530" s="1" t="s">
        <v>589</v>
      </c>
      <c r="N530" s="1" t="s">
        <v>568</v>
      </c>
      <c r="O530" s="1"/>
      <c r="P530" s="1">
        <v>2010</v>
      </c>
      <c r="Z530" s="16" t="s">
        <v>470</v>
      </c>
      <c r="AD530" t="s">
        <v>259</v>
      </c>
      <c r="AE530" t="s">
        <v>165</v>
      </c>
      <c r="AG530" t="s">
        <v>165</v>
      </c>
      <c r="AJ530" t="s">
        <v>165</v>
      </c>
      <c r="AK530" s="1" t="s">
        <v>39</v>
      </c>
      <c r="AL530">
        <v>54.05</v>
      </c>
      <c r="AM530" t="s">
        <v>153</v>
      </c>
      <c r="AN530">
        <v>1.5290000000000035</v>
      </c>
      <c r="AQ530">
        <v>33.856000000000002</v>
      </c>
    </row>
    <row r="531" spans="1:43" x14ac:dyDescent="0.35">
      <c r="A531" s="1" t="s">
        <v>223</v>
      </c>
      <c r="B531" t="s">
        <v>468</v>
      </c>
      <c r="C531" s="1" t="s">
        <v>585</v>
      </c>
      <c r="D531" s="1" t="s">
        <v>586</v>
      </c>
      <c r="E531" t="s">
        <v>157</v>
      </c>
      <c r="J531" s="1" t="s">
        <v>587</v>
      </c>
      <c r="K531" s="1" t="s">
        <v>588</v>
      </c>
      <c r="L531" s="1" t="s">
        <v>589</v>
      </c>
      <c r="N531" s="1" t="s">
        <v>568</v>
      </c>
      <c r="O531" s="1"/>
      <c r="P531" s="1">
        <v>2010</v>
      </c>
      <c r="Z531" s="16" t="s">
        <v>470</v>
      </c>
      <c r="AD531" t="s">
        <v>259</v>
      </c>
      <c r="AE531" t="s">
        <v>165</v>
      </c>
      <c r="AG531" t="s">
        <v>165</v>
      </c>
      <c r="AJ531" t="s">
        <v>165</v>
      </c>
      <c r="AK531" s="1" t="s">
        <v>39</v>
      </c>
      <c r="AL531">
        <v>54.05</v>
      </c>
      <c r="AM531" t="s">
        <v>153</v>
      </c>
      <c r="AN531">
        <v>1.5290000000000035</v>
      </c>
      <c r="AQ531">
        <v>34.744</v>
      </c>
    </row>
    <row r="532" spans="1:43" x14ac:dyDescent="0.35">
      <c r="A532" s="1" t="s">
        <v>223</v>
      </c>
      <c r="B532" t="s">
        <v>468</v>
      </c>
      <c r="C532" s="1" t="s">
        <v>585</v>
      </c>
      <c r="D532" s="1" t="s">
        <v>586</v>
      </c>
      <c r="E532" t="s">
        <v>157</v>
      </c>
      <c r="J532" s="1" t="s">
        <v>587</v>
      </c>
      <c r="K532" s="1" t="s">
        <v>588</v>
      </c>
      <c r="L532" s="1" t="s">
        <v>589</v>
      </c>
      <c r="N532" s="1" t="s">
        <v>568</v>
      </c>
      <c r="O532" s="1"/>
      <c r="P532" s="1">
        <v>2010</v>
      </c>
      <c r="Z532" s="16" t="s">
        <v>470</v>
      </c>
      <c r="AD532" t="s">
        <v>259</v>
      </c>
      <c r="AE532" t="s">
        <v>165</v>
      </c>
      <c r="AG532" t="s">
        <v>165</v>
      </c>
      <c r="AJ532" t="s">
        <v>165</v>
      </c>
      <c r="AK532" s="1" t="s">
        <v>39</v>
      </c>
      <c r="AL532">
        <v>54.05</v>
      </c>
      <c r="AM532" t="s">
        <v>153</v>
      </c>
      <c r="AN532">
        <v>1.5290000000000035</v>
      </c>
      <c r="AQ532">
        <v>35.811</v>
      </c>
    </row>
    <row r="533" spans="1:43" x14ac:dyDescent="0.35">
      <c r="A533" s="1" t="s">
        <v>223</v>
      </c>
      <c r="B533" t="s">
        <v>468</v>
      </c>
      <c r="C533" s="1" t="s">
        <v>585</v>
      </c>
      <c r="D533" s="1" t="s">
        <v>586</v>
      </c>
      <c r="E533" t="s">
        <v>157</v>
      </c>
      <c r="J533" s="1" t="s">
        <v>587</v>
      </c>
      <c r="K533" s="1" t="s">
        <v>588</v>
      </c>
      <c r="L533" s="1" t="s">
        <v>589</v>
      </c>
      <c r="N533" s="1" t="s">
        <v>568</v>
      </c>
      <c r="O533" s="1"/>
      <c r="P533" s="1">
        <v>2010</v>
      </c>
      <c r="Z533" s="16" t="s">
        <v>470</v>
      </c>
      <c r="AD533" t="s">
        <v>259</v>
      </c>
      <c r="AE533" t="s">
        <v>165</v>
      </c>
      <c r="AG533" t="s">
        <v>165</v>
      </c>
      <c r="AJ533" t="s">
        <v>165</v>
      </c>
      <c r="AK533" s="1" t="s">
        <v>39</v>
      </c>
      <c r="AL533">
        <v>54.05</v>
      </c>
      <c r="AM533" t="s">
        <v>153</v>
      </c>
      <c r="AN533">
        <v>2.294000000000004</v>
      </c>
      <c r="AQ533">
        <v>36.878</v>
      </c>
    </row>
    <row r="534" spans="1:43" x14ac:dyDescent="0.35">
      <c r="A534" s="1" t="s">
        <v>223</v>
      </c>
      <c r="B534" t="s">
        <v>468</v>
      </c>
      <c r="C534" s="1" t="s">
        <v>585</v>
      </c>
      <c r="D534" s="1" t="s">
        <v>586</v>
      </c>
      <c r="E534" t="s">
        <v>157</v>
      </c>
      <c r="J534" s="1" t="s">
        <v>587</v>
      </c>
      <c r="K534" s="1" t="s">
        <v>588</v>
      </c>
      <c r="L534" s="1" t="s">
        <v>589</v>
      </c>
      <c r="N534" s="1" t="s">
        <v>568</v>
      </c>
      <c r="O534" s="1"/>
      <c r="P534" s="1">
        <v>2010</v>
      </c>
      <c r="Z534" s="16" t="s">
        <v>470</v>
      </c>
      <c r="AD534" t="s">
        <v>259</v>
      </c>
      <c r="AE534" t="s">
        <v>165</v>
      </c>
      <c r="AG534" t="s">
        <v>165</v>
      </c>
      <c r="AJ534" t="s">
        <v>165</v>
      </c>
      <c r="AK534" s="1" t="s">
        <v>39</v>
      </c>
      <c r="AL534">
        <v>55.197000000000003</v>
      </c>
      <c r="AM534" t="s">
        <v>153</v>
      </c>
      <c r="AN534">
        <v>1.8639999999999972</v>
      </c>
      <c r="AQ534">
        <v>37.767000000000003</v>
      </c>
    </row>
    <row r="535" spans="1:43" x14ac:dyDescent="0.35">
      <c r="A535" s="1" t="s">
        <v>223</v>
      </c>
      <c r="B535" t="s">
        <v>468</v>
      </c>
      <c r="C535" s="1" t="s">
        <v>585</v>
      </c>
      <c r="D535" s="1" t="s">
        <v>586</v>
      </c>
      <c r="E535" t="s">
        <v>157</v>
      </c>
      <c r="J535" s="1" t="s">
        <v>587</v>
      </c>
      <c r="K535" s="1" t="s">
        <v>588</v>
      </c>
      <c r="L535" s="1" t="s">
        <v>589</v>
      </c>
      <c r="N535" s="1" t="s">
        <v>568</v>
      </c>
      <c r="O535" s="1"/>
      <c r="P535" s="1">
        <v>2010</v>
      </c>
      <c r="Z535" s="16" t="s">
        <v>470</v>
      </c>
      <c r="AD535" t="s">
        <v>259</v>
      </c>
      <c r="AE535" t="s">
        <v>165</v>
      </c>
      <c r="AG535" t="s">
        <v>165</v>
      </c>
      <c r="AJ535" t="s">
        <v>165</v>
      </c>
      <c r="AK535" s="1" t="s">
        <v>39</v>
      </c>
      <c r="AL535">
        <v>55.197000000000003</v>
      </c>
      <c r="AM535" t="s">
        <v>153</v>
      </c>
      <c r="AN535">
        <v>1.5289999999999964</v>
      </c>
      <c r="AQ535">
        <v>38.655999999999999</v>
      </c>
    </row>
    <row r="536" spans="1:43" x14ac:dyDescent="0.35">
      <c r="A536" s="1" t="s">
        <v>223</v>
      </c>
      <c r="B536" t="s">
        <v>468</v>
      </c>
      <c r="C536" s="1" t="s">
        <v>585</v>
      </c>
      <c r="D536" s="1" t="s">
        <v>586</v>
      </c>
      <c r="E536" t="s">
        <v>157</v>
      </c>
      <c r="J536" s="1" t="s">
        <v>587</v>
      </c>
      <c r="K536" s="1" t="s">
        <v>588</v>
      </c>
      <c r="L536" s="1" t="s">
        <v>589</v>
      </c>
      <c r="N536" s="1" t="s">
        <v>568</v>
      </c>
      <c r="O536" s="1"/>
      <c r="P536" s="1">
        <v>2010</v>
      </c>
      <c r="Z536" s="16" t="s">
        <v>470</v>
      </c>
      <c r="AD536" t="s">
        <v>259</v>
      </c>
      <c r="AE536" t="s">
        <v>165</v>
      </c>
      <c r="AG536" t="s">
        <v>165</v>
      </c>
      <c r="AJ536" t="s">
        <v>165</v>
      </c>
      <c r="AK536" s="1" t="s">
        <v>39</v>
      </c>
      <c r="AL536">
        <v>55.197000000000003</v>
      </c>
      <c r="AM536" t="s">
        <v>153</v>
      </c>
      <c r="AN536">
        <v>1.1469999999999985</v>
      </c>
      <c r="AQ536">
        <v>39.722000000000001</v>
      </c>
    </row>
    <row r="537" spans="1:43" x14ac:dyDescent="0.35">
      <c r="A537" s="1" t="s">
        <v>223</v>
      </c>
      <c r="B537" t="s">
        <v>468</v>
      </c>
      <c r="C537" s="1" t="s">
        <v>585</v>
      </c>
      <c r="D537" s="1" t="s">
        <v>586</v>
      </c>
      <c r="E537" t="s">
        <v>157</v>
      </c>
      <c r="J537" s="1" t="s">
        <v>587</v>
      </c>
      <c r="K537" s="1" t="s">
        <v>588</v>
      </c>
      <c r="L537" s="1" t="s">
        <v>589</v>
      </c>
      <c r="N537" s="1" t="s">
        <v>568</v>
      </c>
      <c r="O537" s="1"/>
      <c r="P537" s="1">
        <v>2010</v>
      </c>
      <c r="Z537" s="16" t="s">
        <v>470</v>
      </c>
      <c r="AD537" t="s">
        <v>259</v>
      </c>
      <c r="AE537" t="s">
        <v>165</v>
      </c>
      <c r="AG537" t="s">
        <v>165</v>
      </c>
      <c r="AJ537" t="s">
        <v>165</v>
      </c>
      <c r="AK537" s="1" t="s">
        <v>39</v>
      </c>
      <c r="AL537">
        <v>55.197000000000003</v>
      </c>
      <c r="AM537" t="s">
        <v>153</v>
      </c>
      <c r="AN537">
        <v>1.5289999999999964</v>
      </c>
      <c r="AQ537">
        <v>40.878</v>
      </c>
    </row>
    <row r="538" spans="1:43" x14ac:dyDescent="0.35">
      <c r="A538" s="1" t="s">
        <v>223</v>
      </c>
      <c r="B538" t="s">
        <v>468</v>
      </c>
      <c r="C538" s="1" t="s">
        <v>585</v>
      </c>
      <c r="D538" s="1" t="s">
        <v>586</v>
      </c>
      <c r="E538" t="s">
        <v>157</v>
      </c>
      <c r="J538" s="1" t="s">
        <v>587</v>
      </c>
      <c r="K538" s="1" t="s">
        <v>588</v>
      </c>
      <c r="L538" s="1" t="s">
        <v>589</v>
      </c>
      <c r="N538" s="1" t="s">
        <v>568</v>
      </c>
      <c r="O538" s="1"/>
      <c r="P538" s="1">
        <v>2010</v>
      </c>
      <c r="Z538" s="16" t="s">
        <v>470</v>
      </c>
      <c r="AD538" t="s">
        <v>259</v>
      </c>
      <c r="AE538" t="s">
        <v>165</v>
      </c>
      <c r="AG538" t="s">
        <v>165</v>
      </c>
      <c r="AJ538" t="s">
        <v>165</v>
      </c>
      <c r="AK538" s="1" t="s">
        <v>39</v>
      </c>
      <c r="AL538">
        <v>55.962000000000003</v>
      </c>
      <c r="AM538" t="s">
        <v>153</v>
      </c>
      <c r="AN538">
        <v>1.9109999999999943</v>
      </c>
      <c r="AQ538">
        <v>41.767000000000003</v>
      </c>
    </row>
    <row r="539" spans="1:43" x14ac:dyDescent="0.35">
      <c r="A539" s="1" t="s">
        <v>223</v>
      </c>
      <c r="B539" t="s">
        <v>468</v>
      </c>
      <c r="C539" s="1" t="s">
        <v>585</v>
      </c>
      <c r="D539" s="1" t="s">
        <v>586</v>
      </c>
      <c r="E539" t="s">
        <v>157</v>
      </c>
      <c r="J539" s="1" t="s">
        <v>587</v>
      </c>
      <c r="K539" s="1" t="s">
        <v>588</v>
      </c>
      <c r="L539" s="1" t="s">
        <v>589</v>
      </c>
      <c r="N539" s="1" t="s">
        <v>568</v>
      </c>
      <c r="O539" s="1"/>
      <c r="P539" s="1">
        <v>2010</v>
      </c>
      <c r="Z539" s="16" t="s">
        <v>470</v>
      </c>
      <c r="AD539" t="s">
        <v>259</v>
      </c>
      <c r="AE539" t="s">
        <v>165</v>
      </c>
      <c r="AG539" t="s">
        <v>165</v>
      </c>
      <c r="AJ539" t="s">
        <v>165</v>
      </c>
      <c r="AK539" s="1" t="s">
        <v>39</v>
      </c>
      <c r="AL539">
        <v>56.344000000000001</v>
      </c>
      <c r="AM539" t="s">
        <v>153</v>
      </c>
      <c r="AN539">
        <v>1.5289999999999964</v>
      </c>
      <c r="AQ539">
        <v>42.832999999999998</v>
      </c>
    </row>
    <row r="540" spans="1:43" x14ac:dyDescent="0.35">
      <c r="A540" s="1" t="s">
        <v>223</v>
      </c>
      <c r="B540" t="s">
        <v>468</v>
      </c>
      <c r="C540" s="1" t="s">
        <v>585</v>
      </c>
      <c r="D540" s="1" t="s">
        <v>586</v>
      </c>
      <c r="E540" t="s">
        <v>157</v>
      </c>
      <c r="J540" s="1" t="s">
        <v>587</v>
      </c>
      <c r="K540" s="1" t="s">
        <v>588</v>
      </c>
      <c r="L540" s="1" t="s">
        <v>589</v>
      </c>
      <c r="N540" s="1" t="s">
        <v>568</v>
      </c>
      <c r="O540" s="1"/>
      <c r="P540" s="1">
        <v>2010</v>
      </c>
      <c r="Z540" s="16" t="s">
        <v>470</v>
      </c>
      <c r="AD540" t="s">
        <v>259</v>
      </c>
      <c r="AE540" t="s">
        <v>165</v>
      </c>
      <c r="AG540" t="s">
        <v>165</v>
      </c>
      <c r="AJ540" t="s">
        <v>165</v>
      </c>
      <c r="AK540" s="1" t="s">
        <v>39</v>
      </c>
      <c r="AL540">
        <v>55.579000000000001</v>
      </c>
      <c r="AM540" t="s">
        <v>153</v>
      </c>
      <c r="AN540">
        <v>2.6769999999999996</v>
      </c>
      <c r="AQ540">
        <v>43.633000000000003</v>
      </c>
    </row>
    <row r="541" spans="1:43" x14ac:dyDescent="0.35">
      <c r="A541" s="1" t="s">
        <v>223</v>
      </c>
      <c r="B541" t="s">
        <v>468</v>
      </c>
      <c r="C541" s="1" t="s">
        <v>585</v>
      </c>
      <c r="D541" s="1" t="s">
        <v>586</v>
      </c>
      <c r="E541" t="s">
        <v>157</v>
      </c>
      <c r="J541" s="1" t="s">
        <v>587</v>
      </c>
      <c r="K541" s="1" t="s">
        <v>588</v>
      </c>
      <c r="L541" s="1" t="s">
        <v>589</v>
      </c>
      <c r="N541" s="1" t="s">
        <v>568</v>
      </c>
      <c r="O541" s="1"/>
      <c r="P541" s="1">
        <v>2010</v>
      </c>
      <c r="Z541" s="16" t="s">
        <v>470</v>
      </c>
      <c r="AD541" t="s">
        <v>259</v>
      </c>
      <c r="AE541" t="s">
        <v>165</v>
      </c>
      <c r="AG541" t="s">
        <v>165</v>
      </c>
      <c r="AJ541" t="s">
        <v>165</v>
      </c>
      <c r="AK541" s="1" t="s">
        <v>39</v>
      </c>
      <c r="AL541">
        <v>56.344000000000001</v>
      </c>
      <c r="AM541" t="s">
        <v>153</v>
      </c>
      <c r="AN541">
        <v>1.911999999999999</v>
      </c>
      <c r="AQ541">
        <v>44.789000000000001</v>
      </c>
    </row>
    <row r="542" spans="1:43" x14ac:dyDescent="0.35">
      <c r="A542" s="1" t="s">
        <v>223</v>
      </c>
      <c r="B542" t="s">
        <v>468</v>
      </c>
      <c r="C542" s="1" t="s">
        <v>585</v>
      </c>
      <c r="D542" s="1" t="s">
        <v>586</v>
      </c>
      <c r="E542" t="s">
        <v>157</v>
      </c>
      <c r="J542" s="1" t="s">
        <v>587</v>
      </c>
      <c r="K542" s="1" t="s">
        <v>588</v>
      </c>
      <c r="L542" s="1" t="s">
        <v>589</v>
      </c>
      <c r="N542" s="1" t="s">
        <v>568</v>
      </c>
      <c r="O542" s="1"/>
      <c r="P542" s="1">
        <v>2010</v>
      </c>
      <c r="Z542" s="16" t="s">
        <v>470</v>
      </c>
      <c r="AD542" t="s">
        <v>259</v>
      </c>
      <c r="AE542" t="s">
        <v>165</v>
      </c>
      <c r="AG542" t="s">
        <v>165</v>
      </c>
      <c r="AJ542" t="s">
        <v>165</v>
      </c>
      <c r="AK542" s="1" t="s">
        <v>39</v>
      </c>
      <c r="AL542">
        <v>56.344000000000001</v>
      </c>
      <c r="AM542" t="s">
        <v>153</v>
      </c>
      <c r="AN542">
        <v>1.911999999999999</v>
      </c>
      <c r="AQ542">
        <v>45.677999999999997</v>
      </c>
    </row>
    <row r="543" spans="1:43" x14ac:dyDescent="0.35">
      <c r="A543" s="1" t="s">
        <v>223</v>
      </c>
      <c r="B543" t="s">
        <v>468</v>
      </c>
      <c r="C543" s="1" t="s">
        <v>585</v>
      </c>
      <c r="D543" s="1" t="s">
        <v>586</v>
      </c>
      <c r="E543" t="s">
        <v>157</v>
      </c>
      <c r="J543" s="1" t="s">
        <v>587</v>
      </c>
      <c r="K543" s="1" t="s">
        <v>588</v>
      </c>
      <c r="L543" s="1" t="s">
        <v>589</v>
      </c>
      <c r="N543" s="1" t="s">
        <v>568</v>
      </c>
      <c r="O543" s="1"/>
      <c r="P543" s="1">
        <v>2010</v>
      </c>
      <c r="Z543" s="16" t="s">
        <v>470</v>
      </c>
      <c r="AD543" t="s">
        <v>259</v>
      </c>
      <c r="AE543" t="s">
        <v>165</v>
      </c>
      <c r="AG543" t="s">
        <v>165</v>
      </c>
      <c r="AJ543" t="s">
        <v>165</v>
      </c>
      <c r="AK543" s="1" t="s">
        <v>39</v>
      </c>
      <c r="AL543">
        <v>56.344000000000001</v>
      </c>
      <c r="AM543" t="s">
        <v>153</v>
      </c>
      <c r="AN543">
        <v>1.911999999999999</v>
      </c>
      <c r="AQ543">
        <v>46.744</v>
      </c>
    </row>
    <row r="544" spans="1:43" x14ac:dyDescent="0.35">
      <c r="A544" s="1" t="s">
        <v>223</v>
      </c>
      <c r="B544" t="s">
        <v>468</v>
      </c>
      <c r="C544" s="1" t="s">
        <v>585</v>
      </c>
      <c r="D544" s="1" t="s">
        <v>586</v>
      </c>
      <c r="E544" t="s">
        <v>157</v>
      </c>
      <c r="J544" s="1" t="s">
        <v>587</v>
      </c>
      <c r="K544" s="1" t="s">
        <v>588</v>
      </c>
      <c r="L544" s="1" t="s">
        <v>589</v>
      </c>
      <c r="N544" s="1" t="s">
        <v>568</v>
      </c>
      <c r="O544" s="1"/>
      <c r="P544" s="1">
        <v>2010</v>
      </c>
      <c r="Z544" s="16" t="s">
        <v>470</v>
      </c>
      <c r="AD544" t="s">
        <v>259</v>
      </c>
      <c r="AE544" t="s">
        <v>165</v>
      </c>
      <c r="AG544" t="s">
        <v>165</v>
      </c>
      <c r="AJ544" t="s">
        <v>165</v>
      </c>
      <c r="AK544" s="1" t="s">
        <v>39</v>
      </c>
      <c r="AL544">
        <v>56.725999999999999</v>
      </c>
      <c r="AM544" t="s">
        <v>153</v>
      </c>
      <c r="AN544">
        <v>1.5300000000000011</v>
      </c>
      <c r="AQ544">
        <v>47.9</v>
      </c>
    </row>
    <row r="545" spans="1:43" x14ac:dyDescent="0.35">
      <c r="A545" s="1" t="s">
        <v>223</v>
      </c>
      <c r="B545" t="s">
        <v>468</v>
      </c>
      <c r="C545" s="1" t="s">
        <v>585</v>
      </c>
      <c r="D545" s="1" t="s">
        <v>586</v>
      </c>
      <c r="E545" t="s">
        <v>157</v>
      </c>
      <c r="J545" s="1" t="s">
        <v>587</v>
      </c>
      <c r="K545" s="1" t="s">
        <v>588</v>
      </c>
      <c r="L545" s="1" t="s">
        <v>589</v>
      </c>
      <c r="N545" s="1" t="s">
        <v>568</v>
      </c>
      <c r="O545" s="1"/>
      <c r="P545" s="1">
        <v>2010</v>
      </c>
      <c r="Z545" s="16" t="s">
        <v>470</v>
      </c>
      <c r="AD545" t="s">
        <v>259</v>
      </c>
      <c r="AE545" t="s">
        <v>165</v>
      </c>
      <c r="AG545" t="s">
        <v>165</v>
      </c>
      <c r="AJ545" t="s">
        <v>165</v>
      </c>
      <c r="AK545" s="1" t="s">
        <v>39</v>
      </c>
      <c r="AL545">
        <v>57.491</v>
      </c>
      <c r="AM545" t="s">
        <v>153</v>
      </c>
      <c r="AN545">
        <v>1.5290000000000035</v>
      </c>
      <c r="AQ545">
        <v>48.966999999999999</v>
      </c>
    </row>
    <row r="546" spans="1:43" x14ac:dyDescent="0.35">
      <c r="A546" s="1" t="s">
        <v>223</v>
      </c>
      <c r="B546" t="s">
        <v>468</v>
      </c>
      <c r="C546" s="1" t="s">
        <v>585</v>
      </c>
      <c r="D546" s="1" t="s">
        <v>586</v>
      </c>
      <c r="E546" t="s">
        <v>157</v>
      </c>
      <c r="J546" s="1" t="s">
        <v>587</v>
      </c>
      <c r="K546" s="1" t="s">
        <v>588</v>
      </c>
      <c r="L546" s="1" t="s">
        <v>589</v>
      </c>
      <c r="N546" s="1" t="s">
        <v>568</v>
      </c>
      <c r="O546" s="1"/>
      <c r="P546" s="1">
        <v>2010</v>
      </c>
      <c r="Z546" s="16" t="s">
        <v>470</v>
      </c>
      <c r="AD546" t="s">
        <v>259</v>
      </c>
      <c r="AE546" t="s">
        <v>165</v>
      </c>
      <c r="AG546" t="s">
        <v>165</v>
      </c>
      <c r="AJ546" t="s">
        <v>165</v>
      </c>
      <c r="AK546" s="1" t="s">
        <v>39</v>
      </c>
      <c r="AL546">
        <v>57.491</v>
      </c>
      <c r="AM546" t="s">
        <v>153</v>
      </c>
      <c r="AN546">
        <v>1.5290000000000035</v>
      </c>
      <c r="AQ546">
        <v>49.856000000000002</v>
      </c>
    </row>
    <row r="547" spans="1:43" x14ac:dyDescent="0.35">
      <c r="A547" s="1" t="s">
        <v>223</v>
      </c>
      <c r="B547" t="s">
        <v>468</v>
      </c>
      <c r="C547" s="1" t="s">
        <v>585</v>
      </c>
      <c r="D547" s="1" t="s">
        <v>586</v>
      </c>
      <c r="E547" t="s">
        <v>157</v>
      </c>
      <c r="J547" s="1" t="s">
        <v>587</v>
      </c>
      <c r="K547" s="1" t="s">
        <v>588</v>
      </c>
      <c r="L547" s="1" t="s">
        <v>589</v>
      </c>
      <c r="N547" s="1" t="s">
        <v>568</v>
      </c>
      <c r="O547" s="1"/>
      <c r="P547" s="1">
        <v>2010</v>
      </c>
      <c r="Z547" s="16" t="s">
        <v>470</v>
      </c>
      <c r="AD547" t="s">
        <v>259</v>
      </c>
      <c r="AE547" t="s">
        <v>165</v>
      </c>
      <c r="AG547" t="s">
        <v>165</v>
      </c>
      <c r="AJ547" t="s">
        <v>165</v>
      </c>
      <c r="AK547" s="1" t="s">
        <v>39</v>
      </c>
      <c r="AL547">
        <v>57.491</v>
      </c>
      <c r="AM547" t="s">
        <v>153</v>
      </c>
      <c r="AN547">
        <v>1.5290000000000035</v>
      </c>
      <c r="AQ547">
        <v>50.921999999999997</v>
      </c>
    </row>
    <row r="548" spans="1:43" x14ac:dyDescent="0.35">
      <c r="A548" s="1" t="s">
        <v>223</v>
      </c>
      <c r="B548" t="s">
        <v>468</v>
      </c>
      <c r="C548" s="1" t="s">
        <v>585</v>
      </c>
      <c r="D548" s="1" t="s">
        <v>586</v>
      </c>
      <c r="E548" t="s">
        <v>157</v>
      </c>
      <c r="J548" s="1" t="s">
        <v>587</v>
      </c>
      <c r="K548" s="1" t="s">
        <v>588</v>
      </c>
      <c r="L548" s="1" t="s">
        <v>589</v>
      </c>
      <c r="N548" s="1" t="s">
        <v>568</v>
      </c>
      <c r="O548" s="1"/>
      <c r="P548" s="1">
        <v>2010</v>
      </c>
      <c r="Z548" s="16" t="s">
        <v>470</v>
      </c>
      <c r="AD548" t="s">
        <v>259</v>
      </c>
      <c r="AE548" t="s">
        <v>165</v>
      </c>
      <c r="AG548" t="s">
        <v>165</v>
      </c>
      <c r="AJ548" t="s">
        <v>165</v>
      </c>
      <c r="AK548" s="1" t="s">
        <v>39</v>
      </c>
      <c r="AL548">
        <v>57.109000000000002</v>
      </c>
      <c r="AM548" t="s">
        <v>153</v>
      </c>
      <c r="AN548">
        <v>2.2939999999999969</v>
      </c>
      <c r="AQ548">
        <v>51.9</v>
      </c>
    </row>
    <row r="549" spans="1:43" x14ac:dyDescent="0.35">
      <c r="A549" s="1" t="s">
        <v>223</v>
      </c>
      <c r="B549" t="s">
        <v>468</v>
      </c>
      <c r="C549" s="1" t="s">
        <v>585</v>
      </c>
      <c r="D549" s="1" t="s">
        <v>586</v>
      </c>
      <c r="E549" t="s">
        <v>157</v>
      </c>
      <c r="J549" s="1" t="s">
        <v>587</v>
      </c>
      <c r="K549" s="1" t="s">
        <v>588</v>
      </c>
      <c r="L549" s="1" t="s">
        <v>589</v>
      </c>
      <c r="N549" s="1" t="s">
        <v>568</v>
      </c>
      <c r="O549" s="1"/>
      <c r="P549" s="1">
        <v>2010</v>
      </c>
      <c r="Z549" s="16" t="s">
        <v>470</v>
      </c>
      <c r="AD549" t="s">
        <v>259</v>
      </c>
      <c r="AE549" t="s">
        <v>165</v>
      </c>
      <c r="AG549" t="s">
        <v>165</v>
      </c>
      <c r="AJ549" t="s">
        <v>165</v>
      </c>
      <c r="AK549" s="1" t="s">
        <v>39</v>
      </c>
      <c r="AL549">
        <v>57.491</v>
      </c>
      <c r="AM549" t="s">
        <v>153</v>
      </c>
      <c r="AN549">
        <v>1.5290000000000035</v>
      </c>
      <c r="AQ549">
        <v>52.966999999999999</v>
      </c>
    </row>
    <row r="550" spans="1:43" x14ac:dyDescent="0.35">
      <c r="A550" s="1" t="s">
        <v>223</v>
      </c>
      <c r="B550" t="s">
        <v>468</v>
      </c>
      <c r="C550" s="1" t="s">
        <v>585</v>
      </c>
      <c r="D550" s="1" t="s">
        <v>586</v>
      </c>
      <c r="E550" t="s">
        <v>157</v>
      </c>
      <c r="J550" s="1" t="s">
        <v>587</v>
      </c>
      <c r="K550" s="1" t="s">
        <v>588</v>
      </c>
      <c r="L550" s="1" t="s">
        <v>589</v>
      </c>
      <c r="N550" s="1" t="s">
        <v>568</v>
      </c>
      <c r="O550" s="1"/>
      <c r="P550" s="1">
        <v>2010</v>
      </c>
      <c r="Z550" s="16" t="s">
        <v>470</v>
      </c>
      <c r="AD550" t="s">
        <v>259</v>
      </c>
      <c r="AE550" t="s">
        <v>165</v>
      </c>
      <c r="AG550" t="s">
        <v>165</v>
      </c>
      <c r="AJ550" t="s">
        <v>165</v>
      </c>
      <c r="AK550" s="1" t="s">
        <v>39</v>
      </c>
      <c r="AL550">
        <v>56.725999999999999</v>
      </c>
      <c r="AM550" t="s">
        <v>153</v>
      </c>
      <c r="AN550">
        <v>2.294000000000004</v>
      </c>
      <c r="AQ550">
        <v>53.856000000000002</v>
      </c>
    </row>
    <row r="551" spans="1:43" x14ac:dyDescent="0.35">
      <c r="A551" s="1" t="s">
        <v>223</v>
      </c>
      <c r="B551" t="s">
        <v>468</v>
      </c>
      <c r="C551" s="1" t="s">
        <v>585</v>
      </c>
      <c r="D551" s="1" t="s">
        <v>586</v>
      </c>
      <c r="E551" t="s">
        <v>157</v>
      </c>
      <c r="J551" s="1" t="s">
        <v>587</v>
      </c>
      <c r="K551" s="1" t="s">
        <v>588</v>
      </c>
      <c r="L551" s="1" t="s">
        <v>589</v>
      </c>
      <c r="N551" s="1" t="s">
        <v>568</v>
      </c>
      <c r="O551" s="1"/>
      <c r="P551" s="1">
        <v>2010</v>
      </c>
      <c r="Z551" s="16" t="s">
        <v>470</v>
      </c>
      <c r="AD551" t="s">
        <v>259</v>
      </c>
      <c r="AE551" t="s">
        <v>165</v>
      </c>
      <c r="AG551" t="s">
        <v>165</v>
      </c>
      <c r="AJ551" t="s">
        <v>165</v>
      </c>
      <c r="AK551" s="1" t="s">
        <v>39</v>
      </c>
      <c r="AL551">
        <v>57.491</v>
      </c>
      <c r="AM551" t="s">
        <v>153</v>
      </c>
      <c r="AN551">
        <v>1.5290000000000035</v>
      </c>
      <c r="AQ551">
        <v>54.921999999999997</v>
      </c>
    </row>
    <row r="552" spans="1:43" x14ac:dyDescent="0.35">
      <c r="A552" s="1" t="s">
        <v>223</v>
      </c>
      <c r="B552" t="s">
        <v>468</v>
      </c>
      <c r="C552" s="1" t="s">
        <v>585</v>
      </c>
      <c r="D552" s="1" t="s">
        <v>586</v>
      </c>
      <c r="E552" t="s">
        <v>157</v>
      </c>
      <c r="J552" s="1" t="s">
        <v>587</v>
      </c>
      <c r="K552" s="1" t="s">
        <v>588</v>
      </c>
      <c r="L552" s="1" t="s">
        <v>589</v>
      </c>
      <c r="N552" s="1" t="s">
        <v>568</v>
      </c>
      <c r="O552" s="1"/>
      <c r="P552" s="1">
        <v>2010</v>
      </c>
      <c r="Z552" s="16" t="s">
        <v>470</v>
      </c>
      <c r="AD552" t="s">
        <v>259</v>
      </c>
      <c r="AE552" t="s">
        <v>165</v>
      </c>
      <c r="AG552" t="s">
        <v>165</v>
      </c>
      <c r="AJ552" t="s">
        <v>165</v>
      </c>
      <c r="AK552" s="1" t="s">
        <v>39</v>
      </c>
      <c r="AL552">
        <v>57.491</v>
      </c>
      <c r="AM552" t="s">
        <v>153</v>
      </c>
      <c r="AN552">
        <v>1.5290000000000035</v>
      </c>
      <c r="AQ552">
        <v>55.9</v>
      </c>
    </row>
    <row r="553" spans="1:43" x14ac:dyDescent="0.35">
      <c r="A553" s="1" t="s">
        <v>223</v>
      </c>
      <c r="B553" t="s">
        <v>468</v>
      </c>
      <c r="C553" s="1" t="s">
        <v>585</v>
      </c>
      <c r="D553" s="1" t="s">
        <v>586</v>
      </c>
      <c r="E553" t="s">
        <v>157</v>
      </c>
      <c r="J553" s="1" t="s">
        <v>587</v>
      </c>
      <c r="K553" s="1" t="s">
        <v>588</v>
      </c>
      <c r="L553" s="1" t="s">
        <v>589</v>
      </c>
      <c r="N553" s="1" t="s">
        <v>568</v>
      </c>
      <c r="O553" s="1"/>
      <c r="P553" s="1">
        <v>2010</v>
      </c>
      <c r="Z553" s="16" t="s">
        <v>470</v>
      </c>
      <c r="AD553" t="s">
        <v>259</v>
      </c>
      <c r="AE553" t="s">
        <v>165</v>
      </c>
      <c r="AG553" t="s">
        <v>165</v>
      </c>
      <c r="AJ553" t="s">
        <v>165</v>
      </c>
      <c r="AK553" s="1" t="s">
        <v>39</v>
      </c>
      <c r="AL553">
        <v>57.491</v>
      </c>
      <c r="AM553" t="s">
        <v>153</v>
      </c>
      <c r="AN553">
        <v>1.5290000000000035</v>
      </c>
      <c r="AQ553">
        <v>56.789000000000001</v>
      </c>
    </row>
    <row r="554" spans="1:43" x14ac:dyDescent="0.35">
      <c r="A554" s="1" t="s">
        <v>223</v>
      </c>
      <c r="B554" t="s">
        <v>468</v>
      </c>
      <c r="C554" s="1" t="s">
        <v>585</v>
      </c>
      <c r="D554" s="1" t="s">
        <v>586</v>
      </c>
      <c r="E554" t="s">
        <v>157</v>
      </c>
      <c r="J554" s="1" t="s">
        <v>587</v>
      </c>
      <c r="K554" s="1" t="s">
        <v>588</v>
      </c>
      <c r="L554" s="1" t="s">
        <v>589</v>
      </c>
      <c r="N554" s="1" t="s">
        <v>568</v>
      </c>
      <c r="O554" s="1"/>
      <c r="P554" s="1">
        <v>2010</v>
      </c>
      <c r="Z554" s="16" t="s">
        <v>470</v>
      </c>
      <c r="AD554" t="s">
        <v>259</v>
      </c>
      <c r="AE554" t="s">
        <v>165</v>
      </c>
      <c r="AG554" t="s">
        <v>165</v>
      </c>
      <c r="AJ554" t="s">
        <v>165</v>
      </c>
      <c r="AK554" s="1" t="s">
        <v>39</v>
      </c>
      <c r="AL554">
        <v>57.109000000000002</v>
      </c>
      <c r="AM554" t="s">
        <v>153</v>
      </c>
      <c r="AN554">
        <v>1.5289999999999964</v>
      </c>
      <c r="AQ554">
        <v>57.856000000000002</v>
      </c>
    </row>
    <row r="555" spans="1:43" x14ac:dyDescent="0.35">
      <c r="A555" s="1" t="s">
        <v>223</v>
      </c>
      <c r="B555" t="s">
        <v>468</v>
      </c>
      <c r="C555" s="1" t="s">
        <v>585</v>
      </c>
      <c r="D555" s="1" t="s">
        <v>586</v>
      </c>
      <c r="E555" t="s">
        <v>157</v>
      </c>
      <c r="J555" s="1" t="s">
        <v>587</v>
      </c>
      <c r="K555" s="1" t="s">
        <v>588</v>
      </c>
      <c r="L555" s="1" t="s">
        <v>589</v>
      </c>
      <c r="N555" s="1" t="s">
        <v>568</v>
      </c>
      <c r="O555" s="1"/>
      <c r="P555" s="1">
        <v>2010</v>
      </c>
      <c r="Z555" s="16" t="s">
        <v>470</v>
      </c>
      <c r="AD555" t="s">
        <v>259</v>
      </c>
      <c r="AE555" t="s">
        <v>165</v>
      </c>
      <c r="AG555" t="s">
        <v>165</v>
      </c>
      <c r="AJ555" t="s">
        <v>165</v>
      </c>
      <c r="AK555" s="1" t="s">
        <v>39</v>
      </c>
      <c r="AL555">
        <v>56.725999999999999</v>
      </c>
      <c r="AM555" t="s">
        <v>153</v>
      </c>
      <c r="AN555">
        <v>2.294000000000004</v>
      </c>
      <c r="AQ555">
        <v>59.011000000000003</v>
      </c>
    </row>
    <row r="556" spans="1:43" x14ac:dyDescent="0.35">
      <c r="A556" s="1" t="s">
        <v>223</v>
      </c>
      <c r="B556" t="s">
        <v>468</v>
      </c>
      <c r="C556" s="1" t="s">
        <v>585</v>
      </c>
      <c r="D556" s="1" t="s">
        <v>586</v>
      </c>
      <c r="E556" t="s">
        <v>157</v>
      </c>
      <c r="J556" s="1" t="s">
        <v>587</v>
      </c>
      <c r="K556" s="1" t="s">
        <v>588</v>
      </c>
      <c r="L556" s="1" t="s">
        <v>589</v>
      </c>
      <c r="N556" s="1" t="s">
        <v>568</v>
      </c>
      <c r="O556" s="1"/>
      <c r="P556" s="1">
        <v>2010</v>
      </c>
      <c r="Z556" s="16" t="s">
        <v>470</v>
      </c>
      <c r="AD556" t="s">
        <v>259</v>
      </c>
      <c r="AE556" t="s">
        <v>165</v>
      </c>
      <c r="AG556" t="s">
        <v>165</v>
      </c>
      <c r="AJ556" t="s">
        <v>165</v>
      </c>
      <c r="AK556" s="1" t="s">
        <v>39</v>
      </c>
      <c r="AL556">
        <v>56.725999999999999</v>
      </c>
      <c r="AM556" t="s">
        <v>153</v>
      </c>
      <c r="AN556">
        <v>2.294000000000004</v>
      </c>
      <c r="AQ556">
        <v>59.9</v>
      </c>
    </row>
    <row r="557" spans="1:43" x14ac:dyDescent="0.35">
      <c r="A557" s="1" t="s">
        <v>223</v>
      </c>
      <c r="B557" t="s">
        <v>468</v>
      </c>
      <c r="C557" s="1" t="s">
        <v>585</v>
      </c>
      <c r="D557" s="1" t="s">
        <v>586</v>
      </c>
      <c r="E557" t="s">
        <v>157</v>
      </c>
      <c r="J557" s="1" t="s">
        <v>587</v>
      </c>
      <c r="K557" s="1" t="s">
        <v>588</v>
      </c>
      <c r="L557" s="1" t="s">
        <v>589</v>
      </c>
      <c r="N557" s="1" t="s">
        <v>568</v>
      </c>
      <c r="O557" s="1"/>
      <c r="P557" s="1">
        <v>2010</v>
      </c>
      <c r="Z557" s="16" t="s">
        <v>471</v>
      </c>
      <c r="AD557" t="s">
        <v>259</v>
      </c>
      <c r="AE557" t="s">
        <v>165</v>
      </c>
      <c r="AG557" t="s">
        <v>165</v>
      </c>
      <c r="AJ557" t="s">
        <v>165</v>
      </c>
      <c r="AK557" s="1" t="s">
        <v>39</v>
      </c>
      <c r="AL557">
        <v>2.0070000000000001</v>
      </c>
      <c r="AM557" t="s">
        <v>153</v>
      </c>
      <c r="AN557" t="s">
        <v>154</v>
      </c>
      <c r="AQ557">
        <v>0.33300000000000002</v>
      </c>
    </row>
    <row r="558" spans="1:43" x14ac:dyDescent="0.35">
      <c r="A558" s="1" t="s">
        <v>223</v>
      </c>
      <c r="B558" t="s">
        <v>468</v>
      </c>
      <c r="C558" s="1" t="s">
        <v>585</v>
      </c>
      <c r="D558" s="1" t="s">
        <v>586</v>
      </c>
      <c r="E558" t="s">
        <v>157</v>
      </c>
      <c r="J558" s="1" t="s">
        <v>587</v>
      </c>
      <c r="K558" s="1" t="s">
        <v>588</v>
      </c>
      <c r="L558" s="1" t="s">
        <v>589</v>
      </c>
      <c r="N558" s="1" t="s">
        <v>568</v>
      </c>
      <c r="O558" s="1"/>
      <c r="P558" s="1">
        <v>2010</v>
      </c>
      <c r="Z558" s="16" t="s">
        <v>471</v>
      </c>
      <c r="AD558" t="s">
        <v>259</v>
      </c>
      <c r="AE558" t="s">
        <v>165</v>
      </c>
      <c r="AG558" t="s">
        <v>165</v>
      </c>
      <c r="AJ558" t="s">
        <v>165</v>
      </c>
      <c r="AK558" s="1" t="s">
        <v>39</v>
      </c>
      <c r="AL558">
        <v>2.0550000000000002</v>
      </c>
      <c r="AM558" t="s">
        <v>153</v>
      </c>
      <c r="AN558" t="s">
        <v>154</v>
      </c>
      <c r="AQ558">
        <v>1.589</v>
      </c>
    </row>
    <row r="559" spans="1:43" x14ac:dyDescent="0.35">
      <c r="A559" s="1" t="s">
        <v>223</v>
      </c>
      <c r="B559" t="s">
        <v>468</v>
      </c>
      <c r="C559" s="1" t="s">
        <v>585</v>
      </c>
      <c r="D559" s="1" t="s">
        <v>586</v>
      </c>
      <c r="E559" t="s">
        <v>157</v>
      </c>
      <c r="J559" s="1" t="s">
        <v>587</v>
      </c>
      <c r="K559" s="1" t="s">
        <v>588</v>
      </c>
      <c r="L559" s="1" t="s">
        <v>589</v>
      </c>
      <c r="N559" s="1" t="s">
        <v>568</v>
      </c>
      <c r="O559" s="1"/>
      <c r="P559" s="1">
        <v>2010</v>
      </c>
      <c r="Z559" s="16" t="s">
        <v>471</v>
      </c>
      <c r="AD559" t="s">
        <v>259</v>
      </c>
      <c r="AE559" t="s">
        <v>165</v>
      </c>
      <c r="AG559" t="s">
        <v>165</v>
      </c>
      <c r="AJ559" t="s">
        <v>165</v>
      </c>
      <c r="AK559" s="1" t="s">
        <v>39</v>
      </c>
      <c r="AL559">
        <v>2.0550000000000002</v>
      </c>
      <c r="AM559" t="s">
        <v>153</v>
      </c>
      <c r="AN559" t="s">
        <v>154</v>
      </c>
      <c r="AQ559">
        <v>2.3889999999999998</v>
      </c>
    </row>
    <row r="560" spans="1:43" x14ac:dyDescent="0.35">
      <c r="A560" s="1" t="s">
        <v>223</v>
      </c>
      <c r="B560" t="s">
        <v>468</v>
      </c>
      <c r="C560" s="1" t="s">
        <v>585</v>
      </c>
      <c r="D560" s="1" t="s">
        <v>586</v>
      </c>
      <c r="E560" t="s">
        <v>157</v>
      </c>
      <c r="J560" s="1" t="s">
        <v>587</v>
      </c>
      <c r="K560" s="1" t="s">
        <v>588</v>
      </c>
      <c r="L560" s="1" t="s">
        <v>589</v>
      </c>
      <c r="N560" s="1" t="s">
        <v>568</v>
      </c>
      <c r="O560" s="1"/>
      <c r="P560" s="1">
        <v>2010</v>
      </c>
      <c r="Z560" s="16" t="s">
        <v>471</v>
      </c>
      <c r="AD560" t="s">
        <v>259</v>
      </c>
      <c r="AE560" t="s">
        <v>165</v>
      </c>
      <c r="AG560" t="s">
        <v>165</v>
      </c>
      <c r="AJ560" t="s">
        <v>165</v>
      </c>
      <c r="AK560" s="1" t="s">
        <v>39</v>
      </c>
      <c r="AL560">
        <v>2.0550000000000002</v>
      </c>
      <c r="AM560" t="s">
        <v>153</v>
      </c>
      <c r="AN560" t="s">
        <v>154</v>
      </c>
      <c r="AQ560">
        <v>3.544</v>
      </c>
    </row>
    <row r="561" spans="1:43" x14ac:dyDescent="0.35">
      <c r="A561" s="1" t="s">
        <v>223</v>
      </c>
      <c r="B561" t="s">
        <v>468</v>
      </c>
      <c r="C561" s="1" t="s">
        <v>585</v>
      </c>
      <c r="D561" s="1" t="s">
        <v>586</v>
      </c>
      <c r="E561" t="s">
        <v>157</v>
      </c>
      <c r="J561" s="1" t="s">
        <v>587</v>
      </c>
      <c r="K561" s="1" t="s">
        <v>588</v>
      </c>
      <c r="L561" s="1" t="s">
        <v>589</v>
      </c>
      <c r="N561" s="1" t="s">
        <v>568</v>
      </c>
      <c r="O561" s="1"/>
      <c r="P561" s="1">
        <v>2010</v>
      </c>
      <c r="Z561" s="16" t="s">
        <v>471</v>
      </c>
      <c r="AD561" t="s">
        <v>259</v>
      </c>
      <c r="AE561" t="s">
        <v>165</v>
      </c>
      <c r="AG561" t="s">
        <v>165</v>
      </c>
      <c r="AJ561" t="s">
        <v>165</v>
      </c>
      <c r="AK561" s="1" t="s">
        <v>39</v>
      </c>
      <c r="AL561">
        <v>1.673</v>
      </c>
      <c r="AM561" t="s">
        <v>153</v>
      </c>
      <c r="AN561" t="s">
        <v>154</v>
      </c>
      <c r="AQ561">
        <v>4.4329999999999998</v>
      </c>
    </row>
    <row r="562" spans="1:43" x14ac:dyDescent="0.35">
      <c r="A562" s="1" t="s">
        <v>223</v>
      </c>
      <c r="B562" t="s">
        <v>468</v>
      </c>
      <c r="C562" s="1" t="s">
        <v>585</v>
      </c>
      <c r="D562" s="1" t="s">
        <v>586</v>
      </c>
      <c r="E562" t="s">
        <v>157</v>
      </c>
      <c r="J562" s="1" t="s">
        <v>587</v>
      </c>
      <c r="K562" s="1" t="s">
        <v>588</v>
      </c>
      <c r="L562" s="1" t="s">
        <v>589</v>
      </c>
      <c r="N562" s="1" t="s">
        <v>568</v>
      </c>
      <c r="O562" s="1"/>
      <c r="P562" s="1">
        <v>2010</v>
      </c>
      <c r="Z562" s="16" t="s">
        <v>471</v>
      </c>
      <c r="AD562" t="s">
        <v>259</v>
      </c>
      <c r="AE562" t="s">
        <v>165</v>
      </c>
      <c r="AG562" t="s">
        <v>165</v>
      </c>
      <c r="AJ562" t="s">
        <v>165</v>
      </c>
      <c r="AK562" s="1" t="s">
        <v>39</v>
      </c>
      <c r="AL562">
        <v>1.673</v>
      </c>
      <c r="AM562" t="s">
        <v>153</v>
      </c>
      <c r="AN562" t="s">
        <v>154</v>
      </c>
      <c r="AQ562">
        <v>5.5890000000000004</v>
      </c>
    </row>
    <row r="563" spans="1:43" x14ac:dyDescent="0.35">
      <c r="A563" s="1" t="s">
        <v>223</v>
      </c>
      <c r="B563" t="s">
        <v>468</v>
      </c>
      <c r="C563" s="1" t="s">
        <v>585</v>
      </c>
      <c r="D563" s="1" t="s">
        <v>586</v>
      </c>
      <c r="E563" t="s">
        <v>157</v>
      </c>
      <c r="J563" s="1" t="s">
        <v>587</v>
      </c>
      <c r="K563" s="1" t="s">
        <v>588</v>
      </c>
      <c r="L563" s="1" t="s">
        <v>589</v>
      </c>
      <c r="N563" s="1" t="s">
        <v>568</v>
      </c>
      <c r="O563" s="1"/>
      <c r="P563" s="1">
        <v>2010</v>
      </c>
      <c r="Z563" s="16" t="s">
        <v>471</v>
      </c>
      <c r="AD563" t="s">
        <v>259</v>
      </c>
      <c r="AE563" t="s">
        <v>165</v>
      </c>
      <c r="AG563" t="s">
        <v>165</v>
      </c>
      <c r="AJ563" t="s">
        <v>165</v>
      </c>
      <c r="AK563" s="1" t="s">
        <v>39</v>
      </c>
      <c r="AL563">
        <v>1.673</v>
      </c>
      <c r="AM563" t="s">
        <v>153</v>
      </c>
      <c r="AN563" t="s">
        <v>154</v>
      </c>
      <c r="AQ563">
        <v>6.5670000000000002</v>
      </c>
    </row>
    <row r="564" spans="1:43" x14ac:dyDescent="0.35">
      <c r="A564" s="1" t="s">
        <v>223</v>
      </c>
      <c r="B564" t="s">
        <v>468</v>
      </c>
      <c r="C564" s="1" t="s">
        <v>585</v>
      </c>
      <c r="D564" s="1" t="s">
        <v>586</v>
      </c>
      <c r="E564" t="s">
        <v>157</v>
      </c>
      <c r="J564" s="1" t="s">
        <v>587</v>
      </c>
      <c r="K564" s="1" t="s">
        <v>588</v>
      </c>
      <c r="L564" s="1" t="s">
        <v>589</v>
      </c>
      <c r="N564" s="1" t="s">
        <v>568</v>
      </c>
      <c r="O564" s="1"/>
      <c r="P564" s="1">
        <v>2010</v>
      </c>
      <c r="Z564" s="16" t="s">
        <v>471</v>
      </c>
      <c r="AD564" t="s">
        <v>259</v>
      </c>
      <c r="AE564" t="s">
        <v>165</v>
      </c>
      <c r="AG564" t="s">
        <v>165</v>
      </c>
      <c r="AJ564" t="s">
        <v>165</v>
      </c>
      <c r="AK564" s="1" t="s">
        <v>39</v>
      </c>
      <c r="AL564">
        <v>1.673</v>
      </c>
      <c r="AM564" t="s">
        <v>153</v>
      </c>
      <c r="AN564" t="s">
        <v>154</v>
      </c>
      <c r="AQ564">
        <v>7.4560000000000004</v>
      </c>
    </row>
    <row r="565" spans="1:43" x14ac:dyDescent="0.35">
      <c r="A565" s="1" t="s">
        <v>223</v>
      </c>
      <c r="B565" t="s">
        <v>468</v>
      </c>
      <c r="C565" s="1" t="s">
        <v>585</v>
      </c>
      <c r="D565" s="1" t="s">
        <v>586</v>
      </c>
      <c r="E565" t="s">
        <v>157</v>
      </c>
      <c r="J565" s="1" t="s">
        <v>587</v>
      </c>
      <c r="K565" s="1" t="s">
        <v>588</v>
      </c>
      <c r="L565" s="1" t="s">
        <v>589</v>
      </c>
      <c r="N565" s="1" t="s">
        <v>568</v>
      </c>
      <c r="O565" s="1"/>
      <c r="P565" s="1">
        <v>2010</v>
      </c>
      <c r="Z565" s="16" t="s">
        <v>471</v>
      </c>
      <c r="AD565" t="s">
        <v>259</v>
      </c>
      <c r="AE565" t="s">
        <v>165</v>
      </c>
      <c r="AG565" t="s">
        <v>165</v>
      </c>
      <c r="AJ565" t="s">
        <v>165</v>
      </c>
      <c r="AK565" s="1" t="s">
        <v>39</v>
      </c>
      <c r="AL565">
        <v>1.673</v>
      </c>
      <c r="AM565" t="s">
        <v>153</v>
      </c>
      <c r="AN565" t="s">
        <v>154</v>
      </c>
      <c r="AQ565">
        <v>8.6110000000000007</v>
      </c>
    </row>
    <row r="566" spans="1:43" x14ac:dyDescent="0.35">
      <c r="A566" s="1" t="s">
        <v>223</v>
      </c>
      <c r="B566" t="s">
        <v>468</v>
      </c>
      <c r="C566" s="1" t="s">
        <v>585</v>
      </c>
      <c r="D566" s="1" t="s">
        <v>586</v>
      </c>
      <c r="E566" t="s">
        <v>157</v>
      </c>
      <c r="J566" s="1" t="s">
        <v>587</v>
      </c>
      <c r="K566" s="1" t="s">
        <v>588</v>
      </c>
      <c r="L566" s="1" t="s">
        <v>589</v>
      </c>
      <c r="N566" s="1" t="s">
        <v>568</v>
      </c>
      <c r="O566" s="1"/>
      <c r="P566" s="1">
        <v>2010</v>
      </c>
      <c r="Z566" s="16" t="s">
        <v>471</v>
      </c>
      <c r="AD566" t="s">
        <v>259</v>
      </c>
      <c r="AE566" t="s">
        <v>165</v>
      </c>
      <c r="AG566" t="s">
        <v>165</v>
      </c>
      <c r="AJ566" t="s">
        <v>165</v>
      </c>
      <c r="AK566" s="1" t="s">
        <v>39</v>
      </c>
      <c r="AL566">
        <v>1.673</v>
      </c>
      <c r="AM566" t="s">
        <v>153</v>
      </c>
      <c r="AN566" t="s">
        <v>154</v>
      </c>
      <c r="AQ566">
        <v>9.7669999999999995</v>
      </c>
    </row>
    <row r="567" spans="1:43" x14ac:dyDescent="0.35">
      <c r="A567" s="1" t="s">
        <v>223</v>
      </c>
      <c r="B567" t="s">
        <v>468</v>
      </c>
      <c r="C567" s="1" t="s">
        <v>585</v>
      </c>
      <c r="D567" s="1" t="s">
        <v>586</v>
      </c>
      <c r="E567" t="s">
        <v>157</v>
      </c>
      <c r="J567" s="1" t="s">
        <v>587</v>
      </c>
      <c r="K567" s="1" t="s">
        <v>588</v>
      </c>
      <c r="L567" s="1" t="s">
        <v>589</v>
      </c>
      <c r="N567" s="1" t="s">
        <v>568</v>
      </c>
      <c r="O567" s="1"/>
      <c r="P567" s="1">
        <v>2010</v>
      </c>
      <c r="Z567" s="16" t="s">
        <v>471</v>
      </c>
      <c r="AD567" t="s">
        <v>259</v>
      </c>
      <c r="AE567" t="s">
        <v>165</v>
      </c>
      <c r="AG567" t="s">
        <v>165</v>
      </c>
      <c r="AJ567" t="s">
        <v>165</v>
      </c>
      <c r="AK567" s="1" t="s">
        <v>39</v>
      </c>
      <c r="AL567">
        <v>2.0550000000000002</v>
      </c>
      <c r="AM567" t="s">
        <v>153</v>
      </c>
      <c r="AN567" t="s">
        <v>154</v>
      </c>
      <c r="AQ567">
        <v>10.656000000000001</v>
      </c>
    </row>
    <row r="568" spans="1:43" x14ac:dyDescent="0.35">
      <c r="A568" s="1" t="s">
        <v>223</v>
      </c>
      <c r="B568" t="s">
        <v>468</v>
      </c>
      <c r="C568" s="1" t="s">
        <v>585</v>
      </c>
      <c r="D568" s="1" t="s">
        <v>586</v>
      </c>
      <c r="E568" t="s">
        <v>157</v>
      </c>
      <c r="J568" s="1" t="s">
        <v>587</v>
      </c>
      <c r="K568" s="1" t="s">
        <v>588</v>
      </c>
      <c r="L568" s="1" t="s">
        <v>589</v>
      </c>
      <c r="N568" s="1" t="s">
        <v>568</v>
      </c>
      <c r="O568" s="1"/>
      <c r="P568" s="1">
        <v>2010</v>
      </c>
      <c r="Z568" s="16" t="s">
        <v>471</v>
      </c>
      <c r="AD568" t="s">
        <v>259</v>
      </c>
      <c r="AE568" t="s">
        <v>165</v>
      </c>
      <c r="AG568" t="s">
        <v>165</v>
      </c>
      <c r="AJ568" t="s">
        <v>165</v>
      </c>
      <c r="AK568" s="1" t="s">
        <v>39</v>
      </c>
      <c r="AL568">
        <v>2.0550000000000002</v>
      </c>
      <c r="AM568" t="s">
        <v>153</v>
      </c>
      <c r="AN568" t="s">
        <v>154</v>
      </c>
      <c r="AQ568">
        <v>11.632999999999999</v>
      </c>
    </row>
    <row r="569" spans="1:43" x14ac:dyDescent="0.35">
      <c r="A569" s="1" t="s">
        <v>223</v>
      </c>
      <c r="B569" t="s">
        <v>468</v>
      </c>
      <c r="C569" s="1" t="s">
        <v>585</v>
      </c>
      <c r="D569" s="1" t="s">
        <v>586</v>
      </c>
      <c r="E569" t="s">
        <v>157</v>
      </c>
      <c r="J569" s="1" t="s">
        <v>587</v>
      </c>
      <c r="K569" s="1" t="s">
        <v>588</v>
      </c>
      <c r="L569" s="1" t="s">
        <v>589</v>
      </c>
      <c r="N569" s="1" t="s">
        <v>568</v>
      </c>
      <c r="O569" s="1"/>
      <c r="P569" s="1">
        <v>2010</v>
      </c>
      <c r="Z569" s="16" t="s">
        <v>471</v>
      </c>
      <c r="AD569" t="s">
        <v>259</v>
      </c>
      <c r="AE569" t="s">
        <v>165</v>
      </c>
      <c r="AG569" t="s">
        <v>165</v>
      </c>
      <c r="AJ569" t="s">
        <v>165</v>
      </c>
      <c r="AK569" s="1" t="s">
        <v>39</v>
      </c>
      <c r="AL569">
        <v>2.0550000000000002</v>
      </c>
      <c r="AM569" t="s">
        <v>153</v>
      </c>
      <c r="AN569" t="s">
        <v>154</v>
      </c>
      <c r="AQ569">
        <v>12.7</v>
      </c>
    </row>
    <row r="570" spans="1:43" x14ac:dyDescent="0.35">
      <c r="A570" s="1" t="s">
        <v>223</v>
      </c>
      <c r="B570" t="s">
        <v>468</v>
      </c>
      <c r="C570" s="1" t="s">
        <v>585</v>
      </c>
      <c r="D570" s="1" t="s">
        <v>586</v>
      </c>
      <c r="E570" t="s">
        <v>157</v>
      </c>
      <c r="J570" s="1" t="s">
        <v>587</v>
      </c>
      <c r="K570" s="1" t="s">
        <v>588</v>
      </c>
      <c r="L570" s="1" t="s">
        <v>589</v>
      </c>
      <c r="N570" s="1" t="s">
        <v>568</v>
      </c>
      <c r="O570" s="1"/>
      <c r="P570" s="1">
        <v>2010</v>
      </c>
      <c r="Z570" s="16" t="s">
        <v>471</v>
      </c>
      <c r="AD570" t="s">
        <v>259</v>
      </c>
      <c r="AE570" t="s">
        <v>165</v>
      </c>
      <c r="AG570" t="s">
        <v>165</v>
      </c>
      <c r="AJ570" t="s">
        <v>165</v>
      </c>
      <c r="AK570" s="1" t="s">
        <v>39</v>
      </c>
      <c r="AL570">
        <v>1.673</v>
      </c>
      <c r="AM570" t="s">
        <v>153</v>
      </c>
      <c r="AN570" t="s">
        <v>154</v>
      </c>
      <c r="AQ570">
        <v>13.589</v>
      </c>
    </row>
    <row r="571" spans="1:43" x14ac:dyDescent="0.35">
      <c r="A571" s="1" t="s">
        <v>223</v>
      </c>
      <c r="B571" t="s">
        <v>468</v>
      </c>
      <c r="C571" s="1" t="s">
        <v>585</v>
      </c>
      <c r="D571" s="1" t="s">
        <v>586</v>
      </c>
      <c r="E571" t="s">
        <v>157</v>
      </c>
      <c r="J571" s="1" t="s">
        <v>587</v>
      </c>
      <c r="K571" s="1" t="s">
        <v>588</v>
      </c>
      <c r="L571" s="1" t="s">
        <v>589</v>
      </c>
      <c r="N571" s="1" t="s">
        <v>568</v>
      </c>
      <c r="O571" s="1"/>
      <c r="P571" s="1">
        <v>2010</v>
      </c>
      <c r="Z571" s="16" t="s">
        <v>471</v>
      </c>
      <c r="AD571" t="s">
        <v>259</v>
      </c>
      <c r="AE571" t="s">
        <v>165</v>
      </c>
      <c r="AG571" t="s">
        <v>165</v>
      </c>
      <c r="AJ571" t="s">
        <v>165</v>
      </c>
      <c r="AK571" s="1" t="s">
        <v>39</v>
      </c>
      <c r="AL571">
        <v>1.673</v>
      </c>
      <c r="AM571" t="s">
        <v>153</v>
      </c>
      <c r="AN571" t="s">
        <v>154</v>
      </c>
      <c r="AQ571">
        <v>14.567</v>
      </c>
    </row>
    <row r="572" spans="1:43" x14ac:dyDescent="0.35">
      <c r="A572" s="1" t="s">
        <v>223</v>
      </c>
      <c r="B572" t="s">
        <v>468</v>
      </c>
      <c r="C572" s="1" t="s">
        <v>585</v>
      </c>
      <c r="D572" s="1" t="s">
        <v>586</v>
      </c>
      <c r="E572" t="s">
        <v>157</v>
      </c>
      <c r="J572" s="1" t="s">
        <v>587</v>
      </c>
      <c r="K572" s="1" t="s">
        <v>588</v>
      </c>
      <c r="L572" s="1" t="s">
        <v>589</v>
      </c>
      <c r="N572" s="1" t="s">
        <v>568</v>
      </c>
      <c r="O572" s="1"/>
      <c r="P572" s="1">
        <v>2010</v>
      </c>
      <c r="Z572" s="16" t="s">
        <v>471</v>
      </c>
      <c r="AD572" t="s">
        <v>259</v>
      </c>
      <c r="AE572" t="s">
        <v>165</v>
      </c>
      <c r="AG572" t="s">
        <v>165</v>
      </c>
      <c r="AJ572" t="s">
        <v>165</v>
      </c>
      <c r="AK572" s="1" t="s">
        <v>39</v>
      </c>
      <c r="AL572">
        <v>1.673</v>
      </c>
      <c r="AM572" t="s">
        <v>153</v>
      </c>
      <c r="AN572" t="s">
        <v>154</v>
      </c>
      <c r="AQ572">
        <v>15.632999999999999</v>
      </c>
    </row>
    <row r="573" spans="1:43" x14ac:dyDescent="0.35">
      <c r="A573" s="1" t="s">
        <v>223</v>
      </c>
      <c r="B573" t="s">
        <v>468</v>
      </c>
      <c r="C573" s="1" t="s">
        <v>585</v>
      </c>
      <c r="D573" s="1" t="s">
        <v>586</v>
      </c>
      <c r="E573" t="s">
        <v>157</v>
      </c>
      <c r="J573" s="1" t="s">
        <v>587</v>
      </c>
      <c r="K573" s="1" t="s">
        <v>588</v>
      </c>
      <c r="L573" s="1" t="s">
        <v>589</v>
      </c>
      <c r="N573" s="1" t="s">
        <v>568</v>
      </c>
      <c r="O573" s="1"/>
      <c r="P573" s="1">
        <v>2010</v>
      </c>
      <c r="Z573" s="16" t="s">
        <v>471</v>
      </c>
      <c r="AD573" t="s">
        <v>259</v>
      </c>
      <c r="AE573" t="s">
        <v>165</v>
      </c>
      <c r="AG573" t="s">
        <v>165</v>
      </c>
      <c r="AJ573" t="s">
        <v>165</v>
      </c>
      <c r="AK573" s="1" t="s">
        <v>39</v>
      </c>
      <c r="AL573">
        <v>1.673</v>
      </c>
      <c r="AM573" t="s">
        <v>153</v>
      </c>
      <c r="AN573" t="s">
        <v>154</v>
      </c>
      <c r="AQ573">
        <v>16.789000000000001</v>
      </c>
    </row>
    <row r="574" spans="1:43" x14ac:dyDescent="0.35">
      <c r="A574" s="1" t="s">
        <v>223</v>
      </c>
      <c r="B574" t="s">
        <v>468</v>
      </c>
      <c r="C574" s="1" t="s">
        <v>585</v>
      </c>
      <c r="D574" s="1" t="s">
        <v>586</v>
      </c>
      <c r="E574" t="s">
        <v>157</v>
      </c>
      <c r="J574" s="1" t="s">
        <v>587</v>
      </c>
      <c r="K574" s="1" t="s">
        <v>588</v>
      </c>
      <c r="L574" s="1" t="s">
        <v>589</v>
      </c>
      <c r="N574" s="1" t="s">
        <v>568</v>
      </c>
      <c r="O574" s="1"/>
      <c r="P574" s="1">
        <v>2010</v>
      </c>
      <c r="Z574" s="16" t="s">
        <v>471</v>
      </c>
      <c r="AD574" t="s">
        <v>259</v>
      </c>
      <c r="AE574" t="s">
        <v>165</v>
      </c>
      <c r="AG574" t="s">
        <v>165</v>
      </c>
      <c r="AJ574" t="s">
        <v>165</v>
      </c>
      <c r="AK574" s="1" t="s">
        <v>39</v>
      </c>
      <c r="AL574">
        <v>1.673</v>
      </c>
      <c r="AM574" t="s">
        <v>153</v>
      </c>
      <c r="AN574" t="s">
        <v>154</v>
      </c>
      <c r="AQ574">
        <v>17.678000000000001</v>
      </c>
    </row>
    <row r="575" spans="1:43" x14ac:dyDescent="0.35">
      <c r="A575" s="1" t="s">
        <v>223</v>
      </c>
      <c r="B575" t="s">
        <v>468</v>
      </c>
      <c r="C575" s="1" t="s">
        <v>585</v>
      </c>
      <c r="D575" s="1" t="s">
        <v>586</v>
      </c>
      <c r="E575" t="s">
        <v>157</v>
      </c>
      <c r="J575" s="1" t="s">
        <v>587</v>
      </c>
      <c r="K575" s="1" t="s">
        <v>588</v>
      </c>
      <c r="L575" s="1" t="s">
        <v>589</v>
      </c>
      <c r="N575" s="1" t="s">
        <v>568</v>
      </c>
      <c r="O575" s="1"/>
      <c r="P575" s="1">
        <v>2010</v>
      </c>
      <c r="Z575" s="16" t="s">
        <v>471</v>
      </c>
      <c r="AD575" t="s">
        <v>259</v>
      </c>
      <c r="AE575" t="s">
        <v>165</v>
      </c>
      <c r="AG575" t="s">
        <v>165</v>
      </c>
      <c r="AJ575" t="s">
        <v>165</v>
      </c>
      <c r="AK575" s="1" t="s">
        <v>39</v>
      </c>
      <c r="AL575">
        <v>1.673</v>
      </c>
      <c r="AM575" t="s">
        <v>153</v>
      </c>
      <c r="AN575" t="s">
        <v>154</v>
      </c>
      <c r="AQ575">
        <v>18.655999999999999</v>
      </c>
    </row>
    <row r="576" spans="1:43" x14ac:dyDescent="0.35">
      <c r="A576" s="1" t="s">
        <v>223</v>
      </c>
      <c r="B576" t="s">
        <v>468</v>
      </c>
      <c r="C576" s="1" t="s">
        <v>585</v>
      </c>
      <c r="D576" s="1" t="s">
        <v>586</v>
      </c>
      <c r="E576" t="s">
        <v>157</v>
      </c>
      <c r="J576" s="1" t="s">
        <v>587</v>
      </c>
      <c r="K576" s="1" t="s">
        <v>588</v>
      </c>
      <c r="L576" s="1" t="s">
        <v>589</v>
      </c>
      <c r="N576" s="1" t="s">
        <v>568</v>
      </c>
      <c r="O576" s="1"/>
      <c r="P576" s="1">
        <v>2010</v>
      </c>
      <c r="Z576" s="16" t="s">
        <v>471</v>
      </c>
      <c r="AD576" t="s">
        <v>259</v>
      </c>
      <c r="AE576" t="s">
        <v>165</v>
      </c>
      <c r="AG576" t="s">
        <v>165</v>
      </c>
      <c r="AJ576" t="s">
        <v>165</v>
      </c>
      <c r="AK576" s="1" t="s">
        <v>39</v>
      </c>
      <c r="AL576">
        <v>1.673</v>
      </c>
      <c r="AM576" t="s">
        <v>153</v>
      </c>
      <c r="AN576" t="s">
        <v>154</v>
      </c>
      <c r="AQ576">
        <v>19.811</v>
      </c>
    </row>
    <row r="577" spans="1:43" x14ac:dyDescent="0.35">
      <c r="A577" s="1" t="s">
        <v>223</v>
      </c>
      <c r="B577" t="s">
        <v>468</v>
      </c>
      <c r="C577" s="1" t="s">
        <v>585</v>
      </c>
      <c r="D577" s="1" t="s">
        <v>586</v>
      </c>
      <c r="E577" t="s">
        <v>157</v>
      </c>
      <c r="J577" s="1" t="s">
        <v>587</v>
      </c>
      <c r="K577" s="1" t="s">
        <v>588</v>
      </c>
      <c r="L577" s="1" t="s">
        <v>589</v>
      </c>
      <c r="N577" s="1" t="s">
        <v>568</v>
      </c>
      <c r="O577" s="1"/>
      <c r="P577" s="1">
        <v>2010</v>
      </c>
      <c r="Z577" s="16" t="s">
        <v>471</v>
      </c>
      <c r="AD577" t="s">
        <v>259</v>
      </c>
      <c r="AE577" t="s">
        <v>165</v>
      </c>
      <c r="AG577" t="s">
        <v>165</v>
      </c>
      <c r="AJ577" t="s">
        <v>165</v>
      </c>
      <c r="AK577" s="1" t="s">
        <v>39</v>
      </c>
      <c r="AL577">
        <v>1.673</v>
      </c>
      <c r="AM577" t="s">
        <v>153</v>
      </c>
      <c r="AN577" t="s">
        <v>154</v>
      </c>
      <c r="AQ577">
        <v>20.7</v>
      </c>
    </row>
    <row r="578" spans="1:43" x14ac:dyDescent="0.35">
      <c r="A578" s="1" t="s">
        <v>223</v>
      </c>
      <c r="B578" t="s">
        <v>468</v>
      </c>
      <c r="C578" s="1" t="s">
        <v>585</v>
      </c>
      <c r="D578" s="1" t="s">
        <v>586</v>
      </c>
      <c r="E578" t="s">
        <v>157</v>
      </c>
      <c r="J578" s="1" t="s">
        <v>587</v>
      </c>
      <c r="K578" s="1" t="s">
        <v>588</v>
      </c>
      <c r="L578" s="1" t="s">
        <v>589</v>
      </c>
      <c r="N578" s="1" t="s">
        <v>568</v>
      </c>
      <c r="O578" s="1"/>
      <c r="P578" s="1">
        <v>2010</v>
      </c>
      <c r="Z578" s="16" t="s">
        <v>471</v>
      </c>
      <c r="AD578" t="s">
        <v>259</v>
      </c>
      <c r="AE578" t="s">
        <v>165</v>
      </c>
      <c r="AG578" t="s">
        <v>165</v>
      </c>
      <c r="AJ578" t="s">
        <v>165</v>
      </c>
      <c r="AK578" s="1" t="s">
        <v>39</v>
      </c>
      <c r="AL578">
        <v>1.673</v>
      </c>
      <c r="AM578" t="s">
        <v>153</v>
      </c>
      <c r="AN578" t="s">
        <v>154</v>
      </c>
      <c r="AQ578">
        <v>21.678000000000001</v>
      </c>
    </row>
    <row r="579" spans="1:43" x14ac:dyDescent="0.35">
      <c r="A579" s="1" t="s">
        <v>223</v>
      </c>
      <c r="B579" t="s">
        <v>468</v>
      </c>
      <c r="C579" s="1" t="s">
        <v>585</v>
      </c>
      <c r="D579" s="1" t="s">
        <v>586</v>
      </c>
      <c r="E579" t="s">
        <v>157</v>
      </c>
      <c r="J579" s="1" t="s">
        <v>587</v>
      </c>
      <c r="K579" s="1" t="s">
        <v>588</v>
      </c>
      <c r="L579" s="1" t="s">
        <v>589</v>
      </c>
      <c r="N579" s="1" t="s">
        <v>568</v>
      </c>
      <c r="O579" s="1"/>
      <c r="P579" s="1">
        <v>2010</v>
      </c>
      <c r="Z579" s="16" t="s">
        <v>471</v>
      </c>
      <c r="AD579" t="s">
        <v>259</v>
      </c>
      <c r="AE579" t="s">
        <v>165</v>
      </c>
      <c r="AG579" t="s">
        <v>165</v>
      </c>
      <c r="AJ579" t="s">
        <v>165</v>
      </c>
      <c r="AK579" s="1" t="s">
        <v>39</v>
      </c>
      <c r="AL579">
        <v>2.0550000000000002</v>
      </c>
      <c r="AM579" t="s">
        <v>153</v>
      </c>
      <c r="AN579" t="s">
        <v>154</v>
      </c>
      <c r="AQ579">
        <v>22.655999999999999</v>
      </c>
    </row>
    <row r="580" spans="1:43" x14ac:dyDescent="0.35">
      <c r="A580" s="1" t="s">
        <v>223</v>
      </c>
      <c r="B580" t="s">
        <v>468</v>
      </c>
      <c r="C580" s="1" t="s">
        <v>585</v>
      </c>
      <c r="D580" s="1" t="s">
        <v>586</v>
      </c>
      <c r="E580" t="s">
        <v>157</v>
      </c>
      <c r="J580" s="1" t="s">
        <v>587</v>
      </c>
      <c r="K580" s="1" t="s">
        <v>588</v>
      </c>
      <c r="L580" s="1" t="s">
        <v>589</v>
      </c>
      <c r="N580" s="1" t="s">
        <v>568</v>
      </c>
      <c r="O580" s="1"/>
      <c r="P580" s="1">
        <v>2010</v>
      </c>
      <c r="Z580" s="16" t="s">
        <v>471</v>
      </c>
      <c r="AD580" t="s">
        <v>259</v>
      </c>
      <c r="AE580" t="s">
        <v>165</v>
      </c>
      <c r="AG580" t="s">
        <v>165</v>
      </c>
      <c r="AJ580" t="s">
        <v>165</v>
      </c>
      <c r="AK580" s="1" t="s">
        <v>39</v>
      </c>
      <c r="AL580">
        <v>2.0550000000000002</v>
      </c>
      <c r="AM580" t="s">
        <v>153</v>
      </c>
      <c r="AN580" t="s">
        <v>154</v>
      </c>
      <c r="AQ580">
        <v>23.632999999999999</v>
      </c>
    </row>
    <row r="581" spans="1:43" x14ac:dyDescent="0.35">
      <c r="A581" s="1" t="s">
        <v>223</v>
      </c>
      <c r="B581" t="s">
        <v>468</v>
      </c>
      <c r="C581" s="1" t="s">
        <v>585</v>
      </c>
      <c r="D581" s="1" t="s">
        <v>586</v>
      </c>
      <c r="E581" t="s">
        <v>157</v>
      </c>
      <c r="J581" s="1" t="s">
        <v>587</v>
      </c>
      <c r="K581" s="1" t="s">
        <v>588</v>
      </c>
      <c r="L581" s="1" t="s">
        <v>589</v>
      </c>
      <c r="N581" s="1" t="s">
        <v>568</v>
      </c>
      <c r="O581" s="1"/>
      <c r="P581" s="1">
        <v>2010</v>
      </c>
      <c r="Z581" s="16" t="s">
        <v>471</v>
      </c>
      <c r="AD581" t="s">
        <v>259</v>
      </c>
      <c r="AE581" t="s">
        <v>165</v>
      </c>
      <c r="AG581" t="s">
        <v>165</v>
      </c>
      <c r="AJ581" t="s">
        <v>165</v>
      </c>
      <c r="AK581" s="1" t="s">
        <v>39</v>
      </c>
      <c r="AL581">
        <v>2.4369999999999998</v>
      </c>
      <c r="AM581" t="s">
        <v>153</v>
      </c>
      <c r="AN581" t="s">
        <v>154</v>
      </c>
      <c r="AQ581">
        <v>24.789000000000001</v>
      </c>
    </row>
    <row r="582" spans="1:43" x14ac:dyDescent="0.35">
      <c r="A582" s="1" t="s">
        <v>223</v>
      </c>
      <c r="B582" t="s">
        <v>468</v>
      </c>
      <c r="C582" s="1" t="s">
        <v>585</v>
      </c>
      <c r="D582" s="1" t="s">
        <v>586</v>
      </c>
      <c r="E582" t="s">
        <v>157</v>
      </c>
      <c r="J582" s="1" t="s">
        <v>587</v>
      </c>
      <c r="K582" s="1" t="s">
        <v>588</v>
      </c>
      <c r="L582" s="1" t="s">
        <v>589</v>
      </c>
      <c r="N582" s="1" t="s">
        <v>568</v>
      </c>
      <c r="O582" s="1"/>
      <c r="P582" s="1">
        <v>2010</v>
      </c>
      <c r="Z582" s="16" t="s">
        <v>471</v>
      </c>
      <c r="AD582" t="s">
        <v>259</v>
      </c>
      <c r="AE582" t="s">
        <v>165</v>
      </c>
      <c r="AG582" t="s">
        <v>165</v>
      </c>
      <c r="AJ582" t="s">
        <v>165</v>
      </c>
      <c r="AK582" s="1" t="s">
        <v>39</v>
      </c>
      <c r="AL582">
        <v>2.0550000000000002</v>
      </c>
      <c r="AM582" t="s">
        <v>153</v>
      </c>
      <c r="AN582" t="s">
        <v>154</v>
      </c>
      <c r="AQ582">
        <v>25.766999999999999</v>
      </c>
    </row>
    <row r="583" spans="1:43" x14ac:dyDescent="0.35">
      <c r="A583" s="1" t="s">
        <v>223</v>
      </c>
      <c r="B583" t="s">
        <v>468</v>
      </c>
      <c r="C583" s="1" t="s">
        <v>585</v>
      </c>
      <c r="D583" s="1" t="s">
        <v>586</v>
      </c>
      <c r="E583" t="s">
        <v>157</v>
      </c>
      <c r="J583" s="1" t="s">
        <v>587</v>
      </c>
      <c r="K583" s="1" t="s">
        <v>588</v>
      </c>
      <c r="L583" s="1" t="s">
        <v>589</v>
      </c>
      <c r="N583" s="1" t="s">
        <v>568</v>
      </c>
      <c r="O583" s="1"/>
      <c r="P583" s="1">
        <v>2010</v>
      </c>
      <c r="Z583" s="16" t="s">
        <v>471</v>
      </c>
      <c r="AD583" t="s">
        <v>259</v>
      </c>
      <c r="AE583" t="s">
        <v>165</v>
      </c>
      <c r="AG583" t="s">
        <v>165</v>
      </c>
      <c r="AJ583" t="s">
        <v>165</v>
      </c>
      <c r="AK583" s="1" t="s">
        <v>39</v>
      </c>
      <c r="AL583">
        <v>2.0550000000000002</v>
      </c>
      <c r="AM583" t="s">
        <v>153</v>
      </c>
      <c r="AN583" t="s">
        <v>154</v>
      </c>
      <c r="AQ583">
        <v>26.832999999999998</v>
      </c>
    </row>
    <row r="584" spans="1:43" x14ac:dyDescent="0.35">
      <c r="A584" s="1" t="s">
        <v>223</v>
      </c>
      <c r="B584" t="s">
        <v>468</v>
      </c>
      <c r="C584" s="1" t="s">
        <v>585</v>
      </c>
      <c r="D584" s="1" t="s">
        <v>586</v>
      </c>
      <c r="E584" t="s">
        <v>157</v>
      </c>
      <c r="J584" s="1" t="s">
        <v>587</v>
      </c>
      <c r="K584" s="1" t="s">
        <v>588</v>
      </c>
      <c r="L584" s="1" t="s">
        <v>589</v>
      </c>
      <c r="N584" s="1" t="s">
        <v>568</v>
      </c>
      <c r="O584" s="1"/>
      <c r="P584" s="1">
        <v>2010</v>
      </c>
      <c r="Z584" s="16" t="s">
        <v>471</v>
      </c>
      <c r="AD584" t="s">
        <v>259</v>
      </c>
      <c r="AE584" t="s">
        <v>165</v>
      </c>
      <c r="AG584" t="s">
        <v>165</v>
      </c>
      <c r="AJ584" t="s">
        <v>165</v>
      </c>
      <c r="AK584" s="1" t="s">
        <v>39</v>
      </c>
      <c r="AL584">
        <v>3.9670000000000001</v>
      </c>
      <c r="AM584" t="s">
        <v>153</v>
      </c>
      <c r="AN584" t="s">
        <v>154</v>
      </c>
      <c r="AQ584">
        <v>27.722000000000001</v>
      </c>
    </row>
    <row r="585" spans="1:43" x14ac:dyDescent="0.35">
      <c r="A585" s="1" t="s">
        <v>223</v>
      </c>
      <c r="B585" t="s">
        <v>468</v>
      </c>
      <c r="C585" s="1" t="s">
        <v>585</v>
      </c>
      <c r="D585" s="1" t="s">
        <v>586</v>
      </c>
      <c r="E585" t="s">
        <v>157</v>
      </c>
      <c r="J585" s="1" t="s">
        <v>587</v>
      </c>
      <c r="K585" s="1" t="s">
        <v>588</v>
      </c>
      <c r="L585" s="1" t="s">
        <v>589</v>
      </c>
      <c r="N585" s="1" t="s">
        <v>568</v>
      </c>
      <c r="O585" s="1"/>
      <c r="P585" s="1">
        <v>2010</v>
      </c>
      <c r="Z585" s="16" t="s">
        <v>471</v>
      </c>
      <c r="AD585" t="s">
        <v>259</v>
      </c>
      <c r="AE585" t="s">
        <v>165</v>
      </c>
      <c r="AG585" t="s">
        <v>165</v>
      </c>
      <c r="AJ585" t="s">
        <v>165</v>
      </c>
      <c r="AK585" s="1" t="s">
        <v>39</v>
      </c>
      <c r="AL585">
        <v>3.5840000000000001</v>
      </c>
      <c r="AM585" t="s">
        <v>153</v>
      </c>
      <c r="AN585" t="s">
        <v>154</v>
      </c>
      <c r="AQ585">
        <v>28.7</v>
      </c>
    </row>
    <row r="586" spans="1:43" x14ac:dyDescent="0.35">
      <c r="A586" s="1" t="s">
        <v>223</v>
      </c>
      <c r="B586" t="s">
        <v>468</v>
      </c>
      <c r="C586" s="1" t="s">
        <v>585</v>
      </c>
      <c r="D586" s="1" t="s">
        <v>586</v>
      </c>
      <c r="E586" t="s">
        <v>157</v>
      </c>
      <c r="J586" s="1" t="s">
        <v>587</v>
      </c>
      <c r="K586" s="1" t="s">
        <v>588</v>
      </c>
      <c r="L586" s="1" t="s">
        <v>589</v>
      </c>
      <c r="N586" s="1" t="s">
        <v>568</v>
      </c>
      <c r="O586" s="1"/>
      <c r="P586" s="1">
        <v>2010</v>
      </c>
      <c r="Z586" s="16" t="s">
        <v>471</v>
      </c>
      <c r="AD586" t="s">
        <v>259</v>
      </c>
      <c r="AE586" t="s">
        <v>165</v>
      </c>
      <c r="AG586" t="s">
        <v>165</v>
      </c>
      <c r="AJ586" t="s">
        <v>165</v>
      </c>
      <c r="AK586" s="1" t="s">
        <v>39</v>
      </c>
      <c r="AL586">
        <v>3.9670000000000001</v>
      </c>
      <c r="AM586" t="s">
        <v>153</v>
      </c>
      <c r="AN586" t="s">
        <v>154</v>
      </c>
      <c r="AQ586">
        <v>29.678000000000001</v>
      </c>
    </row>
    <row r="587" spans="1:43" x14ac:dyDescent="0.35">
      <c r="A587" s="1" t="s">
        <v>223</v>
      </c>
      <c r="B587" t="s">
        <v>468</v>
      </c>
      <c r="C587" s="1" t="s">
        <v>585</v>
      </c>
      <c r="D587" s="1" t="s">
        <v>586</v>
      </c>
      <c r="E587" t="s">
        <v>157</v>
      </c>
      <c r="J587" s="1" t="s">
        <v>587</v>
      </c>
      <c r="K587" s="1" t="s">
        <v>588</v>
      </c>
      <c r="L587" s="1" t="s">
        <v>589</v>
      </c>
      <c r="N587" s="1" t="s">
        <v>568</v>
      </c>
      <c r="O587" s="1"/>
      <c r="P587" s="1">
        <v>2010</v>
      </c>
      <c r="Z587" s="16" t="s">
        <v>471</v>
      </c>
      <c r="AD587" t="s">
        <v>259</v>
      </c>
      <c r="AE587" t="s">
        <v>165</v>
      </c>
      <c r="AG587" t="s">
        <v>165</v>
      </c>
      <c r="AJ587" t="s">
        <v>165</v>
      </c>
      <c r="AK587" s="1" t="s">
        <v>39</v>
      </c>
      <c r="AL587">
        <v>5.1130000000000004</v>
      </c>
      <c r="AM587" t="s">
        <v>153</v>
      </c>
      <c r="AN587" t="s">
        <v>154</v>
      </c>
      <c r="AQ587">
        <v>30.744</v>
      </c>
    </row>
    <row r="588" spans="1:43" x14ac:dyDescent="0.35">
      <c r="A588" s="1" t="s">
        <v>223</v>
      </c>
      <c r="B588" t="s">
        <v>468</v>
      </c>
      <c r="C588" s="1" t="s">
        <v>585</v>
      </c>
      <c r="D588" s="1" t="s">
        <v>586</v>
      </c>
      <c r="E588" t="s">
        <v>157</v>
      </c>
      <c r="J588" s="1" t="s">
        <v>587</v>
      </c>
      <c r="K588" s="1" t="s">
        <v>588</v>
      </c>
      <c r="L588" s="1" t="s">
        <v>589</v>
      </c>
      <c r="N588" s="1" t="s">
        <v>568</v>
      </c>
      <c r="O588" s="1"/>
      <c r="P588" s="1">
        <v>2010</v>
      </c>
      <c r="Z588" s="16" t="s">
        <v>471</v>
      </c>
      <c r="AD588" t="s">
        <v>259</v>
      </c>
      <c r="AE588" t="s">
        <v>165</v>
      </c>
      <c r="AG588" t="s">
        <v>165</v>
      </c>
      <c r="AJ588" t="s">
        <v>165</v>
      </c>
      <c r="AK588" s="1" t="s">
        <v>39</v>
      </c>
      <c r="AL588">
        <v>6.6429999999999998</v>
      </c>
      <c r="AM588" t="s">
        <v>153</v>
      </c>
      <c r="AN588" t="s">
        <v>154</v>
      </c>
      <c r="AQ588">
        <v>31.722000000000001</v>
      </c>
    </row>
    <row r="589" spans="1:43" x14ac:dyDescent="0.35">
      <c r="A589" s="1" t="s">
        <v>223</v>
      </c>
      <c r="B589" t="s">
        <v>468</v>
      </c>
      <c r="C589" s="1" t="s">
        <v>585</v>
      </c>
      <c r="D589" s="1" t="s">
        <v>586</v>
      </c>
      <c r="E589" t="s">
        <v>157</v>
      </c>
      <c r="J589" s="1" t="s">
        <v>587</v>
      </c>
      <c r="K589" s="1" t="s">
        <v>588</v>
      </c>
      <c r="L589" s="1" t="s">
        <v>589</v>
      </c>
      <c r="N589" s="1" t="s">
        <v>568</v>
      </c>
      <c r="O589" s="1"/>
      <c r="P589" s="1">
        <v>2010</v>
      </c>
      <c r="Z589" s="16" t="s">
        <v>471</v>
      </c>
      <c r="AD589" t="s">
        <v>259</v>
      </c>
      <c r="AE589" t="s">
        <v>165</v>
      </c>
      <c r="AG589" t="s">
        <v>165</v>
      </c>
      <c r="AJ589" t="s">
        <v>165</v>
      </c>
      <c r="AK589" s="1" t="s">
        <v>39</v>
      </c>
      <c r="AL589">
        <v>8.1720000000000006</v>
      </c>
      <c r="AM589" t="s">
        <v>153</v>
      </c>
      <c r="AN589" t="s">
        <v>154</v>
      </c>
      <c r="AQ589">
        <v>33.677999999999997</v>
      </c>
    </row>
    <row r="590" spans="1:43" x14ac:dyDescent="0.35">
      <c r="A590" s="1" t="s">
        <v>223</v>
      </c>
      <c r="B590" t="s">
        <v>468</v>
      </c>
      <c r="C590" s="1" t="s">
        <v>585</v>
      </c>
      <c r="D590" s="1" t="s">
        <v>586</v>
      </c>
      <c r="E590" t="s">
        <v>157</v>
      </c>
      <c r="J590" s="1" t="s">
        <v>587</v>
      </c>
      <c r="K590" s="1" t="s">
        <v>588</v>
      </c>
      <c r="L590" s="1" t="s">
        <v>589</v>
      </c>
      <c r="N590" s="1" t="s">
        <v>568</v>
      </c>
      <c r="O590" s="1"/>
      <c r="P590" s="1">
        <v>2010</v>
      </c>
      <c r="Z590" s="16" t="s">
        <v>471</v>
      </c>
      <c r="AD590" t="s">
        <v>259</v>
      </c>
      <c r="AE590" t="s">
        <v>165</v>
      </c>
      <c r="AG590" t="s">
        <v>165</v>
      </c>
      <c r="AJ590" t="s">
        <v>165</v>
      </c>
      <c r="AK590" s="1" t="s">
        <v>39</v>
      </c>
      <c r="AL590">
        <v>10.848000000000001</v>
      </c>
      <c r="AM590" t="s">
        <v>153</v>
      </c>
      <c r="AN590" t="s">
        <v>154</v>
      </c>
      <c r="AQ590">
        <v>34.744</v>
      </c>
    </row>
    <row r="591" spans="1:43" x14ac:dyDescent="0.35">
      <c r="A591" s="1" t="s">
        <v>223</v>
      </c>
      <c r="B591" t="s">
        <v>468</v>
      </c>
      <c r="C591" s="1" t="s">
        <v>585</v>
      </c>
      <c r="D591" s="1" t="s">
        <v>586</v>
      </c>
      <c r="E591" t="s">
        <v>157</v>
      </c>
      <c r="J591" s="1" t="s">
        <v>587</v>
      </c>
      <c r="K591" s="1" t="s">
        <v>588</v>
      </c>
      <c r="L591" s="1" t="s">
        <v>589</v>
      </c>
      <c r="N591" s="1" t="s">
        <v>568</v>
      </c>
      <c r="O591" s="1"/>
      <c r="P591" s="1">
        <v>2010</v>
      </c>
      <c r="Z591" s="16" t="s">
        <v>471</v>
      </c>
      <c r="AD591" t="s">
        <v>259</v>
      </c>
      <c r="AE591" t="s">
        <v>165</v>
      </c>
      <c r="AG591" t="s">
        <v>165</v>
      </c>
      <c r="AJ591" t="s">
        <v>165</v>
      </c>
      <c r="AK591" s="1" t="s">
        <v>39</v>
      </c>
      <c r="AL591">
        <v>7.407</v>
      </c>
      <c r="AM591" t="s">
        <v>153</v>
      </c>
      <c r="AN591" t="s">
        <v>154</v>
      </c>
      <c r="AQ591">
        <v>32.700000000000003</v>
      </c>
    </row>
    <row r="592" spans="1:43" x14ac:dyDescent="0.35">
      <c r="A592" s="1" t="s">
        <v>223</v>
      </c>
      <c r="B592" t="s">
        <v>468</v>
      </c>
      <c r="C592" s="1" t="s">
        <v>585</v>
      </c>
      <c r="D592" s="1" t="s">
        <v>586</v>
      </c>
      <c r="E592" t="s">
        <v>157</v>
      </c>
      <c r="J592" s="1" t="s">
        <v>587</v>
      </c>
      <c r="K592" s="1" t="s">
        <v>588</v>
      </c>
      <c r="L592" s="1" t="s">
        <v>589</v>
      </c>
      <c r="N592" s="1" t="s">
        <v>568</v>
      </c>
      <c r="O592" s="1"/>
      <c r="P592" s="1">
        <v>2010</v>
      </c>
      <c r="Z592" s="16" t="s">
        <v>471</v>
      </c>
      <c r="AD592" t="s">
        <v>259</v>
      </c>
      <c r="AE592" t="s">
        <v>165</v>
      </c>
      <c r="AG592" t="s">
        <v>165</v>
      </c>
      <c r="AJ592" t="s">
        <v>165</v>
      </c>
      <c r="AK592" s="1" t="s">
        <v>39</v>
      </c>
      <c r="AL592">
        <v>10.465999999999999</v>
      </c>
      <c r="AM592" t="s">
        <v>153</v>
      </c>
      <c r="AN592" t="s">
        <v>154</v>
      </c>
      <c r="AQ592">
        <v>35.722000000000001</v>
      </c>
    </row>
    <row r="593" spans="1:43" x14ac:dyDescent="0.35">
      <c r="A593" s="1" t="s">
        <v>223</v>
      </c>
      <c r="B593" t="s">
        <v>468</v>
      </c>
      <c r="C593" s="1" t="s">
        <v>585</v>
      </c>
      <c r="D593" s="1" t="s">
        <v>586</v>
      </c>
      <c r="E593" t="s">
        <v>157</v>
      </c>
      <c r="J593" s="1" t="s">
        <v>587</v>
      </c>
      <c r="K593" s="1" t="s">
        <v>588</v>
      </c>
      <c r="L593" s="1" t="s">
        <v>589</v>
      </c>
      <c r="N593" s="1" t="s">
        <v>568</v>
      </c>
      <c r="O593" s="1"/>
      <c r="P593" s="1">
        <v>2010</v>
      </c>
      <c r="Z593" s="16" t="s">
        <v>471</v>
      </c>
      <c r="AD593" t="s">
        <v>259</v>
      </c>
      <c r="AE593" t="s">
        <v>165</v>
      </c>
      <c r="AG593" t="s">
        <v>165</v>
      </c>
      <c r="AJ593" t="s">
        <v>165</v>
      </c>
      <c r="AK593" s="1" t="s">
        <v>39</v>
      </c>
      <c r="AL593">
        <v>11.231</v>
      </c>
      <c r="AM593" t="s">
        <v>153</v>
      </c>
      <c r="AN593" t="s">
        <v>154</v>
      </c>
      <c r="AQ593">
        <v>36.789000000000001</v>
      </c>
    </row>
    <row r="594" spans="1:43" x14ac:dyDescent="0.35">
      <c r="A594" s="1" t="s">
        <v>223</v>
      </c>
      <c r="B594" t="s">
        <v>468</v>
      </c>
      <c r="C594" s="1" t="s">
        <v>585</v>
      </c>
      <c r="D594" s="1" t="s">
        <v>586</v>
      </c>
      <c r="E594" t="s">
        <v>157</v>
      </c>
      <c r="J594" s="1" t="s">
        <v>587</v>
      </c>
      <c r="K594" s="1" t="s">
        <v>588</v>
      </c>
      <c r="L594" s="1" t="s">
        <v>589</v>
      </c>
      <c r="N594" s="1" t="s">
        <v>568</v>
      </c>
      <c r="O594" s="1"/>
      <c r="P594" s="1">
        <v>2010</v>
      </c>
      <c r="Z594" s="16" t="s">
        <v>471</v>
      </c>
      <c r="AD594" t="s">
        <v>259</v>
      </c>
      <c r="AE594" t="s">
        <v>165</v>
      </c>
      <c r="AG594" t="s">
        <v>165</v>
      </c>
      <c r="AJ594" t="s">
        <v>165</v>
      </c>
      <c r="AK594" s="1" t="s">
        <v>39</v>
      </c>
      <c r="AL594">
        <v>10.848000000000001</v>
      </c>
      <c r="AM594" t="s">
        <v>153</v>
      </c>
      <c r="AN594" t="s">
        <v>154</v>
      </c>
      <c r="AQ594">
        <v>37.767000000000003</v>
      </c>
    </row>
    <row r="595" spans="1:43" x14ac:dyDescent="0.35">
      <c r="A595" s="1" t="s">
        <v>223</v>
      </c>
      <c r="B595" t="s">
        <v>468</v>
      </c>
      <c r="C595" s="1" t="s">
        <v>585</v>
      </c>
      <c r="D595" s="1" t="s">
        <v>586</v>
      </c>
      <c r="E595" t="s">
        <v>157</v>
      </c>
      <c r="J595" s="1" t="s">
        <v>587</v>
      </c>
      <c r="K595" s="1" t="s">
        <v>588</v>
      </c>
      <c r="L595" s="1" t="s">
        <v>589</v>
      </c>
      <c r="N595" s="1" t="s">
        <v>568</v>
      </c>
      <c r="O595" s="1"/>
      <c r="P595" s="1">
        <v>2010</v>
      </c>
      <c r="Z595" s="16" t="s">
        <v>471</v>
      </c>
      <c r="AD595" t="s">
        <v>259</v>
      </c>
      <c r="AE595" t="s">
        <v>165</v>
      </c>
      <c r="AG595" t="s">
        <v>165</v>
      </c>
      <c r="AJ595" t="s">
        <v>165</v>
      </c>
      <c r="AK595" s="1" t="s">
        <v>39</v>
      </c>
      <c r="AL595">
        <v>15.818</v>
      </c>
      <c r="AM595" t="s">
        <v>153</v>
      </c>
      <c r="AN595" t="s">
        <v>154</v>
      </c>
      <c r="AQ595">
        <v>38.744</v>
      </c>
    </row>
    <row r="596" spans="1:43" x14ac:dyDescent="0.35">
      <c r="A596" s="1" t="s">
        <v>223</v>
      </c>
      <c r="B596" t="s">
        <v>468</v>
      </c>
      <c r="C596" s="1" t="s">
        <v>585</v>
      </c>
      <c r="D596" s="1" t="s">
        <v>586</v>
      </c>
      <c r="E596" t="s">
        <v>157</v>
      </c>
      <c r="J596" s="1" t="s">
        <v>587</v>
      </c>
      <c r="K596" s="1" t="s">
        <v>588</v>
      </c>
      <c r="L596" s="1" t="s">
        <v>589</v>
      </c>
      <c r="N596" s="1" t="s">
        <v>568</v>
      </c>
      <c r="O596" s="1"/>
      <c r="P596" s="1">
        <v>2010</v>
      </c>
      <c r="Z596" s="16" t="s">
        <v>471</v>
      </c>
      <c r="AD596" t="s">
        <v>259</v>
      </c>
      <c r="AE596" t="s">
        <v>165</v>
      </c>
      <c r="AG596" t="s">
        <v>165</v>
      </c>
      <c r="AJ596" t="s">
        <v>165</v>
      </c>
      <c r="AK596" s="1" t="s">
        <v>39</v>
      </c>
      <c r="AL596">
        <v>16.201000000000001</v>
      </c>
      <c r="AM596" t="s">
        <v>153</v>
      </c>
      <c r="AN596" t="s">
        <v>154</v>
      </c>
      <c r="AQ596">
        <v>39.811</v>
      </c>
    </row>
    <row r="597" spans="1:43" x14ac:dyDescent="0.35">
      <c r="A597" s="1" t="s">
        <v>223</v>
      </c>
      <c r="B597" t="s">
        <v>468</v>
      </c>
      <c r="C597" s="1" t="s">
        <v>585</v>
      </c>
      <c r="D597" s="1" t="s">
        <v>586</v>
      </c>
      <c r="E597" t="s">
        <v>157</v>
      </c>
      <c r="J597" s="1" t="s">
        <v>587</v>
      </c>
      <c r="K597" s="1" t="s">
        <v>588</v>
      </c>
      <c r="L597" s="1" t="s">
        <v>589</v>
      </c>
      <c r="N597" s="1" t="s">
        <v>568</v>
      </c>
      <c r="O597" s="1"/>
      <c r="P597" s="1">
        <v>2010</v>
      </c>
      <c r="Z597" s="16" t="s">
        <v>471</v>
      </c>
      <c r="AD597" t="s">
        <v>259</v>
      </c>
      <c r="AE597" t="s">
        <v>165</v>
      </c>
      <c r="AG597" t="s">
        <v>165</v>
      </c>
      <c r="AJ597" t="s">
        <v>165</v>
      </c>
      <c r="AK597" s="1" t="s">
        <v>39</v>
      </c>
      <c r="AL597">
        <v>16.201000000000001</v>
      </c>
      <c r="AM597" t="s">
        <v>153</v>
      </c>
      <c r="AN597" t="s">
        <v>154</v>
      </c>
      <c r="AQ597">
        <v>40.878</v>
      </c>
    </row>
    <row r="598" spans="1:43" x14ac:dyDescent="0.35">
      <c r="A598" s="1" t="s">
        <v>223</v>
      </c>
      <c r="B598" t="s">
        <v>468</v>
      </c>
      <c r="C598" s="1" t="s">
        <v>585</v>
      </c>
      <c r="D598" s="1" t="s">
        <v>586</v>
      </c>
      <c r="E598" t="s">
        <v>157</v>
      </c>
      <c r="J598" s="1" t="s">
        <v>587</v>
      </c>
      <c r="K598" s="1" t="s">
        <v>588</v>
      </c>
      <c r="L598" s="1" t="s">
        <v>589</v>
      </c>
      <c r="N598" s="1" t="s">
        <v>568</v>
      </c>
      <c r="O598" s="1"/>
      <c r="P598" s="1">
        <v>2010</v>
      </c>
      <c r="Z598" s="16" t="s">
        <v>471</v>
      </c>
      <c r="AD598" t="s">
        <v>259</v>
      </c>
      <c r="AE598" t="s">
        <v>165</v>
      </c>
      <c r="AG598" t="s">
        <v>165</v>
      </c>
      <c r="AJ598" t="s">
        <v>165</v>
      </c>
      <c r="AK598" s="1" t="s">
        <v>39</v>
      </c>
      <c r="AL598">
        <v>19.259</v>
      </c>
      <c r="AM598" t="s">
        <v>153</v>
      </c>
      <c r="AN598" t="s">
        <v>154</v>
      </c>
      <c r="AQ598">
        <v>41.767000000000003</v>
      </c>
    </row>
    <row r="599" spans="1:43" x14ac:dyDescent="0.35">
      <c r="A599" s="1" t="s">
        <v>223</v>
      </c>
      <c r="B599" t="s">
        <v>468</v>
      </c>
      <c r="C599" s="1" t="s">
        <v>585</v>
      </c>
      <c r="D599" s="1" t="s">
        <v>586</v>
      </c>
      <c r="E599" t="s">
        <v>157</v>
      </c>
      <c r="J599" s="1" t="s">
        <v>587</v>
      </c>
      <c r="K599" s="1" t="s">
        <v>588</v>
      </c>
      <c r="L599" s="1" t="s">
        <v>589</v>
      </c>
      <c r="N599" s="1" t="s">
        <v>568</v>
      </c>
      <c r="O599" s="1"/>
      <c r="P599" s="1">
        <v>2010</v>
      </c>
      <c r="Z599" s="16" t="s">
        <v>471</v>
      </c>
      <c r="AD599" t="s">
        <v>259</v>
      </c>
      <c r="AE599" t="s">
        <v>165</v>
      </c>
      <c r="AG599" t="s">
        <v>165</v>
      </c>
      <c r="AJ599" t="s">
        <v>165</v>
      </c>
      <c r="AK599" s="1" t="s">
        <v>39</v>
      </c>
      <c r="AL599">
        <v>18.876999999999999</v>
      </c>
      <c r="AM599" t="s">
        <v>153</v>
      </c>
      <c r="AN599" t="s">
        <v>154</v>
      </c>
      <c r="AQ599">
        <v>42.744</v>
      </c>
    </row>
    <row r="600" spans="1:43" x14ac:dyDescent="0.35">
      <c r="A600" s="1" t="s">
        <v>223</v>
      </c>
      <c r="B600" t="s">
        <v>468</v>
      </c>
      <c r="C600" s="1" t="s">
        <v>585</v>
      </c>
      <c r="D600" s="1" t="s">
        <v>586</v>
      </c>
      <c r="E600" t="s">
        <v>157</v>
      </c>
      <c r="J600" s="1" t="s">
        <v>587</v>
      </c>
      <c r="K600" s="1" t="s">
        <v>588</v>
      </c>
      <c r="L600" s="1" t="s">
        <v>589</v>
      </c>
      <c r="N600" s="1" t="s">
        <v>568</v>
      </c>
      <c r="O600" s="1"/>
      <c r="P600" s="1">
        <v>2010</v>
      </c>
      <c r="Z600" s="16" t="s">
        <v>471</v>
      </c>
      <c r="AD600" t="s">
        <v>259</v>
      </c>
      <c r="AE600" t="s">
        <v>165</v>
      </c>
      <c r="AG600" t="s">
        <v>165</v>
      </c>
      <c r="AJ600" t="s">
        <v>165</v>
      </c>
      <c r="AK600" s="1" t="s">
        <v>39</v>
      </c>
      <c r="AL600">
        <v>18.111999999999998</v>
      </c>
      <c r="AM600" t="s">
        <v>153</v>
      </c>
      <c r="AN600" t="s">
        <v>154</v>
      </c>
      <c r="AQ600">
        <v>43.988999999999997</v>
      </c>
    </row>
    <row r="601" spans="1:43" x14ac:dyDescent="0.35">
      <c r="A601" s="1" t="s">
        <v>223</v>
      </c>
      <c r="B601" t="s">
        <v>468</v>
      </c>
      <c r="C601" s="1" t="s">
        <v>585</v>
      </c>
      <c r="D601" s="1" t="s">
        <v>586</v>
      </c>
      <c r="E601" t="s">
        <v>157</v>
      </c>
      <c r="J601" s="1" t="s">
        <v>587</v>
      </c>
      <c r="K601" s="1" t="s">
        <v>588</v>
      </c>
      <c r="L601" s="1" t="s">
        <v>589</v>
      </c>
      <c r="N601" s="1" t="s">
        <v>568</v>
      </c>
      <c r="O601" s="1"/>
      <c r="P601" s="1">
        <v>2010</v>
      </c>
      <c r="Z601" s="16" t="s">
        <v>471</v>
      </c>
      <c r="AD601" t="s">
        <v>259</v>
      </c>
      <c r="AE601" t="s">
        <v>165</v>
      </c>
      <c r="AG601" t="s">
        <v>165</v>
      </c>
      <c r="AJ601" t="s">
        <v>165</v>
      </c>
      <c r="AK601" s="1" t="s">
        <v>39</v>
      </c>
      <c r="AL601">
        <v>18.495000000000001</v>
      </c>
      <c r="AM601" t="s">
        <v>153</v>
      </c>
      <c r="AN601" t="s">
        <v>154</v>
      </c>
      <c r="AQ601">
        <v>44.878</v>
      </c>
    </row>
    <row r="602" spans="1:43" x14ac:dyDescent="0.35">
      <c r="A602" s="1" t="s">
        <v>223</v>
      </c>
      <c r="B602" t="s">
        <v>468</v>
      </c>
      <c r="C602" s="1" t="s">
        <v>585</v>
      </c>
      <c r="D602" s="1" t="s">
        <v>586</v>
      </c>
      <c r="E602" t="s">
        <v>157</v>
      </c>
      <c r="J602" s="1" t="s">
        <v>587</v>
      </c>
      <c r="K602" s="1" t="s">
        <v>588</v>
      </c>
      <c r="L602" s="1" t="s">
        <v>589</v>
      </c>
      <c r="N602" s="1" t="s">
        <v>568</v>
      </c>
      <c r="O602" s="1"/>
      <c r="P602" s="1">
        <v>2010</v>
      </c>
      <c r="Z602" s="16" t="s">
        <v>471</v>
      </c>
      <c r="AD602" t="s">
        <v>259</v>
      </c>
      <c r="AE602" t="s">
        <v>165</v>
      </c>
      <c r="AG602" t="s">
        <v>165</v>
      </c>
      <c r="AJ602" t="s">
        <v>165</v>
      </c>
      <c r="AK602" s="1" t="s">
        <v>39</v>
      </c>
      <c r="AL602">
        <v>18.876999999999999</v>
      </c>
      <c r="AM602" t="s">
        <v>153</v>
      </c>
      <c r="AN602" t="s">
        <v>154</v>
      </c>
      <c r="AQ602">
        <v>45.767000000000003</v>
      </c>
    </row>
    <row r="603" spans="1:43" x14ac:dyDescent="0.35">
      <c r="A603" s="1" t="s">
        <v>223</v>
      </c>
      <c r="B603" t="s">
        <v>468</v>
      </c>
      <c r="C603" s="1" t="s">
        <v>585</v>
      </c>
      <c r="D603" s="1" t="s">
        <v>586</v>
      </c>
      <c r="E603" t="s">
        <v>157</v>
      </c>
      <c r="J603" s="1" t="s">
        <v>587</v>
      </c>
      <c r="K603" s="1" t="s">
        <v>588</v>
      </c>
      <c r="L603" s="1" t="s">
        <v>589</v>
      </c>
      <c r="N603" s="1" t="s">
        <v>568</v>
      </c>
      <c r="O603" s="1"/>
      <c r="P603" s="1">
        <v>2010</v>
      </c>
      <c r="Z603" s="16" t="s">
        <v>471</v>
      </c>
      <c r="AD603" t="s">
        <v>259</v>
      </c>
      <c r="AE603" t="s">
        <v>165</v>
      </c>
      <c r="AG603" t="s">
        <v>165</v>
      </c>
      <c r="AJ603" t="s">
        <v>165</v>
      </c>
      <c r="AK603" s="1" t="s">
        <v>39</v>
      </c>
      <c r="AL603">
        <v>18.876999999999999</v>
      </c>
      <c r="AM603" t="s">
        <v>153</v>
      </c>
      <c r="AN603" t="s">
        <v>154</v>
      </c>
      <c r="AQ603">
        <v>46.832999999999998</v>
      </c>
    </row>
    <row r="604" spans="1:43" x14ac:dyDescent="0.35">
      <c r="A604" s="1" t="s">
        <v>223</v>
      </c>
      <c r="B604" t="s">
        <v>468</v>
      </c>
      <c r="C604" s="1" t="s">
        <v>585</v>
      </c>
      <c r="D604" s="1" t="s">
        <v>586</v>
      </c>
      <c r="E604" t="s">
        <v>157</v>
      </c>
      <c r="J604" s="1" t="s">
        <v>587</v>
      </c>
      <c r="K604" s="1" t="s">
        <v>588</v>
      </c>
      <c r="L604" s="1" t="s">
        <v>589</v>
      </c>
      <c r="N604" s="1" t="s">
        <v>568</v>
      </c>
      <c r="O604" s="1"/>
      <c r="P604" s="1">
        <v>2010</v>
      </c>
      <c r="Z604" s="16" t="s">
        <v>471</v>
      </c>
      <c r="AD604" t="s">
        <v>259</v>
      </c>
      <c r="AE604" t="s">
        <v>165</v>
      </c>
      <c r="AG604" t="s">
        <v>165</v>
      </c>
      <c r="AJ604" t="s">
        <v>165</v>
      </c>
      <c r="AK604" s="1" t="s">
        <v>39</v>
      </c>
      <c r="AL604">
        <v>18.876999999999999</v>
      </c>
      <c r="AM604" t="s">
        <v>153</v>
      </c>
      <c r="AN604" t="s">
        <v>154</v>
      </c>
      <c r="AQ604">
        <v>47.9</v>
      </c>
    </row>
    <row r="605" spans="1:43" x14ac:dyDescent="0.35">
      <c r="A605" s="1" t="s">
        <v>223</v>
      </c>
      <c r="B605" t="s">
        <v>468</v>
      </c>
      <c r="C605" s="1" t="s">
        <v>585</v>
      </c>
      <c r="D605" s="1" t="s">
        <v>586</v>
      </c>
      <c r="E605" t="s">
        <v>157</v>
      </c>
      <c r="J605" s="1" t="s">
        <v>587</v>
      </c>
      <c r="K605" s="1" t="s">
        <v>588</v>
      </c>
      <c r="L605" s="1" t="s">
        <v>589</v>
      </c>
      <c r="N605" s="1" t="s">
        <v>568</v>
      </c>
      <c r="O605" s="1"/>
      <c r="P605" s="1">
        <v>2010</v>
      </c>
      <c r="Z605" s="16" t="s">
        <v>471</v>
      </c>
      <c r="AD605" t="s">
        <v>259</v>
      </c>
      <c r="AE605" t="s">
        <v>165</v>
      </c>
      <c r="AG605" t="s">
        <v>165</v>
      </c>
      <c r="AJ605" t="s">
        <v>165</v>
      </c>
      <c r="AK605" s="1" t="s">
        <v>39</v>
      </c>
      <c r="AL605">
        <v>18.495000000000001</v>
      </c>
      <c r="AM605" t="s">
        <v>153</v>
      </c>
      <c r="AN605" t="s">
        <v>154</v>
      </c>
      <c r="AQ605">
        <v>49.055999999999997</v>
      </c>
    </row>
    <row r="606" spans="1:43" x14ac:dyDescent="0.35">
      <c r="A606" s="1" t="s">
        <v>223</v>
      </c>
      <c r="B606" t="s">
        <v>468</v>
      </c>
      <c r="C606" s="1" t="s">
        <v>585</v>
      </c>
      <c r="D606" s="1" t="s">
        <v>586</v>
      </c>
      <c r="E606" t="s">
        <v>157</v>
      </c>
      <c r="J606" s="1" t="s">
        <v>587</v>
      </c>
      <c r="K606" s="1" t="s">
        <v>588</v>
      </c>
      <c r="L606" s="1" t="s">
        <v>589</v>
      </c>
      <c r="N606" s="1" t="s">
        <v>568</v>
      </c>
      <c r="O606" s="1"/>
      <c r="P606" s="1">
        <v>2010</v>
      </c>
      <c r="Z606" s="16" t="s">
        <v>471</v>
      </c>
      <c r="AD606" t="s">
        <v>259</v>
      </c>
      <c r="AE606" t="s">
        <v>165</v>
      </c>
      <c r="AG606" t="s">
        <v>165</v>
      </c>
      <c r="AJ606" t="s">
        <v>165</v>
      </c>
      <c r="AK606" s="1" t="s">
        <v>39</v>
      </c>
      <c r="AL606">
        <v>18.495000000000001</v>
      </c>
      <c r="AM606" t="s">
        <v>153</v>
      </c>
      <c r="AN606" t="s">
        <v>154</v>
      </c>
      <c r="AQ606">
        <v>49.856000000000002</v>
      </c>
    </row>
    <row r="607" spans="1:43" x14ac:dyDescent="0.35">
      <c r="A607" s="1" t="s">
        <v>223</v>
      </c>
      <c r="B607" t="s">
        <v>468</v>
      </c>
      <c r="C607" s="1" t="s">
        <v>585</v>
      </c>
      <c r="D607" s="1" t="s">
        <v>586</v>
      </c>
      <c r="E607" t="s">
        <v>157</v>
      </c>
      <c r="J607" s="1" t="s">
        <v>587</v>
      </c>
      <c r="K607" s="1" t="s">
        <v>588</v>
      </c>
      <c r="L607" s="1" t="s">
        <v>589</v>
      </c>
      <c r="N607" s="1" t="s">
        <v>568</v>
      </c>
      <c r="O607" s="1"/>
      <c r="P607" s="1">
        <v>2010</v>
      </c>
      <c r="Z607" s="16" t="s">
        <v>471</v>
      </c>
      <c r="AD607" t="s">
        <v>259</v>
      </c>
      <c r="AE607" t="s">
        <v>165</v>
      </c>
      <c r="AG607" t="s">
        <v>165</v>
      </c>
      <c r="AJ607" t="s">
        <v>165</v>
      </c>
      <c r="AK607" s="1" t="s">
        <v>39</v>
      </c>
      <c r="AL607">
        <v>18.876999999999999</v>
      </c>
      <c r="AM607" t="s">
        <v>153</v>
      </c>
      <c r="AN607" t="s">
        <v>154</v>
      </c>
      <c r="AQ607">
        <v>50.832999999999998</v>
      </c>
    </row>
    <row r="608" spans="1:43" x14ac:dyDescent="0.35">
      <c r="A608" s="1" t="s">
        <v>223</v>
      </c>
      <c r="B608" t="s">
        <v>468</v>
      </c>
      <c r="C608" s="1" t="s">
        <v>585</v>
      </c>
      <c r="D608" s="1" t="s">
        <v>586</v>
      </c>
      <c r="E608" t="s">
        <v>157</v>
      </c>
      <c r="J608" s="1" t="s">
        <v>587</v>
      </c>
      <c r="K608" s="1" t="s">
        <v>588</v>
      </c>
      <c r="L608" s="1" t="s">
        <v>589</v>
      </c>
      <c r="N608" s="1" t="s">
        <v>568</v>
      </c>
      <c r="O608" s="1"/>
      <c r="P608" s="1">
        <v>2010</v>
      </c>
      <c r="Z608" s="16" t="s">
        <v>471</v>
      </c>
      <c r="AD608" t="s">
        <v>259</v>
      </c>
      <c r="AE608" t="s">
        <v>165</v>
      </c>
      <c r="AG608" t="s">
        <v>165</v>
      </c>
      <c r="AJ608" t="s">
        <v>165</v>
      </c>
      <c r="AK608" s="1" t="s">
        <v>39</v>
      </c>
      <c r="AL608">
        <v>18.876999999999999</v>
      </c>
      <c r="AM608" t="s">
        <v>153</v>
      </c>
      <c r="AN608" t="s">
        <v>154</v>
      </c>
      <c r="AQ608">
        <v>51.9</v>
      </c>
    </row>
    <row r="609" spans="1:43" x14ac:dyDescent="0.35">
      <c r="A609" s="1" t="s">
        <v>223</v>
      </c>
      <c r="B609" t="s">
        <v>468</v>
      </c>
      <c r="C609" s="1" t="s">
        <v>585</v>
      </c>
      <c r="D609" s="1" t="s">
        <v>586</v>
      </c>
      <c r="E609" t="s">
        <v>157</v>
      </c>
      <c r="J609" s="1" t="s">
        <v>587</v>
      </c>
      <c r="K609" s="1" t="s">
        <v>588</v>
      </c>
      <c r="L609" s="1" t="s">
        <v>589</v>
      </c>
      <c r="N609" s="1" t="s">
        <v>568</v>
      </c>
      <c r="O609" s="1"/>
      <c r="P609" s="1">
        <v>2010</v>
      </c>
      <c r="Z609" s="16" t="s">
        <v>471</v>
      </c>
      <c r="AD609" t="s">
        <v>259</v>
      </c>
      <c r="AE609" t="s">
        <v>165</v>
      </c>
      <c r="AG609" t="s">
        <v>165</v>
      </c>
      <c r="AJ609" t="s">
        <v>165</v>
      </c>
      <c r="AK609" s="1" t="s">
        <v>39</v>
      </c>
      <c r="AL609">
        <v>18.876999999999999</v>
      </c>
      <c r="AM609" t="s">
        <v>153</v>
      </c>
      <c r="AN609" t="s">
        <v>154</v>
      </c>
      <c r="AQ609">
        <v>52.878</v>
      </c>
    </row>
    <row r="610" spans="1:43" x14ac:dyDescent="0.35">
      <c r="A610" s="1" t="s">
        <v>223</v>
      </c>
      <c r="B610" t="s">
        <v>468</v>
      </c>
      <c r="C610" s="1" t="s">
        <v>585</v>
      </c>
      <c r="D610" s="1" t="s">
        <v>586</v>
      </c>
      <c r="E610" t="s">
        <v>157</v>
      </c>
      <c r="J610" s="1" t="s">
        <v>587</v>
      </c>
      <c r="K610" s="1" t="s">
        <v>588</v>
      </c>
      <c r="L610" s="1" t="s">
        <v>589</v>
      </c>
      <c r="N610" s="1" t="s">
        <v>568</v>
      </c>
      <c r="O610" s="1"/>
      <c r="P610" s="1">
        <v>2010</v>
      </c>
      <c r="Z610" s="16" t="s">
        <v>471</v>
      </c>
      <c r="AD610" t="s">
        <v>259</v>
      </c>
      <c r="AE610" t="s">
        <v>165</v>
      </c>
      <c r="AG610" t="s">
        <v>165</v>
      </c>
      <c r="AJ610" t="s">
        <v>165</v>
      </c>
      <c r="AK610" s="1" t="s">
        <v>39</v>
      </c>
      <c r="AL610">
        <v>18.876999999999999</v>
      </c>
      <c r="AM610" t="s">
        <v>153</v>
      </c>
      <c r="AN610" t="s">
        <v>154</v>
      </c>
      <c r="AQ610">
        <v>53.944000000000003</v>
      </c>
    </row>
    <row r="611" spans="1:43" x14ac:dyDescent="0.35">
      <c r="A611" s="1" t="s">
        <v>223</v>
      </c>
      <c r="B611" t="s">
        <v>468</v>
      </c>
      <c r="C611" s="1" t="s">
        <v>585</v>
      </c>
      <c r="D611" s="1" t="s">
        <v>586</v>
      </c>
      <c r="E611" t="s">
        <v>157</v>
      </c>
      <c r="J611" s="1" t="s">
        <v>587</v>
      </c>
      <c r="K611" s="1" t="s">
        <v>588</v>
      </c>
      <c r="L611" s="1" t="s">
        <v>589</v>
      </c>
      <c r="N611" s="1" t="s">
        <v>568</v>
      </c>
      <c r="O611" s="1"/>
      <c r="P611" s="1">
        <v>2010</v>
      </c>
      <c r="Z611" s="16" t="s">
        <v>471</v>
      </c>
      <c r="AD611" t="s">
        <v>259</v>
      </c>
      <c r="AE611" t="s">
        <v>165</v>
      </c>
      <c r="AG611" t="s">
        <v>165</v>
      </c>
      <c r="AJ611" t="s">
        <v>165</v>
      </c>
      <c r="AK611" s="1" t="s">
        <v>39</v>
      </c>
      <c r="AL611">
        <v>19.259</v>
      </c>
      <c r="AM611" t="s">
        <v>153</v>
      </c>
      <c r="AN611" t="s">
        <v>154</v>
      </c>
      <c r="AQ611">
        <v>54.832999999999998</v>
      </c>
    </row>
    <row r="612" spans="1:43" x14ac:dyDescent="0.35">
      <c r="A612" s="1" t="s">
        <v>223</v>
      </c>
      <c r="B612" t="s">
        <v>468</v>
      </c>
      <c r="C612" s="1" t="s">
        <v>585</v>
      </c>
      <c r="D612" s="1" t="s">
        <v>586</v>
      </c>
      <c r="E612" t="s">
        <v>157</v>
      </c>
      <c r="J612" s="1" t="s">
        <v>587</v>
      </c>
      <c r="K612" s="1" t="s">
        <v>588</v>
      </c>
      <c r="L612" s="1" t="s">
        <v>589</v>
      </c>
      <c r="N612" s="1" t="s">
        <v>568</v>
      </c>
      <c r="O612" s="1"/>
      <c r="P612" s="1">
        <v>2010</v>
      </c>
      <c r="Z612" s="16" t="s">
        <v>471</v>
      </c>
      <c r="AD612" t="s">
        <v>259</v>
      </c>
      <c r="AE612" t="s">
        <v>165</v>
      </c>
      <c r="AG612" t="s">
        <v>165</v>
      </c>
      <c r="AJ612" t="s">
        <v>165</v>
      </c>
      <c r="AK612" s="1" t="s">
        <v>39</v>
      </c>
      <c r="AL612">
        <v>18.876999999999999</v>
      </c>
      <c r="AM612" t="s">
        <v>153</v>
      </c>
      <c r="AN612" t="s">
        <v>154</v>
      </c>
      <c r="AQ612">
        <v>55.9</v>
      </c>
    </row>
    <row r="613" spans="1:43" x14ac:dyDescent="0.35">
      <c r="A613" s="1" t="s">
        <v>223</v>
      </c>
      <c r="B613" t="s">
        <v>468</v>
      </c>
      <c r="C613" s="1" t="s">
        <v>585</v>
      </c>
      <c r="D613" s="1" t="s">
        <v>586</v>
      </c>
      <c r="E613" t="s">
        <v>157</v>
      </c>
      <c r="J613" s="1" t="s">
        <v>587</v>
      </c>
      <c r="K613" s="1" t="s">
        <v>588</v>
      </c>
      <c r="L613" s="1" t="s">
        <v>589</v>
      </c>
      <c r="N613" s="1" t="s">
        <v>568</v>
      </c>
      <c r="O613" s="1"/>
      <c r="P613" s="1">
        <v>2010</v>
      </c>
      <c r="Z613" s="16" t="s">
        <v>471</v>
      </c>
      <c r="AD613" t="s">
        <v>259</v>
      </c>
      <c r="AE613" t="s">
        <v>165</v>
      </c>
      <c r="AG613" t="s">
        <v>165</v>
      </c>
      <c r="AJ613" t="s">
        <v>165</v>
      </c>
      <c r="AK613" s="1" t="s">
        <v>39</v>
      </c>
      <c r="AL613">
        <v>19.259</v>
      </c>
      <c r="AM613" t="s">
        <v>153</v>
      </c>
      <c r="AN613" t="s">
        <v>154</v>
      </c>
      <c r="AQ613">
        <v>56.878</v>
      </c>
    </row>
    <row r="614" spans="1:43" x14ac:dyDescent="0.35">
      <c r="A614" s="1" t="s">
        <v>223</v>
      </c>
      <c r="B614" t="s">
        <v>468</v>
      </c>
      <c r="C614" s="1" t="s">
        <v>585</v>
      </c>
      <c r="D614" s="1" t="s">
        <v>586</v>
      </c>
      <c r="E614" t="s">
        <v>157</v>
      </c>
      <c r="J614" s="1" t="s">
        <v>587</v>
      </c>
      <c r="K614" s="1" t="s">
        <v>588</v>
      </c>
      <c r="L614" s="1" t="s">
        <v>589</v>
      </c>
      <c r="N614" s="1" t="s">
        <v>568</v>
      </c>
      <c r="O614" s="1"/>
      <c r="P614" s="1">
        <v>2010</v>
      </c>
      <c r="Z614" s="16" t="s">
        <v>471</v>
      </c>
      <c r="AD614" t="s">
        <v>259</v>
      </c>
      <c r="AE614" t="s">
        <v>165</v>
      </c>
      <c r="AG614" t="s">
        <v>165</v>
      </c>
      <c r="AJ614" t="s">
        <v>165</v>
      </c>
      <c r="AK614" s="1" t="s">
        <v>39</v>
      </c>
      <c r="AL614">
        <v>19.259</v>
      </c>
      <c r="AM614" t="s">
        <v>153</v>
      </c>
      <c r="AN614" t="s">
        <v>154</v>
      </c>
      <c r="AQ614">
        <v>58.033000000000001</v>
      </c>
    </row>
    <row r="615" spans="1:43" x14ac:dyDescent="0.35">
      <c r="A615" s="1" t="s">
        <v>223</v>
      </c>
      <c r="B615" t="s">
        <v>468</v>
      </c>
      <c r="C615" s="1" t="s">
        <v>585</v>
      </c>
      <c r="D615" s="1" t="s">
        <v>586</v>
      </c>
      <c r="E615" t="s">
        <v>157</v>
      </c>
      <c r="J615" s="1" t="s">
        <v>587</v>
      </c>
      <c r="K615" s="1" t="s">
        <v>588</v>
      </c>
      <c r="L615" s="1" t="s">
        <v>589</v>
      </c>
      <c r="N615" s="1" t="s">
        <v>568</v>
      </c>
      <c r="O615" s="1"/>
      <c r="P615" s="1">
        <v>2010</v>
      </c>
      <c r="Z615" s="16" t="s">
        <v>471</v>
      </c>
      <c r="AD615" t="s">
        <v>259</v>
      </c>
      <c r="AE615" t="s">
        <v>165</v>
      </c>
      <c r="AG615" t="s">
        <v>165</v>
      </c>
      <c r="AJ615" t="s">
        <v>165</v>
      </c>
      <c r="AK615" s="1" t="s">
        <v>39</v>
      </c>
      <c r="AL615">
        <v>19.259</v>
      </c>
      <c r="AM615" t="s">
        <v>153</v>
      </c>
      <c r="AN615" t="s">
        <v>154</v>
      </c>
      <c r="AQ615">
        <v>58.921999999999997</v>
      </c>
    </row>
    <row r="616" spans="1:43" x14ac:dyDescent="0.35">
      <c r="A616" s="1" t="s">
        <v>223</v>
      </c>
      <c r="B616" t="s">
        <v>468</v>
      </c>
      <c r="C616" s="1" t="s">
        <v>585</v>
      </c>
      <c r="D616" s="1" t="s">
        <v>586</v>
      </c>
      <c r="E616" t="s">
        <v>157</v>
      </c>
      <c r="J616" s="1" t="s">
        <v>587</v>
      </c>
      <c r="K616" s="1" t="s">
        <v>588</v>
      </c>
      <c r="L616" s="1" t="s">
        <v>589</v>
      </c>
      <c r="N616" s="1" t="s">
        <v>568</v>
      </c>
      <c r="O616" s="1"/>
      <c r="P616" s="1">
        <v>2010</v>
      </c>
      <c r="Z616" s="16" t="s">
        <v>471</v>
      </c>
      <c r="AD616" t="s">
        <v>259</v>
      </c>
      <c r="AE616" t="s">
        <v>165</v>
      </c>
      <c r="AG616" t="s">
        <v>165</v>
      </c>
      <c r="AJ616" t="s">
        <v>165</v>
      </c>
      <c r="AK616" s="1" t="s">
        <v>39</v>
      </c>
      <c r="AL616">
        <v>18.876999999999999</v>
      </c>
      <c r="AM616" t="s">
        <v>153</v>
      </c>
      <c r="AN616" t="s">
        <v>154</v>
      </c>
      <c r="AQ616">
        <v>60.078000000000003</v>
      </c>
    </row>
    <row r="617" spans="1:43" x14ac:dyDescent="0.35">
      <c r="A617" s="1" t="s">
        <v>223</v>
      </c>
      <c r="B617" t="s">
        <v>468</v>
      </c>
      <c r="C617" s="1" t="s">
        <v>585</v>
      </c>
      <c r="D617" s="1" t="s">
        <v>586</v>
      </c>
      <c r="E617" t="s">
        <v>157</v>
      </c>
      <c r="J617" s="1" t="s">
        <v>587</v>
      </c>
      <c r="K617" s="1" t="s">
        <v>588</v>
      </c>
      <c r="L617" s="1" t="s">
        <v>589</v>
      </c>
      <c r="N617" s="1" t="s">
        <v>568</v>
      </c>
      <c r="O617" s="1"/>
      <c r="P617" s="1">
        <v>2010</v>
      </c>
      <c r="Z617" s="16" t="s">
        <v>472</v>
      </c>
      <c r="AD617" t="s">
        <v>259</v>
      </c>
      <c r="AE617" t="s">
        <v>165</v>
      </c>
      <c r="AG617" t="s">
        <v>165</v>
      </c>
      <c r="AJ617" t="s">
        <v>165</v>
      </c>
      <c r="AK617" s="1" t="s">
        <v>39</v>
      </c>
      <c r="AL617">
        <v>2.0070000000000001</v>
      </c>
      <c r="AM617" t="s">
        <v>153</v>
      </c>
      <c r="AN617" t="s">
        <v>154</v>
      </c>
      <c r="AQ617">
        <v>0.53300000000000003</v>
      </c>
    </row>
    <row r="618" spans="1:43" x14ac:dyDescent="0.35">
      <c r="A618" s="1" t="s">
        <v>223</v>
      </c>
      <c r="B618" t="s">
        <v>468</v>
      </c>
      <c r="C618" s="1" t="s">
        <v>585</v>
      </c>
      <c r="D618" s="1" t="s">
        <v>586</v>
      </c>
      <c r="E618" t="s">
        <v>157</v>
      </c>
      <c r="J618" s="1" t="s">
        <v>587</v>
      </c>
      <c r="K618" s="1" t="s">
        <v>588</v>
      </c>
      <c r="L618" s="1" t="s">
        <v>589</v>
      </c>
      <c r="N618" s="1" t="s">
        <v>568</v>
      </c>
      <c r="O618" s="1"/>
      <c r="P618" s="1">
        <v>2010</v>
      </c>
      <c r="Z618" s="16" t="s">
        <v>472</v>
      </c>
      <c r="AD618" t="s">
        <v>259</v>
      </c>
      <c r="AE618" t="s">
        <v>165</v>
      </c>
      <c r="AG618" t="s">
        <v>165</v>
      </c>
      <c r="AJ618" t="s">
        <v>165</v>
      </c>
      <c r="AK618" s="1" t="s">
        <v>39</v>
      </c>
      <c r="AL618">
        <v>2.0550000000000002</v>
      </c>
      <c r="AM618" t="s">
        <v>153</v>
      </c>
      <c r="AN618" t="s">
        <v>154</v>
      </c>
      <c r="AQ618">
        <v>1.589</v>
      </c>
    </row>
    <row r="619" spans="1:43" x14ac:dyDescent="0.35">
      <c r="A619" s="1" t="s">
        <v>223</v>
      </c>
      <c r="B619" t="s">
        <v>468</v>
      </c>
      <c r="C619" s="1" t="s">
        <v>585</v>
      </c>
      <c r="D619" s="1" t="s">
        <v>586</v>
      </c>
      <c r="E619" t="s">
        <v>157</v>
      </c>
      <c r="J619" s="1" t="s">
        <v>587</v>
      </c>
      <c r="K619" s="1" t="s">
        <v>588</v>
      </c>
      <c r="L619" s="1" t="s">
        <v>589</v>
      </c>
      <c r="N619" s="1" t="s">
        <v>568</v>
      </c>
      <c r="O619" s="1"/>
      <c r="P619" s="1">
        <v>2010</v>
      </c>
      <c r="Z619" s="16" t="s">
        <v>472</v>
      </c>
      <c r="AD619" t="s">
        <v>259</v>
      </c>
      <c r="AE619" t="s">
        <v>165</v>
      </c>
      <c r="AG619" t="s">
        <v>165</v>
      </c>
      <c r="AJ619" t="s">
        <v>165</v>
      </c>
      <c r="AK619" s="1" t="s">
        <v>39</v>
      </c>
      <c r="AL619">
        <v>2.0550000000000002</v>
      </c>
      <c r="AM619" t="s">
        <v>153</v>
      </c>
      <c r="AN619" t="s">
        <v>154</v>
      </c>
      <c r="AQ619">
        <v>2.6560000000000001</v>
      </c>
    </row>
    <row r="620" spans="1:43" x14ac:dyDescent="0.35">
      <c r="A620" s="1" t="s">
        <v>223</v>
      </c>
      <c r="B620" t="s">
        <v>468</v>
      </c>
      <c r="C620" s="1" t="s">
        <v>585</v>
      </c>
      <c r="D620" s="1" t="s">
        <v>586</v>
      </c>
      <c r="E620" t="s">
        <v>157</v>
      </c>
      <c r="J620" s="1" t="s">
        <v>587</v>
      </c>
      <c r="K620" s="1" t="s">
        <v>588</v>
      </c>
      <c r="L620" s="1" t="s">
        <v>589</v>
      </c>
      <c r="N620" s="1" t="s">
        <v>568</v>
      </c>
      <c r="O620" s="1"/>
      <c r="P620" s="1">
        <v>2010</v>
      </c>
      <c r="Z620" s="16" t="s">
        <v>472</v>
      </c>
      <c r="AD620" t="s">
        <v>259</v>
      </c>
      <c r="AE620" t="s">
        <v>165</v>
      </c>
      <c r="AG620" t="s">
        <v>165</v>
      </c>
      <c r="AJ620" t="s">
        <v>165</v>
      </c>
      <c r="AK620" s="1" t="s">
        <v>39</v>
      </c>
      <c r="AL620">
        <v>1.673</v>
      </c>
      <c r="AM620" t="s">
        <v>153</v>
      </c>
      <c r="AN620" t="s">
        <v>154</v>
      </c>
      <c r="AQ620">
        <v>3.633</v>
      </c>
    </row>
    <row r="621" spans="1:43" x14ac:dyDescent="0.35">
      <c r="A621" s="1" t="s">
        <v>223</v>
      </c>
      <c r="B621" t="s">
        <v>468</v>
      </c>
      <c r="C621" s="1" t="s">
        <v>585</v>
      </c>
      <c r="D621" s="1" t="s">
        <v>586</v>
      </c>
      <c r="E621" t="s">
        <v>157</v>
      </c>
      <c r="J621" s="1" t="s">
        <v>587</v>
      </c>
      <c r="K621" s="1" t="s">
        <v>588</v>
      </c>
      <c r="L621" s="1" t="s">
        <v>589</v>
      </c>
      <c r="N621" s="1" t="s">
        <v>568</v>
      </c>
      <c r="O621" s="1"/>
      <c r="P621" s="1">
        <v>2010</v>
      </c>
      <c r="Z621" s="16" t="s">
        <v>472</v>
      </c>
      <c r="AD621" t="s">
        <v>259</v>
      </c>
      <c r="AE621" t="s">
        <v>165</v>
      </c>
      <c r="AG621" t="s">
        <v>165</v>
      </c>
      <c r="AJ621" t="s">
        <v>165</v>
      </c>
      <c r="AK621" s="1" t="s">
        <v>39</v>
      </c>
      <c r="AL621">
        <v>1.673</v>
      </c>
      <c r="AM621" t="s">
        <v>153</v>
      </c>
      <c r="AN621" t="s">
        <v>154</v>
      </c>
      <c r="AQ621">
        <v>4.5220000000000002</v>
      </c>
    </row>
    <row r="622" spans="1:43" x14ac:dyDescent="0.35">
      <c r="A622" s="1" t="s">
        <v>223</v>
      </c>
      <c r="B622" t="s">
        <v>468</v>
      </c>
      <c r="C622" s="1" t="s">
        <v>585</v>
      </c>
      <c r="D622" s="1" t="s">
        <v>586</v>
      </c>
      <c r="E622" t="s">
        <v>157</v>
      </c>
      <c r="J622" s="1" t="s">
        <v>587</v>
      </c>
      <c r="K622" s="1" t="s">
        <v>588</v>
      </c>
      <c r="L622" s="1" t="s">
        <v>589</v>
      </c>
      <c r="N622" s="1" t="s">
        <v>568</v>
      </c>
      <c r="O622" s="1"/>
      <c r="P622" s="1">
        <v>2010</v>
      </c>
      <c r="Z622" s="16" t="s">
        <v>472</v>
      </c>
      <c r="AD622" t="s">
        <v>259</v>
      </c>
      <c r="AE622" t="s">
        <v>165</v>
      </c>
      <c r="AG622" t="s">
        <v>165</v>
      </c>
      <c r="AJ622" t="s">
        <v>165</v>
      </c>
      <c r="AK622" s="1" t="s">
        <v>39</v>
      </c>
      <c r="AL622">
        <v>1.673</v>
      </c>
      <c r="AM622" t="s">
        <v>153</v>
      </c>
      <c r="AN622" t="s">
        <v>154</v>
      </c>
      <c r="AQ622">
        <v>5.5</v>
      </c>
    </row>
    <row r="623" spans="1:43" x14ac:dyDescent="0.35">
      <c r="A623" s="1" t="s">
        <v>223</v>
      </c>
      <c r="B623" t="s">
        <v>468</v>
      </c>
      <c r="C623" s="1" t="s">
        <v>585</v>
      </c>
      <c r="D623" s="1" t="s">
        <v>586</v>
      </c>
      <c r="E623" t="s">
        <v>157</v>
      </c>
      <c r="J623" s="1" t="s">
        <v>587</v>
      </c>
      <c r="K623" s="1" t="s">
        <v>588</v>
      </c>
      <c r="L623" s="1" t="s">
        <v>589</v>
      </c>
      <c r="N623" s="1" t="s">
        <v>568</v>
      </c>
      <c r="O623" s="1"/>
      <c r="P623" s="1">
        <v>2010</v>
      </c>
      <c r="Z623" s="16" t="s">
        <v>472</v>
      </c>
      <c r="AD623" t="s">
        <v>259</v>
      </c>
      <c r="AE623" t="s">
        <v>165</v>
      </c>
      <c r="AG623" t="s">
        <v>165</v>
      </c>
      <c r="AJ623" t="s">
        <v>165</v>
      </c>
      <c r="AK623" s="1" t="s">
        <v>39</v>
      </c>
      <c r="AL623">
        <v>2.0550000000000002</v>
      </c>
      <c r="AM623" t="s">
        <v>153</v>
      </c>
      <c r="AN623" t="s">
        <v>154</v>
      </c>
      <c r="AQ623">
        <v>6.5670000000000002</v>
      </c>
    </row>
    <row r="624" spans="1:43" x14ac:dyDescent="0.35">
      <c r="A624" s="1" t="s">
        <v>223</v>
      </c>
      <c r="B624" t="s">
        <v>468</v>
      </c>
      <c r="C624" s="1" t="s">
        <v>585</v>
      </c>
      <c r="D624" s="1" t="s">
        <v>586</v>
      </c>
      <c r="E624" t="s">
        <v>157</v>
      </c>
      <c r="J624" s="1" t="s">
        <v>587</v>
      </c>
      <c r="K624" s="1" t="s">
        <v>588</v>
      </c>
      <c r="L624" s="1" t="s">
        <v>589</v>
      </c>
      <c r="N624" s="1" t="s">
        <v>568</v>
      </c>
      <c r="O624" s="1"/>
      <c r="P624" s="1">
        <v>2010</v>
      </c>
      <c r="Z624" s="16" t="s">
        <v>472</v>
      </c>
      <c r="AD624" t="s">
        <v>259</v>
      </c>
      <c r="AE624" t="s">
        <v>165</v>
      </c>
      <c r="AG624" t="s">
        <v>165</v>
      </c>
      <c r="AJ624" t="s">
        <v>165</v>
      </c>
      <c r="AK624" s="1" t="s">
        <v>39</v>
      </c>
      <c r="AL624">
        <v>2.0550000000000002</v>
      </c>
      <c r="AM624" t="s">
        <v>153</v>
      </c>
      <c r="AN624" t="s">
        <v>154</v>
      </c>
      <c r="AQ624">
        <v>7.5439999999999996</v>
      </c>
    </row>
    <row r="625" spans="1:43" x14ac:dyDescent="0.35">
      <c r="A625" s="1" t="s">
        <v>223</v>
      </c>
      <c r="B625" t="s">
        <v>468</v>
      </c>
      <c r="C625" s="1" t="s">
        <v>585</v>
      </c>
      <c r="D625" s="1" t="s">
        <v>586</v>
      </c>
      <c r="E625" t="s">
        <v>157</v>
      </c>
      <c r="J625" s="1" t="s">
        <v>587</v>
      </c>
      <c r="K625" s="1" t="s">
        <v>588</v>
      </c>
      <c r="L625" s="1" t="s">
        <v>589</v>
      </c>
      <c r="N625" s="1" t="s">
        <v>568</v>
      </c>
      <c r="O625" s="1"/>
      <c r="P625" s="1">
        <v>2010</v>
      </c>
      <c r="Z625" s="16" t="s">
        <v>472</v>
      </c>
      <c r="AD625" t="s">
        <v>259</v>
      </c>
      <c r="AE625" t="s">
        <v>165</v>
      </c>
      <c r="AG625" t="s">
        <v>165</v>
      </c>
      <c r="AJ625" t="s">
        <v>165</v>
      </c>
      <c r="AK625" s="1" t="s">
        <v>39</v>
      </c>
      <c r="AL625">
        <v>1.29</v>
      </c>
      <c r="AM625" t="s">
        <v>153</v>
      </c>
      <c r="AN625" t="s">
        <v>154</v>
      </c>
      <c r="AQ625">
        <v>8.5220000000000002</v>
      </c>
    </row>
    <row r="626" spans="1:43" x14ac:dyDescent="0.35">
      <c r="A626" s="1" t="s">
        <v>223</v>
      </c>
      <c r="B626" t="s">
        <v>468</v>
      </c>
      <c r="C626" s="1" t="s">
        <v>585</v>
      </c>
      <c r="D626" s="1" t="s">
        <v>586</v>
      </c>
      <c r="E626" t="s">
        <v>157</v>
      </c>
      <c r="J626" s="1" t="s">
        <v>587</v>
      </c>
      <c r="K626" s="1" t="s">
        <v>588</v>
      </c>
      <c r="L626" s="1" t="s">
        <v>589</v>
      </c>
      <c r="N626" s="1" t="s">
        <v>568</v>
      </c>
      <c r="O626" s="1"/>
      <c r="P626" s="1">
        <v>2010</v>
      </c>
      <c r="Z626" s="16" t="s">
        <v>472</v>
      </c>
      <c r="AD626" t="s">
        <v>259</v>
      </c>
      <c r="AE626" t="s">
        <v>165</v>
      </c>
      <c r="AG626" t="s">
        <v>165</v>
      </c>
      <c r="AJ626" t="s">
        <v>165</v>
      </c>
      <c r="AK626" s="1" t="s">
        <v>39</v>
      </c>
      <c r="AL626">
        <v>2.0550000000000002</v>
      </c>
      <c r="AM626" t="s">
        <v>153</v>
      </c>
      <c r="AN626" t="s">
        <v>154</v>
      </c>
      <c r="AQ626">
        <v>9.5</v>
      </c>
    </row>
    <row r="627" spans="1:43" x14ac:dyDescent="0.35">
      <c r="A627" s="1" t="s">
        <v>223</v>
      </c>
      <c r="B627" t="s">
        <v>468</v>
      </c>
      <c r="C627" s="1" t="s">
        <v>585</v>
      </c>
      <c r="D627" s="1" t="s">
        <v>586</v>
      </c>
      <c r="E627" t="s">
        <v>157</v>
      </c>
      <c r="J627" s="1" t="s">
        <v>587</v>
      </c>
      <c r="K627" s="1" t="s">
        <v>588</v>
      </c>
      <c r="L627" s="1" t="s">
        <v>589</v>
      </c>
      <c r="N627" s="1" t="s">
        <v>568</v>
      </c>
      <c r="O627" s="1"/>
      <c r="P627" s="1">
        <v>2010</v>
      </c>
      <c r="Z627" s="16" t="s">
        <v>472</v>
      </c>
      <c r="AD627" t="s">
        <v>259</v>
      </c>
      <c r="AE627" t="s">
        <v>165</v>
      </c>
      <c r="AG627" t="s">
        <v>165</v>
      </c>
      <c r="AJ627" t="s">
        <v>165</v>
      </c>
      <c r="AK627" s="1" t="s">
        <v>39</v>
      </c>
      <c r="AL627">
        <v>2.0550000000000002</v>
      </c>
      <c r="AM627" t="s">
        <v>153</v>
      </c>
      <c r="AN627" t="s">
        <v>154</v>
      </c>
      <c r="AQ627">
        <v>10.567</v>
      </c>
    </row>
    <row r="628" spans="1:43" x14ac:dyDescent="0.35">
      <c r="A628" s="1" t="s">
        <v>223</v>
      </c>
      <c r="B628" t="s">
        <v>468</v>
      </c>
      <c r="C628" s="1" t="s">
        <v>585</v>
      </c>
      <c r="D628" s="1" t="s">
        <v>586</v>
      </c>
      <c r="E628" t="s">
        <v>157</v>
      </c>
      <c r="J628" s="1" t="s">
        <v>587</v>
      </c>
      <c r="K628" s="1" t="s">
        <v>588</v>
      </c>
      <c r="L628" s="1" t="s">
        <v>589</v>
      </c>
      <c r="N628" s="1" t="s">
        <v>568</v>
      </c>
      <c r="O628" s="1"/>
      <c r="P628" s="1">
        <v>2010</v>
      </c>
      <c r="Z628" s="16" t="s">
        <v>472</v>
      </c>
      <c r="AD628" t="s">
        <v>259</v>
      </c>
      <c r="AE628" t="s">
        <v>165</v>
      </c>
      <c r="AG628" t="s">
        <v>165</v>
      </c>
      <c r="AJ628" t="s">
        <v>165</v>
      </c>
      <c r="AK628" s="1" t="s">
        <v>39</v>
      </c>
      <c r="AL628">
        <v>2.0550000000000002</v>
      </c>
      <c r="AM628" t="s">
        <v>153</v>
      </c>
      <c r="AN628" t="s">
        <v>154</v>
      </c>
      <c r="AQ628">
        <v>11.632999999999999</v>
      </c>
    </row>
    <row r="629" spans="1:43" x14ac:dyDescent="0.35">
      <c r="A629" s="1" t="s">
        <v>223</v>
      </c>
      <c r="B629" t="s">
        <v>468</v>
      </c>
      <c r="C629" s="1" t="s">
        <v>585</v>
      </c>
      <c r="D629" s="1" t="s">
        <v>586</v>
      </c>
      <c r="E629" t="s">
        <v>157</v>
      </c>
      <c r="J629" s="1" t="s">
        <v>587</v>
      </c>
      <c r="K629" s="1" t="s">
        <v>588</v>
      </c>
      <c r="L629" s="1" t="s">
        <v>589</v>
      </c>
      <c r="N629" s="1" t="s">
        <v>568</v>
      </c>
      <c r="O629" s="1"/>
      <c r="P629" s="1">
        <v>2010</v>
      </c>
      <c r="Z629" s="16" t="s">
        <v>472</v>
      </c>
      <c r="AD629" t="s">
        <v>259</v>
      </c>
      <c r="AE629" t="s">
        <v>165</v>
      </c>
      <c r="AG629" t="s">
        <v>165</v>
      </c>
      <c r="AJ629" t="s">
        <v>165</v>
      </c>
      <c r="AK629" s="1" t="s">
        <v>39</v>
      </c>
      <c r="AL629">
        <v>2.0550000000000002</v>
      </c>
      <c r="AM629" t="s">
        <v>153</v>
      </c>
      <c r="AN629" t="s">
        <v>154</v>
      </c>
      <c r="AQ629">
        <v>12.611000000000001</v>
      </c>
    </row>
    <row r="630" spans="1:43" x14ac:dyDescent="0.35">
      <c r="A630" s="1" t="s">
        <v>223</v>
      </c>
      <c r="B630" t="s">
        <v>468</v>
      </c>
      <c r="C630" s="1" t="s">
        <v>585</v>
      </c>
      <c r="D630" s="1" t="s">
        <v>586</v>
      </c>
      <c r="E630" t="s">
        <v>157</v>
      </c>
      <c r="J630" s="1" t="s">
        <v>587</v>
      </c>
      <c r="K630" s="1" t="s">
        <v>588</v>
      </c>
      <c r="L630" s="1" t="s">
        <v>589</v>
      </c>
      <c r="N630" s="1" t="s">
        <v>568</v>
      </c>
      <c r="O630" s="1"/>
      <c r="P630" s="1">
        <v>2010</v>
      </c>
      <c r="Z630" s="16" t="s">
        <v>472</v>
      </c>
      <c r="AD630" t="s">
        <v>259</v>
      </c>
      <c r="AE630" t="s">
        <v>165</v>
      </c>
      <c r="AG630" t="s">
        <v>165</v>
      </c>
      <c r="AJ630" t="s">
        <v>165</v>
      </c>
      <c r="AK630" s="1" t="s">
        <v>39</v>
      </c>
      <c r="AL630">
        <v>1.673</v>
      </c>
      <c r="AM630" t="s">
        <v>153</v>
      </c>
      <c r="AN630" t="s">
        <v>154</v>
      </c>
      <c r="AQ630">
        <v>13.678000000000001</v>
      </c>
    </row>
    <row r="631" spans="1:43" x14ac:dyDescent="0.35">
      <c r="A631" s="1" t="s">
        <v>223</v>
      </c>
      <c r="B631" t="s">
        <v>468</v>
      </c>
      <c r="C631" s="1" t="s">
        <v>585</v>
      </c>
      <c r="D631" s="1" t="s">
        <v>586</v>
      </c>
      <c r="E631" t="s">
        <v>157</v>
      </c>
      <c r="J631" s="1" t="s">
        <v>587</v>
      </c>
      <c r="K631" s="1" t="s">
        <v>588</v>
      </c>
      <c r="L631" s="1" t="s">
        <v>589</v>
      </c>
      <c r="N631" s="1" t="s">
        <v>568</v>
      </c>
      <c r="O631" s="1"/>
      <c r="P631" s="1">
        <v>2010</v>
      </c>
      <c r="Z631" s="16" t="s">
        <v>472</v>
      </c>
      <c r="AD631" t="s">
        <v>259</v>
      </c>
      <c r="AE631" t="s">
        <v>165</v>
      </c>
      <c r="AG631" t="s">
        <v>165</v>
      </c>
      <c r="AJ631" t="s">
        <v>165</v>
      </c>
      <c r="AK631" s="1" t="s">
        <v>39</v>
      </c>
      <c r="AL631">
        <v>2.0550000000000002</v>
      </c>
      <c r="AM631" t="s">
        <v>153</v>
      </c>
      <c r="AN631" t="s">
        <v>154</v>
      </c>
      <c r="AQ631">
        <v>14.478</v>
      </c>
    </row>
    <row r="632" spans="1:43" x14ac:dyDescent="0.35">
      <c r="A632" s="1" t="s">
        <v>223</v>
      </c>
      <c r="B632" t="s">
        <v>468</v>
      </c>
      <c r="C632" s="1" t="s">
        <v>585</v>
      </c>
      <c r="D632" s="1" t="s">
        <v>586</v>
      </c>
      <c r="E632" t="s">
        <v>157</v>
      </c>
      <c r="J632" s="1" t="s">
        <v>587</v>
      </c>
      <c r="K632" s="1" t="s">
        <v>588</v>
      </c>
      <c r="L632" s="1" t="s">
        <v>589</v>
      </c>
      <c r="N632" s="1" t="s">
        <v>568</v>
      </c>
      <c r="O632" s="1"/>
      <c r="P632" s="1">
        <v>2010</v>
      </c>
      <c r="Z632" s="16" t="s">
        <v>472</v>
      </c>
      <c r="AD632" t="s">
        <v>259</v>
      </c>
      <c r="AE632" t="s">
        <v>165</v>
      </c>
      <c r="AG632" t="s">
        <v>165</v>
      </c>
      <c r="AJ632" t="s">
        <v>165</v>
      </c>
      <c r="AK632" s="1" t="s">
        <v>39</v>
      </c>
      <c r="AL632">
        <v>1.673</v>
      </c>
      <c r="AM632" t="s">
        <v>153</v>
      </c>
      <c r="AN632" t="s">
        <v>154</v>
      </c>
      <c r="AQ632">
        <v>15.456</v>
      </c>
    </row>
    <row r="633" spans="1:43" x14ac:dyDescent="0.35">
      <c r="A633" s="1" t="s">
        <v>223</v>
      </c>
      <c r="B633" t="s">
        <v>468</v>
      </c>
      <c r="C633" s="1" t="s">
        <v>585</v>
      </c>
      <c r="D633" s="1" t="s">
        <v>586</v>
      </c>
      <c r="E633" t="s">
        <v>157</v>
      </c>
      <c r="J633" s="1" t="s">
        <v>587</v>
      </c>
      <c r="K633" s="1" t="s">
        <v>588</v>
      </c>
      <c r="L633" s="1" t="s">
        <v>589</v>
      </c>
      <c r="N633" s="1" t="s">
        <v>568</v>
      </c>
      <c r="O633" s="1"/>
      <c r="P633" s="1">
        <v>2010</v>
      </c>
      <c r="Z633" s="16" t="s">
        <v>472</v>
      </c>
      <c r="AD633" t="s">
        <v>259</v>
      </c>
      <c r="AE633" t="s">
        <v>165</v>
      </c>
      <c r="AG633" t="s">
        <v>165</v>
      </c>
      <c r="AJ633" t="s">
        <v>165</v>
      </c>
      <c r="AK633" s="1" t="s">
        <v>39</v>
      </c>
      <c r="AL633">
        <v>2.0550000000000002</v>
      </c>
      <c r="AM633" t="s">
        <v>153</v>
      </c>
      <c r="AN633" t="s">
        <v>154</v>
      </c>
      <c r="AQ633">
        <v>16.7</v>
      </c>
    </row>
    <row r="634" spans="1:43" x14ac:dyDescent="0.35">
      <c r="A634" s="1" t="s">
        <v>223</v>
      </c>
      <c r="B634" t="s">
        <v>468</v>
      </c>
      <c r="C634" s="1" t="s">
        <v>585</v>
      </c>
      <c r="D634" s="1" t="s">
        <v>586</v>
      </c>
      <c r="E634" t="s">
        <v>157</v>
      </c>
      <c r="J634" s="1" t="s">
        <v>587</v>
      </c>
      <c r="K634" s="1" t="s">
        <v>588</v>
      </c>
      <c r="L634" s="1" t="s">
        <v>589</v>
      </c>
      <c r="N634" s="1" t="s">
        <v>568</v>
      </c>
      <c r="O634" s="1"/>
      <c r="P634" s="1">
        <v>2010</v>
      </c>
      <c r="Z634" s="16" t="s">
        <v>472</v>
      </c>
      <c r="AD634" t="s">
        <v>259</v>
      </c>
      <c r="AE634" t="s">
        <v>165</v>
      </c>
      <c r="AG634" t="s">
        <v>165</v>
      </c>
      <c r="AJ634" t="s">
        <v>165</v>
      </c>
      <c r="AK634" s="1" t="s">
        <v>39</v>
      </c>
      <c r="AL634">
        <v>2.0550000000000002</v>
      </c>
      <c r="AM634" t="s">
        <v>153</v>
      </c>
      <c r="AN634" t="s">
        <v>154</v>
      </c>
      <c r="AQ634">
        <v>17.678000000000001</v>
      </c>
    </row>
    <row r="635" spans="1:43" x14ac:dyDescent="0.35">
      <c r="A635" s="1" t="s">
        <v>223</v>
      </c>
      <c r="B635" t="s">
        <v>468</v>
      </c>
      <c r="C635" s="1" t="s">
        <v>585</v>
      </c>
      <c r="D635" s="1" t="s">
        <v>586</v>
      </c>
      <c r="E635" t="s">
        <v>157</v>
      </c>
      <c r="J635" s="1" t="s">
        <v>587</v>
      </c>
      <c r="K635" s="1" t="s">
        <v>588</v>
      </c>
      <c r="L635" s="1" t="s">
        <v>589</v>
      </c>
      <c r="N635" s="1" t="s">
        <v>568</v>
      </c>
      <c r="O635" s="1"/>
      <c r="P635" s="1">
        <v>2010</v>
      </c>
      <c r="Z635" s="16" t="s">
        <v>472</v>
      </c>
      <c r="AD635" t="s">
        <v>259</v>
      </c>
      <c r="AE635" t="s">
        <v>165</v>
      </c>
      <c r="AG635" t="s">
        <v>165</v>
      </c>
      <c r="AJ635" t="s">
        <v>165</v>
      </c>
      <c r="AK635" s="1" t="s">
        <v>39</v>
      </c>
      <c r="AL635">
        <v>2.4369999999999998</v>
      </c>
      <c r="AM635" t="s">
        <v>153</v>
      </c>
      <c r="AN635" t="s">
        <v>154</v>
      </c>
      <c r="AQ635">
        <v>18.388999999999999</v>
      </c>
    </row>
    <row r="636" spans="1:43" x14ac:dyDescent="0.35">
      <c r="A636" s="1" t="s">
        <v>223</v>
      </c>
      <c r="B636" t="s">
        <v>468</v>
      </c>
      <c r="C636" s="1" t="s">
        <v>585</v>
      </c>
      <c r="D636" s="1" t="s">
        <v>586</v>
      </c>
      <c r="E636" t="s">
        <v>157</v>
      </c>
      <c r="J636" s="1" t="s">
        <v>587</v>
      </c>
      <c r="K636" s="1" t="s">
        <v>588</v>
      </c>
      <c r="L636" s="1" t="s">
        <v>589</v>
      </c>
      <c r="N636" s="1" t="s">
        <v>568</v>
      </c>
      <c r="O636" s="1"/>
      <c r="P636" s="1">
        <v>2010</v>
      </c>
      <c r="Z636" s="16" t="s">
        <v>472</v>
      </c>
      <c r="AD636" t="s">
        <v>259</v>
      </c>
      <c r="AE636" t="s">
        <v>165</v>
      </c>
      <c r="AG636" t="s">
        <v>165</v>
      </c>
      <c r="AJ636" t="s">
        <v>165</v>
      </c>
      <c r="AK636" s="1" t="s">
        <v>39</v>
      </c>
      <c r="AL636">
        <v>2.0550000000000002</v>
      </c>
      <c r="AM636" t="s">
        <v>153</v>
      </c>
      <c r="AN636" t="s">
        <v>154</v>
      </c>
      <c r="AQ636">
        <v>19.811</v>
      </c>
    </row>
    <row r="637" spans="1:43" x14ac:dyDescent="0.35">
      <c r="A637" s="1" t="s">
        <v>223</v>
      </c>
      <c r="B637" t="s">
        <v>468</v>
      </c>
      <c r="C637" s="1" t="s">
        <v>585</v>
      </c>
      <c r="D637" s="1" t="s">
        <v>586</v>
      </c>
      <c r="E637" t="s">
        <v>157</v>
      </c>
      <c r="J637" s="1" t="s">
        <v>587</v>
      </c>
      <c r="K637" s="1" t="s">
        <v>588</v>
      </c>
      <c r="L637" s="1" t="s">
        <v>589</v>
      </c>
      <c r="N637" s="1" t="s">
        <v>568</v>
      </c>
      <c r="O637" s="1"/>
      <c r="P637" s="1">
        <v>2010</v>
      </c>
      <c r="Z637" s="16" t="s">
        <v>472</v>
      </c>
      <c r="AD637" t="s">
        <v>259</v>
      </c>
      <c r="AE637" t="s">
        <v>165</v>
      </c>
      <c r="AG637" t="s">
        <v>165</v>
      </c>
      <c r="AJ637" t="s">
        <v>165</v>
      </c>
      <c r="AK637" s="1" t="s">
        <v>39</v>
      </c>
      <c r="AL637">
        <v>2.0550000000000002</v>
      </c>
      <c r="AM637" t="s">
        <v>153</v>
      </c>
      <c r="AN637" t="s">
        <v>154</v>
      </c>
      <c r="AQ637">
        <v>20.521999999999998</v>
      </c>
    </row>
    <row r="638" spans="1:43" x14ac:dyDescent="0.35">
      <c r="A638" s="1" t="s">
        <v>223</v>
      </c>
      <c r="B638" t="s">
        <v>468</v>
      </c>
      <c r="C638" s="1" t="s">
        <v>585</v>
      </c>
      <c r="D638" s="1" t="s">
        <v>586</v>
      </c>
      <c r="E638" t="s">
        <v>157</v>
      </c>
      <c r="J638" s="1" t="s">
        <v>587</v>
      </c>
      <c r="K638" s="1" t="s">
        <v>588</v>
      </c>
      <c r="L638" s="1" t="s">
        <v>589</v>
      </c>
      <c r="N638" s="1" t="s">
        <v>568</v>
      </c>
      <c r="O638" s="1"/>
      <c r="P638" s="1">
        <v>2010</v>
      </c>
      <c r="Z638" s="16" t="s">
        <v>472</v>
      </c>
      <c r="AD638" t="s">
        <v>259</v>
      </c>
      <c r="AE638" t="s">
        <v>165</v>
      </c>
      <c r="AG638" t="s">
        <v>165</v>
      </c>
      <c r="AJ638" t="s">
        <v>165</v>
      </c>
      <c r="AK638" s="1" t="s">
        <v>39</v>
      </c>
      <c r="AL638">
        <v>2.0550000000000002</v>
      </c>
      <c r="AM638" t="s">
        <v>153</v>
      </c>
      <c r="AN638" t="s">
        <v>154</v>
      </c>
      <c r="AQ638">
        <v>21.678000000000001</v>
      </c>
    </row>
    <row r="639" spans="1:43" x14ac:dyDescent="0.35">
      <c r="A639" s="1" t="s">
        <v>223</v>
      </c>
      <c r="B639" t="s">
        <v>468</v>
      </c>
      <c r="C639" s="1" t="s">
        <v>585</v>
      </c>
      <c r="D639" s="1" t="s">
        <v>586</v>
      </c>
      <c r="E639" t="s">
        <v>157</v>
      </c>
      <c r="J639" s="1" t="s">
        <v>587</v>
      </c>
      <c r="K639" s="1" t="s">
        <v>588</v>
      </c>
      <c r="L639" s="1" t="s">
        <v>589</v>
      </c>
      <c r="N639" s="1" t="s">
        <v>568</v>
      </c>
      <c r="O639" s="1"/>
      <c r="P639" s="1">
        <v>2010</v>
      </c>
      <c r="Z639" s="16" t="s">
        <v>472</v>
      </c>
      <c r="AD639" t="s">
        <v>259</v>
      </c>
      <c r="AE639" t="s">
        <v>165</v>
      </c>
      <c r="AG639" t="s">
        <v>165</v>
      </c>
      <c r="AJ639" t="s">
        <v>165</v>
      </c>
      <c r="AK639" s="1" t="s">
        <v>39</v>
      </c>
      <c r="AL639">
        <v>2.82</v>
      </c>
      <c r="AM639" t="s">
        <v>153</v>
      </c>
      <c r="AN639" t="s">
        <v>154</v>
      </c>
      <c r="AQ639">
        <v>22.744</v>
      </c>
    </row>
    <row r="640" spans="1:43" x14ac:dyDescent="0.35">
      <c r="A640" s="1" t="s">
        <v>223</v>
      </c>
      <c r="B640" t="s">
        <v>468</v>
      </c>
      <c r="C640" s="1" t="s">
        <v>585</v>
      </c>
      <c r="D640" s="1" t="s">
        <v>586</v>
      </c>
      <c r="E640" t="s">
        <v>157</v>
      </c>
      <c r="J640" s="1" t="s">
        <v>587</v>
      </c>
      <c r="K640" s="1" t="s">
        <v>588</v>
      </c>
      <c r="L640" s="1" t="s">
        <v>589</v>
      </c>
      <c r="N640" s="1" t="s">
        <v>568</v>
      </c>
      <c r="O640" s="1"/>
      <c r="P640" s="1">
        <v>2010</v>
      </c>
      <c r="Z640" s="16" t="s">
        <v>472</v>
      </c>
      <c r="AD640" t="s">
        <v>259</v>
      </c>
      <c r="AE640" t="s">
        <v>165</v>
      </c>
      <c r="AG640" t="s">
        <v>165</v>
      </c>
      <c r="AJ640" t="s">
        <v>165</v>
      </c>
      <c r="AK640" s="1" t="s">
        <v>39</v>
      </c>
      <c r="AL640">
        <v>2.0550000000000002</v>
      </c>
      <c r="AM640" t="s">
        <v>153</v>
      </c>
      <c r="AN640" t="s">
        <v>154</v>
      </c>
      <c r="AQ640">
        <v>23.632999999999999</v>
      </c>
    </row>
    <row r="641" spans="1:43" x14ac:dyDescent="0.35">
      <c r="A641" s="1" t="s">
        <v>223</v>
      </c>
      <c r="B641" t="s">
        <v>468</v>
      </c>
      <c r="C641" s="1" t="s">
        <v>585</v>
      </c>
      <c r="D641" s="1" t="s">
        <v>586</v>
      </c>
      <c r="E641" t="s">
        <v>157</v>
      </c>
      <c r="J641" s="1" t="s">
        <v>587</v>
      </c>
      <c r="K641" s="1" t="s">
        <v>588</v>
      </c>
      <c r="L641" s="1" t="s">
        <v>589</v>
      </c>
      <c r="N641" s="1" t="s">
        <v>568</v>
      </c>
      <c r="O641" s="1"/>
      <c r="P641" s="1">
        <v>2010</v>
      </c>
      <c r="Z641" s="16" t="s">
        <v>472</v>
      </c>
      <c r="AD641" t="s">
        <v>259</v>
      </c>
      <c r="AE641" t="s">
        <v>165</v>
      </c>
      <c r="AG641" t="s">
        <v>165</v>
      </c>
      <c r="AJ641" t="s">
        <v>165</v>
      </c>
      <c r="AK641" s="1" t="s">
        <v>39</v>
      </c>
      <c r="AL641">
        <v>2.82</v>
      </c>
      <c r="AM641" t="s">
        <v>153</v>
      </c>
      <c r="AN641" t="s">
        <v>154</v>
      </c>
      <c r="AQ641">
        <v>24.7</v>
      </c>
    </row>
    <row r="642" spans="1:43" x14ac:dyDescent="0.35">
      <c r="A642" s="1" t="s">
        <v>223</v>
      </c>
      <c r="B642" t="s">
        <v>468</v>
      </c>
      <c r="C642" s="1" t="s">
        <v>585</v>
      </c>
      <c r="D642" s="1" t="s">
        <v>586</v>
      </c>
      <c r="E642" t="s">
        <v>157</v>
      </c>
      <c r="J642" s="1" t="s">
        <v>587</v>
      </c>
      <c r="K642" s="1" t="s">
        <v>588</v>
      </c>
      <c r="L642" s="1" t="s">
        <v>589</v>
      </c>
      <c r="N642" s="1" t="s">
        <v>568</v>
      </c>
      <c r="O642" s="1"/>
      <c r="P642" s="1">
        <v>2010</v>
      </c>
      <c r="Z642" s="16" t="s">
        <v>472</v>
      </c>
      <c r="AD642" t="s">
        <v>259</v>
      </c>
      <c r="AE642" t="s">
        <v>165</v>
      </c>
      <c r="AG642" t="s">
        <v>165</v>
      </c>
      <c r="AJ642" t="s">
        <v>165</v>
      </c>
      <c r="AK642" s="1" t="s">
        <v>39</v>
      </c>
      <c r="AL642">
        <v>3.9670000000000001</v>
      </c>
      <c r="AM642" t="s">
        <v>153</v>
      </c>
      <c r="AN642" t="s">
        <v>154</v>
      </c>
      <c r="AQ642">
        <v>25.678000000000001</v>
      </c>
    </row>
    <row r="643" spans="1:43" x14ac:dyDescent="0.35">
      <c r="A643" s="1" t="s">
        <v>223</v>
      </c>
      <c r="B643" t="s">
        <v>468</v>
      </c>
      <c r="C643" s="1" t="s">
        <v>585</v>
      </c>
      <c r="D643" s="1" t="s">
        <v>586</v>
      </c>
      <c r="E643" t="s">
        <v>157</v>
      </c>
      <c r="J643" s="1" t="s">
        <v>587</v>
      </c>
      <c r="K643" s="1" t="s">
        <v>588</v>
      </c>
      <c r="L643" s="1" t="s">
        <v>589</v>
      </c>
      <c r="N643" s="1" t="s">
        <v>568</v>
      </c>
      <c r="O643" s="1"/>
      <c r="P643" s="1">
        <v>2010</v>
      </c>
      <c r="Z643" s="16" t="s">
        <v>472</v>
      </c>
      <c r="AD643" t="s">
        <v>259</v>
      </c>
      <c r="AE643" t="s">
        <v>165</v>
      </c>
      <c r="AG643" t="s">
        <v>165</v>
      </c>
      <c r="AJ643" t="s">
        <v>165</v>
      </c>
      <c r="AK643" s="1" t="s">
        <v>39</v>
      </c>
      <c r="AL643">
        <v>3.9670000000000001</v>
      </c>
      <c r="AM643" t="s">
        <v>153</v>
      </c>
      <c r="AN643" t="s">
        <v>154</v>
      </c>
      <c r="AQ643">
        <v>26.744</v>
      </c>
    </row>
    <row r="644" spans="1:43" x14ac:dyDescent="0.35">
      <c r="A644" s="1" t="s">
        <v>223</v>
      </c>
      <c r="B644" t="s">
        <v>468</v>
      </c>
      <c r="C644" s="1" t="s">
        <v>585</v>
      </c>
      <c r="D644" s="1" t="s">
        <v>586</v>
      </c>
      <c r="E644" t="s">
        <v>157</v>
      </c>
      <c r="J644" s="1" t="s">
        <v>587</v>
      </c>
      <c r="K644" s="1" t="s">
        <v>588</v>
      </c>
      <c r="L644" s="1" t="s">
        <v>589</v>
      </c>
      <c r="N644" s="1" t="s">
        <v>568</v>
      </c>
      <c r="O644" s="1"/>
      <c r="P644" s="1">
        <v>2010</v>
      </c>
      <c r="Z644" s="16" t="s">
        <v>472</v>
      </c>
      <c r="AD644" t="s">
        <v>259</v>
      </c>
      <c r="AE644" t="s">
        <v>165</v>
      </c>
      <c r="AG644" t="s">
        <v>165</v>
      </c>
      <c r="AJ644" t="s">
        <v>165</v>
      </c>
      <c r="AK644" s="1" t="s">
        <v>39</v>
      </c>
      <c r="AL644">
        <v>4.7309999999999999</v>
      </c>
      <c r="AM644" t="s">
        <v>153</v>
      </c>
      <c r="AN644" t="s">
        <v>154</v>
      </c>
      <c r="AQ644">
        <v>27.9</v>
      </c>
    </row>
    <row r="645" spans="1:43" x14ac:dyDescent="0.35">
      <c r="A645" s="1" t="s">
        <v>223</v>
      </c>
      <c r="B645" t="s">
        <v>468</v>
      </c>
      <c r="C645" s="1" t="s">
        <v>585</v>
      </c>
      <c r="D645" s="1" t="s">
        <v>586</v>
      </c>
      <c r="E645" t="s">
        <v>157</v>
      </c>
      <c r="J645" s="1" t="s">
        <v>587</v>
      </c>
      <c r="K645" s="1" t="s">
        <v>588</v>
      </c>
      <c r="L645" s="1" t="s">
        <v>589</v>
      </c>
      <c r="N645" s="1" t="s">
        <v>568</v>
      </c>
      <c r="O645" s="1"/>
      <c r="P645" s="1">
        <v>2010</v>
      </c>
      <c r="Z645" s="16" t="s">
        <v>472</v>
      </c>
      <c r="AD645" t="s">
        <v>259</v>
      </c>
      <c r="AE645" t="s">
        <v>165</v>
      </c>
      <c r="AG645" t="s">
        <v>165</v>
      </c>
      <c r="AJ645" t="s">
        <v>165</v>
      </c>
      <c r="AK645" s="1" t="s">
        <v>39</v>
      </c>
      <c r="AL645">
        <v>5.1130000000000004</v>
      </c>
      <c r="AM645" t="s">
        <v>153</v>
      </c>
      <c r="AN645" t="s">
        <v>154</v>
      </c>
      <c r="AQ645">
        <v>28.7</v>
      </c>
    </row>
    <row r="646" spans="1:43" x14ac:dyDescent="0.35">
      <c r="A646" s="1" t="s">
        <v>223</v>
      </c>
      <c r="B646" t="s">
        <v>468</v>
      </c>
      <c r="C646" s="1" t="s">
        <v>585</v>
      </c>
      <c r="D646" s="1" t="s">
        <v>586</v>
      </c>
      <c r="E646" t="s">
        <v>157</v>
      </c>
      <c r="J646" s="1" t="s">
        <v>587</v>
      </c>
      <c r="K646" s="1" t="s">
        <v>588</v>
      </c>
      <c r="L646" s="1" t="s">
        <v>589</v>
      </c>
      <c r="N646" s="1" t="s">
        <v>568</v>
      </c>
      <c r="O646" s="1"/>
      <c r="P646" s="1">
        <v>2010</v>
      </c>
      <c r="Z646" s="16" t="s">
        <v>472</v>
      </c>
      <c r="AD646" t="s">
        <v>259</v>
      </c>
      <c r="AE646" t="s">
        <v>165</v>
      </c>
      <c r="AG646" t="s">
        <v>165</v>
      </c>
      <c r="AJ646" t="s">
        <v>165</v>
      </c>
      <c r="AK646" s="1" t="s">
        <v>39</v>
      </c>
      <c r="AL646">
        <v>6.6429999999999998</v>
      </c>
      <c r="AM646" t="s">
        <v>153</v>
      </c>
      <c r="AN646" t="s">
        <v>154</v>
      </c>
      <c r="AQ646">
        <v>29.766999999999999</v>
      </c>
    </row>
    <row r="647" spans="1:43" x14ac:dyDescent="0.35">
      <c r="A647" s="1" t="s">
        <v>223</v>
      </c>
      <c r="B647" t="s">
        <v>468</v>
      </c>
      <c r="C647" s="1" t="s">
        <v>585</v>
      </c>
      <c r="D647" s="1" t="s">
        <v>586</v>
      </c>
      <c r="E647" t="s">
        <v>157</v>
      </c>
      <c r="J647" s="1" t="s">
        <v>587</v>
      </c>
      <c r="K647" s="1" t="s">
        <v>588</v>
      </c>
      <c r="L647" s="1" t="s">
        <v>589</v>
      </c>
      <c r="N647" s="1" t="s">
        <v>568</v>
      </c>
      <c r="O647" s="1"/>
      <c r="P647" s="1">
        <v>2010</v>
      </c>
      <c r="Z647" s="16" t="s">
        <v>472</v>
      </c>
      <c r="AD647" t="s">
        <v>259</v>
      </c>
      <c r="AE647" t="s">
        <v>165</v>
      </c>
      <c r="AG647" t="s">
        <v>165</v>
      </c>
      <c r="AJ647" t="s">
        <v>165</v>
      </c>
      <c r="AK647" s="1" t="s">
        <v>39</v>
      </c>
      <c r="AL647">
        <v>6.26</v>
      </c>
      <c r="AM647" t="s">
        <v>153</v>
      </c>
      <c r="AN647" t="s">
        <v>154</v>
      </c>
      <c r="AQ647">
        <v>30.744</v>
      </c>
    </row>
    <row r="648" spans="1:43" x14ac:dyDescent="0.35">
      <c r="A648" s="1" t="s">
        <v>223</v>
      </c>
      <c r="B648" t="s">
        <v>468</v>
      </c>
      <c r="C648" s="1" t="s">
        <v>585</v>
      </c>
      <c r="D648" s="1" t="s">
        <v>586</v>
      </c>
      <c r="E648" t="s">
        <v>157</v>
      </c>
      <c r="J648" s="1" t="s">
        <v>587</v>
      </c>
      <c r="K648" s="1" t="s">
        <v>588</v>
      </c>
      <c r="L648" s="1" t="s">
        <v>589</v>
      </c>
      <c r="N648" s="1" t="s">
        <v>568</v>
      </c>
      <c r="O648" s="1"/>
      <c r="P648" s="1">
        <v>2010</v>
      </c>
      <c r="Z648" s="16" t="s">
        <v>472</v>
      </c>
      <c r="AD648" t="s">
        <v>259</v>
      </c>
      <c r="AE648" t="s">
        <v>165</v>
      </c>
      <c r="AG648" t="s">
        <v>165</v>
      </c>
      <c r="AJ648" t="s">
        <v>165</v>
      </c>
      <c r="AK648" s="1" t="s">
        <v>39</v>
      </c>
      <c r="AL648">
        <v>5.1130000000000004</v>
      </c>
      <c r="AM648" t="s">
        <v>153</v>
      </c>
      <c r="AN648" t="s">
        <v>154</v>
      </c>
      <c r="AQ648">
        <v>31.544</v>
      </c>
    </row>
    <row r="649" spans="1:43" x14ac:dyDescent="0.35">
      <c r="A649" s="1" t="s">
        <v>223</v>
      </c>
      <c r="B649" t="s">
        <v>468</v>
      </c>
      <c r="C649" s="1" t="s">
        <v>585</v>
      </c>
      <c r="D649" s="1" t="s">
        <v>586</v>
      </c>
      <c r="E649" t="s">
        <v>157</v>
      </c>
      <c r="J649" s="1" t="s">
        <v>587</v>
      </c>
      <c r="K649" s="1" t="s">
        <v>588</v>
      </c>
      <c r="L649" s="1" t="s">
        <v>589</v>
      </c>
      <c r="N649" s="1" t="s">
        <v>568</v>
      </c>
      <c r="O649" s="1"/>
      <c r="P649" s="1">
        <v>2010</v>
      </c>
      <c r="Z649" s="16" t="s">
        <v>472</v>
      </c>
      <c r="AD649" t="s">
        <v>259</v>
      </c>
      <c r="AE649" t="s">
        <v>165</v>
      </c>
      <c r="AG649" t="s">
        <v>165</v>
      </c>
      <c r="AJ649" t="s">
        <v>165</v>
      </c>
      <c r="AK649" s="1" t="s">
        <v>39</v>
      </c>
      <c r="AL649">
        <v>5.4960000000000004</v>
      </c>
      <c r="AM649" t="s">
        <v>153</v>
      </c>
      <c r="AN649" t="s">
        <v>154</v>
      </c>
      <c r="AQ649">
        <v>32.789000000000001</v>
      </c>
    </row>
    <row r="650" spans="1:43" x14ac:dyDescent="0.35">
      <c r="A650" s="1" t="s">
        <v>223</v>
      </c>
      <c r="B650" t="s">
        <v>468</v>
      </c>
      <c r="C650" s="1" t="s">
        <v>585</v>
      </c>
      <c r="D650" s="1" t="s">
        <v>586</v>
      </c>
      <c r="E650" t="s">
        <v>157</v>
      </c>
      <c r="J650" s="1" t="s">
        <v>587</v>
      </c>
      <c r="K650" s="1" t="s">
        <v>588</v>
      </c>
      <c r="L650" s="1" t="s">
        <v>589</v>
      </c>
      <c r="N650" s="1" t="s">
        <v>568</v>
      </c>
      <c r="O650" s="1"/>
      <c r="P650" s="1">
        <v>2010</v>
      </c>
      <c r="Z650" s="16" t="s">
        <v>472</v>
      </c>
      <c r="AD650" t="s">
        <v>259</v>
      </c>
      <c r="AE650" t="s">
        <v>165</v>
      </c>
      <c r="AG650" t="s">
        <v>165</v>
      </c>
      <c r="AJ650" t="s">
        <v>165</v>
      </c>
      <c r="AK650" s="1" t="s">
        <v>39</v>
      </c>
      <c r="AL650">
        <v>6.26</v>
      </c>
      <c r="AM650" t="s">
        <v>153</v>
      </c>
      <c r="AN650" t="s">
        <v>154</v>
      </c>
      <c r="AQ650">
        <v>33.944000000000003</v>
      </c>
    </row>
    <row r="651" spans="1:43" x14ac:dyDescent="0.35">
      <c r="A651" s="1" t="s">
        <v>223</v>
      </c>
      <c r="B651" t="s">
        <v>468</v>
      </c>
      <c r="C651" s="1" t="s">
        <v>585</v>
      </c>
      <c r="D651" s="1" t="s">
        <v>586</v>
      </c>
      <c r="E651" t="s">
        <v>157</v>
      </c>
      <c r="J651" s="1" t="s">
        <v>587</v>
      </c>
      <c r="K651" s="1" t="s">
        <v>588</v>
      </c>
      <c r="L651" s="1" t="s">
        <v>589</v>
      </c>
      <c r="N651" s="1" t="s">
        <v>568</v>
      </c>
      <c r="O651" s="1"/>
      <c r="P651" s="1">
        <v>2010</v>
      </c>
      <c r="Z651" s="16" t="s">
        <v>472</v>
      </c>
      <c r="AD651" t="s">
        <v>259</v>
      </c>
      <c r="AE651" t="s">
        <v>165</v>
      </c>
      <c r="AG651" t="s">
        <v>165</v>
      </c>
      <c r="AJ651" t="s">
        <v>165</v>
      </c>
      <c r="AK651" s="1" t="s">
        <v>39</v>
      </c>
      <c r="AL651">
        <v>9.3190000000000008</v>
      </c>
      <c r="AM651" t="s">
        <v>153</v>
      </c>
      <c r="AN651" t="s">
        <v>154</v>
      </c>
      <c r="AQ651">
        <v>34.655999999999999</v>
      </c>
    </row>
    <row r="652" spans="1:43" x14ac:dyDescent="0.35">
      <c r="A652" s="1" t="s">
        <v>223</v>
      </c>
      <c r="B652" t="s">
        <v>468</v>
      </c>
      <c r="C652" s="1" t="s">
        <v>585</v>
      </c>
      <c r="D652" s="1" t="s">
        <v>586</v>
      </c>
      <c r="E652" t="s">
        <v>157</v>
      </c>
      <c r="J652" s="1" t="s">
        <v>587</v>
      </c>
      <c r="K652" s="1" t="s">
        <v>588</v>
      </c>
      <c r="L652" s="1" t="s">
        <v>589</v>
      </c>
      <c r="N652" s="1" t="s">
        <v>568</v>
      </c>
      <c r="O652" s="1"/>
      <c r="P652" s="1">
        <v>2010</v>
      </c>
      <c r="Z652" s="16" t="s">
        <v>472</v>
      </c>
      <c r="AD652" t="s">
        <v>259</v>
      </c>
      <c r="AE652" t="s">
        <v>165</v>
      </c>
      <c r="AG652" t="s">
        <v>165</v>
      </c>
      <c r="AJ652" t="s">
        <v>165</v>
      </c>
      <c r="AK652" s="1" t="s">
        <v>39</v>
      </c>
      <c r="AL652">
        <v>10.084</v>
      </c>
      <c r="AM652" t="s">
        <v>153</v>
      </c>
      <c r="AN652" t="s">
        <v>154</v>
      </c>
      <c r="AQ652">
        <v>35.633000000000003</v>
      </c>
    </row>
    <row r="653" spans="1:43" x14ac:dyDescent="0.35">
      <c r="A653" s="1" t="s">
        <v>223</v>
      </c>
      <c r="B653" t="s">
        <v>468</v>
      </c>
      <c r="C653" s="1" t="s">
        <v>585</v>
      </c>
      <c r="D653" s="1" t="s">
        <v>586</v>
      </c>
      <c r="E653" t="s">
        <v>157</v>
      </c>
      <c r="J653" s="1" t="s">
        <v>587</v>
      </c>
      <c r="K653" s="1" t="s">
        <v>588</v>
      </c>
      <c r="L653" s="1" t="s">
        <v>589</v>
      </c>
      <c r="N653" s="1" t="s">
        <v>568</v>
      </c>
      <c r="O653" s="1"/>
      <c r="P653" s="1">
        <v>2010</v>
      </c>
      <c r="Z653" s="16" t="s">
        <v>472</v>
      </c>
      <c r="AD653" t="s">
        <v>259</v>
      </c>
      <c r="AE653" t="s">
        <v>165</v>
      </c>
      <c r="AG653" t="s">
        <v>165</v>
      </c>
      <c r="AJ653" t="s">
        <v>165</v>
      </c>
      <c r="AK653" s="1" t="s">
        <v>39</v>
      </c>
      <c r="AL653">
        <v>9.7010000000000005</v>
      </c>
      <c r="AM653" t="s">
        <v>153</v>
      </c>
      <c r="AN653" t="s">
        <v>154</v>
      </c>
      <c r="AQ653">
        <v>36.610999999999997</v>
      </c>
    </row>
    <row r="654" spans="1:43" x14ac:dyDescent="0.35">
      <c r="A654" s="1" t="s">
        <v>223</v>
      </c>
      <c r="B654" t="s">
        <v>468</v>
      </c>
      <c r="C654" s="1" t="s">
        <v>585</v>
      </c>
      <c r="D654" s="1" t="s">
        <v>586</v>
      </c>
      <c r="E654" t="s">
        <v>157</v>
      </c>
      <c r="J654" s="1" t="s">
        <v>587</v>
      </c>
      <c r="K654" s="1" t="s">
        <v>588</v>
      </c>
      <c r="L654" s="1" t="s">
        <v>589</v>
      </c>
      <c r="N654" s="1" t="s">
        <v>568</v>
      </c>
      <c r="O654" s="1"/>
      <c r="P654" s="1">
        <v>2010</v>
      </c>
      <c r="Z654" s="16" t="s">
        <v>472</v>
      </c>
      <c r="AD654" t="s">
        <v>259</v>
      </c>
      <c r="AE654" t="s">
        <v>165</v>
      </c>
      <c r="AG654" t="s">
        <v>165</v>
      </c>
      <c r="AJ654" t="s">
        <v>165</v>
      </c>
      <c r="AK654" s="1" t="s">
        <v>39</v>
      </c>
      <c r="AL654">
        <v>13.523999999999999</v>
      </c>
      <c r="AM654" t="s">
        <v>153</v>
      </c>
      <c r="AN654" t="s">
        <v>154</v>
      </c>
      <c r="AQ654">
        <v>37.767000000000003</v>
      </c>
    </row>
    <row r="655" spans="1:43" x14ac:dyDescent="0.35">
      <c r="A655" s="1" t="s">
        <v>223</v>
      </c>
      <c r="B655" t="s">
        <v>468</v>
      </c>
      <c r="C655" s="1" t="s">
        <v>585</v>
      </c>
      <c r="D655" s="1" t="s">
        <v>586</v>
      </c>
      <c r="E655" t="s">
        <v>157</v>
      </c>
      <c r="J655" s="1" t="s">
        <v>587</v>
      </c>
      <c r="K655" s="1" t="s">
        <v>588</v>
      </c>
      <c r="L655" s="1" t="s">
        <v>589</v>
      </c>
      <c r="N655" s="1" t="s">
        <v>568</v>
      </c>
      <c r="O655" s="1"/>
      <c r="P655" s="1">
        <v>2010</v>
      </c>
      <c r="Z655" s="16" t="s">
        <v>472</v>
      </c>
      <c r="AD655" t="s">
        <v>259</v>
      </c>
      <c r="AE655" t="s">
        <v>165</v>
      </c>
      <c r="AG655" t="s">
        <v>165</v>
      </c>
      <c r="AJ655" t="s">
        <v>165</v>
      </c>
      <c r="AK655" s="1" t="s">
        <v>39</v>
      </c>
      <c r="AL655">
        <v>14.289</v>
      </c>
      <c r="AM655" t="s">
        <v>153</v>
      </c>
      <c r="AN655" t="s">
        <v>154</v>
      </c>
      <c r="AQ655">
        <v>38.744</v>
      </c>
    </row>
    <row r="656" spans="1:43" x14ac:dyDescent="0.35">
      <c r="A656" s="1" t="s">
        <v>223</v>
      </c>
      <c r="B656" t="s">
        <v>468</v>
      </c>
      <c r="C656" s="1" t="s">
        <v>585</v>
      </c>
      <c r="D656" s="1" t="s">
        <v>586</v>
      </c>
      <c r="E656" t="s">
        <v>157</v>
      </c>
      <c r="J656" s="1" t="s">
        <v>587</v>
      </c>
      <c r="K656" s="1" t="s">
        <v>588</v>
      </c>
      <c r="L656" s="1" t="s">
        <v>589</v>
      </c>
      <c r="N656" s="1" t="s">
        <v>568</v>
      </c>
      <c r="O656" s="1"/>
      <c r="P656" s="1">
        <v>2010</v>
      </c>
      <c r="Z656" s="16" t="s">
        <v>472</v>
      </c>
      <c r="AD656" t="s">
        <v>259</v>
      </c>
      <c r="AE656" t="s">
        <v>165</v>
      </c>
      <c r="AG656" t="s">
        <v>165</v>
      </c>
      <c r="AJ656" t="s">
        <v>165</v>
      </c>
      <c r="AK656" s="1" t="s">
        <v>39</v>
      </c>
      <c r="AL656">
        <v>14.289</v>
      </c>
      <c r="AM656" t="s">
        <v>153</v>
      </c>
      <c r="AN656" t="s">
        <v>154</v>
      </c>
      <c r="AQ656">
        <v>39.633000000000003</v>
      </c>
    </row>
    <row r="657" spans="1:43" x14ac:dyDescent="0.35">
      <c r="A657" s="1" t="s">
        <v>223</v>
      </c>
      <c r="B657" t="s">
        <v>468</v>
      </c>
      <c r="C657" s="1" t="s">
        <v>585</v>
      </c>
      <c r="D657" s="1" t="s">
        <v>586</v>
      </c>
      <c r="E657" t="s">
        <v>157</v>
      </c>
      <c r="J657" s="1" t="s">
        <v>587</v>
      </c>
      <c r="K657" s="1" t="s">
        <v>588</v>
      </c>
      <c r="L657" s="1" t="s">
        <v>589</v>
      </c>
      <c r="N657" s="1" t="s">
        <v>568</v>
      </c>
      <c r="O657" s="1"/>
      <c r="P657" s="1">
        <v>2010</v>
      </c>
      <c r="Z657" s="16" t="s">
        <v>472</v>
      </c>
      <c r="AD657" t="s">
        <v>259</v>
      </c>
      <c r="AE657" t="s">
        <v>165</v>
      </c>
      <c r="AG657" t="s">
        <v>165</v>
      </c>
      <c r="AJ657" t="s">
        <v>165</v>
      </c>
      <c r="AK657" s="1" t="s">
        <v>39</v>
      </c>
      <c r="AL657">
        <v>14.670999999999999</v>
      </c>
      <c r="AM657" t="s">
        <v>153</v>
      </c>
      <c r="AN657" t="s">
        <v>154</v>
      </c>
      <c r="AQ657">
        <v>40.700000000000003</v>
      </c>
    </row>
    <row r="658" spans="1:43" x14ac:dyDescent="0.35">
      <c r="A658" s="1" t="s">
        <v>223</v>
      </c>
      <c r="B658" t="s">
        <v>468</v>
      </c>
      <c r="C658" s="1" t="s">
        <v>585</v>
      </c>
      <c r="D658" s="1" t="s">
        <v>586</v>
      </c>
      <c r="E658" t="s">
        <v>157</v>
      </c>
      <c r="J658" s="1" t="s">
        <v>587</v>
      </c>
      <c r="K658" s="1" t="s">
        <v>588</v>
      </c>
      <c r="L658" s="1" t="s">
        <v>589</v>
      </c>
      <c r="N658" s="1" t="s">
        <v>568</v>
      </c>
      <c r="O658" s="1"/>
      <c r="P658" s="1">
        <v>2010</v>
      </c>
      <c r="Z658" s="16" t="s">
        <v>472</v>
      </c>
      <c r="AD658" t="s">
        <v>259</v>
      </c>
      <c r="AE658" t="s">
        <v>165</v>
      </c>
      <c r="AG658" t="s">
        <v>165</v>
      </c>
      <c r="AJ658" t="s">
        <v>165</v>
      </c>
      <c r="AK658" s="1" t="s">
        <v>39</v>
      </c>
      <c r="AL658">
        <v>17.347999999999999</v>
      </c>
      <c r="AM658" t="s">
        <v>153</v>
      </c>
      <c r="AN658" t="s">
        <v>154</v>
      </c>
      <c r="AQ658">
        <v>41.677999999999997</v>
      </c>
    </row>
    <row r="659" spans="1:43" x14ac:dyDescent="0.35">
      <c r="A659" s="1" t="s">
        <v>223</v>
      </c>
      <c r="B659" t="s">
        <v>468</v>
      </c>
      <c r="C659" s="1" t="s">
        <v>585</v>
      </c>
      <c r="D659" s="1" t="s">
        <v>586</v>
      </c>
      <c r="E659" t="s">
        <v>157</v>
      </c>
      <c r="J659" s="1" t="s">
        <v>587</v>
      </c>
      <c r="K659" s="1" t="s">
        <v>588</v>
      </c>
      <c r="L659" s="1" t="s">
        <v>589</v>
      </c>
      <c r="N659" s="1" t="s">
        <v>568</v>
      </c>
      <c r="O659" s="1"/>
      <c r="P659" s="1">
        <v>2010</v>
      </c>
      <c r="Z659" s="16" t="s">
        <v>472</v>
      </c>
      <c r="AD659" t="s">
        <v>259</v>
      </c>
      <c r="AE659" t="s">
        <v>165</v>
      </c>
      <c r="AG659" t="s">
        <v>165</v>
      </c>
      <c r="AJ659" t="s">
        <v>165</v>
      </c>
      <c r="AK659" s="1" t="s">
        <v>39</v>
      </c>
      <c r="AL659">
        <v>18.111999999999998</v>
      </c>
      <c r="AM659" t="s">
        <v>153</v>
      </c>
      <c r="AN659" t="s">
        <v>154</v>
      </c>
      <c r="AQ659">
        <v>42.744</v>
      </c>
    </row>
    <row r="660" spans="1:43" x14ac:dyDescent="0.35">
      <c r="A660" s="1" t="s">
        <v>223</v>
      </c>
      <c r="B660" t="s">
        <v>468</v>
      </c>
      <c r="C660" s="1" t="s">
        <v>585</v>
      </c>
      <c r="D660" s="1" t="s">
        <v>586</v>
      </c>
      <c r="E660" t="s">
        <v>157</v>
      </c>
      <c r="J660" s="1" t="s">
        <v>587</v>
      </c>
      <c r="K660" s="1" t="s">
        <v>588</v>
      </c>
      <c r="L660" s="1" t="s">
        <v>589</v>
      </c>
      <c r="N660" s="1" t="s">
        <v>568</v>
      </c>
      <c r="O660" s="1"/>
      <c r="P660" s="1">
        <v>2010</v>
      </c>
      <c r="Z660" s="16" t="s">
        <v>472</v>
      </c>
      <c r="AD660" t="s">
        <v>259</v>
      </c>
      <c r="AE660" t="s">
        <v>165</v>
      </c>
      <c r="AG660" t="s">
        <v>165</v>
      </c>
      <c r="AJ660" t="s">
        <v>165</v>
      </c>
      <c r="AK660" s="1" t="s">
        <v>39</v>
      </c>
      <c r="AL660">
        <v>18.495000000000001</v>
      </c>
      <c r="AM660" t="s">
        <v>153</v>
      </c>
      <c r="AN660" t="s">
        <v>154</v>
      </c>
      <c r="AQ660">
        <v>43.9</v>
      </c>
    </row>
    <row r="661" spans="1:43" x14ac:dyDescent="0.35">
      <c r="A661" s="1" t="s">
        <v>223</v>
      </c>
      <c r="B661" t="s">
        <v>468</v>
      </c>
      <c r="C661" s="1" t="s">
        <v>585</v>
      </c>
      <c r="D661" s="1" t="s">
        <v>586</v>
      </c>
      <c r="E661" t="s">
        <v>157</v>
      </c>
      <c r="J661" s="1" t="s">
        <v>587</v>
      </c>
      <c r="K661" s="1" t="s">
        <v>588</v>
      </c>
      <c r="L661" s="1" t="s">
        <v>589</v>
      </c>
      <c r="N661" s="1" t="s">
        <v>568</v>
      </c>
      <c r="O661" s="1"/>
      <c r="P661" s="1">
        <v>2010</v>
      </c>
      <c r="Z661" s="16" t="s">
        <v>472</v>
      </c>
      <c r="AD661" t="s">
        <v>259</v>
      </c>
      <c r="AE661" t="s">
        <v>165</v>
      </c>
      <c r="AG661" t="s">
        <v>165</v>
      </c>
      <c r="AJ661" t="s">
        <v>165</v>
      </c>
      <c r="AK661" s="1" t="s">
        <v>39</v>
      </c>
      <c r="AL661">
        <v>20.024000000000001</v>
      </c>
      <c r="AM661" t="s">
        <v>153</v>
      </c>
      <c r="AN661" t="s">
        <v>154</v>
      </c>
      <c r="AQ661">
        <v>44.789000000000001</v>
      </c>
    </row>
    <row r="662" spans="1:43" x14ac:dyDescent="0.35">
      <c r="A662" s="1" t="s">
        <v>223</v>
      </c>
      <c r="B662" t="s">
        <v>468</v>
      </c>
      <c r="C662" s="1" t="s">
        <v>585</v>
      </c>
      <c r="D662" s="1" t="s">
        <v>586</v>
      </c>
      <c r="E662" t="s">
        <v>157</v>
      </c>
      <c r="J662" s="1" t="s">
        <v>587</v>
      </c>
      <c r="K662" s="1" t="s">
        <v>588</v>
      </c>
      <c r="L662" s="1" t="s">
        <v>589</v>
      </c>
      <c r="N662" s="1" t="s">
        <v>568</v>
      </c>
      <c r="O662" s="1"/>
      <c r="P662" s="1">
        <v>2010</v>
      </c>
      <c r="Z662" s="16" t="s">
        <v>472</v>
      </c>
      <c r="AD662" t="s">
        <v>259</v>
      </c>
      <c r="AE662" t="s">
        <v>165</v>
      </c>
      <c r="AG662" t="s">
        <v>165</v>
      </c>
      <c r="AJ662" t="s">
        <v>165</v>
      </c>
      <c r="AK662" s="1" t="s">
        <v>39</v>
      </c>
      <c r="AL662">
        <v>19.641999999999999</v>
      </c>
      <c r="AM662" t="s">
        <v>153</v>
      </c>
      <c r="AN662" t="s">
        <v>154</v>
      </c>
      <c r="AQ662">
        <v>45.856000000000002</v>
      </c>
    </row>
    <row r="663" spans="1:43" x14ac:dyDescent="0.35">
      <c r="A663" s="1" t="s">
        <v>223</v>
      </c>
      <c r="B663" t="s">
        <v>468</v>
      </c>
      <c r="C663" s="1" t="s">
        <v>585</v>
      </c>
      <c r="D663" s="1" t="s">
        <v>586</v>
      </c>
      <c r="E663" t="s">
        <v>157</v>
      </c>
      <c r="J663" s="1" t="s">
        <v>587</v>
      </c>
      <c r="K663" s="1" t="s">
        <v>588</v>
      </c>
      <c r="L663" s="1" t="s">
        <v>589</v>
      </c>
      <c r="N663" s="1" t="s">
        <v>568</v>
      </c>
      <c r="O663" s="1"/>
      <c r="P663" s="1">
        <v>2010</v>
      </c>
      <c r="Z663" s="16" t="s">
        <v>472</v>
      </c>
      <c r="AD663" t="s">
        <v>259</v>
      </c>
      <c r="AE663" t="s">
        <v>165</v>
      </c>
      <c r="AG663" t="s">
        <v>165</v>
      </c>
      <c r="AJ663" t="s">
        <v>165</v>
      </c>
      <c r="AK663" s="1" t="s">
        <v>39</v>
      </c>
      <c r="AL663">
        <v>20.405999999999999</v>
      </c>
      <c r="AM663" t="s">
        <v>153</v>
      </c>
      <c r="AN663" t="s">
        <v>154</v>
      </c>
      <c r="AQ663">
        <v>46.832999999999998</v>
      </c>
    </row>
    <row r="664" spans="1:43" x14ac:dyDescent="0.35">
      <c r="A664" s="1" t="s">
        <v>223</v>
      </c>
      <c r="B664" t="s">
        <v>468</v>
      </c>
      <c r="C664" s="1" t="s">
        <v>585</v>
      </c>
      <c r="D664" s="1" t="s">
        <v>586</v>
      </c>
      <c r="E664" t="s">
        <v>157</v>
      </c>
      <c r="J664" s="1" t="s">
        <v>587</v>
      </c>
      <c r="K664" s="1" t="s">
        <v>588</v>
      </c>
      <c r="L664" s="1" t="s">
        <v>589</v>
      </c>
      <c r="N664" s="1" t="s">
        <v>568</v>
      </c>
      <c r="O664" s="1"/>
      <c r="P664" s="1">
        <v>2010</v>
      </c>
      <c r="Z664" s="16" t="s">
        <v>472</v>
      </c>
      <c r="AD664" t="s">
        <v>259</v>
      </c>
      <c r="AE664" t="s">
        <v>165</v>
      </c>
      <c r="AG664" t="s">
        <v>165</v>
      </c>
      <c r="AJ664" t="s">
        <v>165</v>
      </c>
      <c r="AK664" s="1" t="s">
        <v>39</v>
      </c>
      <c r="AL664">
        <v>20.789000000000001</v>
      </c>
      <c r="AM664" t="s">
        <v>153</v>
      </c>
      <c r="AN664" t="s">
        <v>154</v>
      </c>
      <c r="AQ664">
        <v>47.9</v>
      </c>
    </row>
    <row r="665" spans="1:43" x14ac:dyDescent="0.35">
      <c r="A665" s="1" t="s">
        <v>223</v>
      </c>
      <c r="B665" t="s">
        <v>468</v>
      </c>
      <c r="C665" s="1" t="s">
        <v>585</v>
      </c>
      <c r="D665" s="1" t="s">
        <v>586</v>
      </c>
      <c r="E665" t="s">
        <v>157</v>
      </c>
      <c r="J665" s="1" t="s">
        <v>587</v>
      </c>
      <c r="K665" s="1" t="s">
        <v>588</v>
      </c>
      <c r="L665" s="1" t="s">
        <v>589</v>
      </c>
      <c r="N665" s="1" t="s">
        <v>568</v>
      </c>
      <c r="O665" s="1"/>
      <c r="P665" s="1">
        <v>2010</v>
      </c>
      <c r="Z665" s="16" t="s">
        <v>472</v>
      </c>
      <c r="AD665" t="s">
        <v>259</v>
      </c>
      <c r="AE665" t="s">
        <v>165</v>
      </c>
      <c r="AG665" t="s">
        <v>165</v>
      </c>
      <c r="AJ665" t="s">
        <v>165</v>
      </c>
      <c r="AK665" s="1" t="s">
        <v>39</v>
      </c>
      <c r="AL665">
        <v>20.789000000000001</v>
      </c>
      <c r="AM665" t="s">
        <v>153</v>
      </c>
      <c r="AN665" t="s">
        <v>474</v>
      </c>
      <c r="AQ665">
        <v>49.055999999999997</v>
      </c>
    </row>
    <row r="666" spans="1:43" x14ac:dyDescent="0.35">
      <c r="A666" s="1" t="s">
        <v>223</v>
      </c>
      <c r="B666" t="s">
        <v>468</v>
      </c>
      <c r="C666" s="1" t="s">
        <v>585</v>
      </c>
      <c r="D666" s="1" t="s">
        <v>586</v>
      </c>
      <c r="E666" t="s">
        <v>157</v>
      </c>
      <c r="J666" s="1" t="s">
        <v>587</v>
      </c>
      <c r="K666" s="1" t="s">
        <v>588</v>
      </c>
      <c r="L666" s="1" t="s">
        <v>589</v>
      </c>
      <c r="N666" s="1" t="s">
        <v>568</v>
      </c>
      <c r="O666" s="1"/>
      <c r="P666" s="1">
        <v>2010</v>
      </c>
      <c r="Z666" s="16" t="s">
        <v>472</v>
      </c>
      <c r="AD666" t="s">
        <v>259</v>
      </c>
      <c r="AE666" t="s">
        <v>165</v>
      </c>
      <c r="AG666" t="s">
        <v>165</v>
      </c>
      <c r="AJ666" t="s">
        <v>165</v>
      </c>
      <c r="AK666" s="1" t="s">
        <v>39</v>
      </c>
      <c r="AL666">
        <v>20.789000000000001</v>
      </c>
      <c r="AM666" t="s">
        <v>153</v>
      </c>
      <c r="AN666" t="s">
        <v>474</v>
      </c>
      <c r="AQ666">
        <v>50.033000000000001</v>
      </c>
    </row>
    <row r="667" spans="1:43" x14ac:dyDescent="0.35">
      <c r="A667" s="1" t="s">
        <v>223</v>
      </c>
      <c r="B667" t="s">
        <v>468</v>
      </c>
      <c r="C667" s="1" t="s">
        <v>585</v>
      </c>
      <c r="D667" s="1" t="s">
        <v>586</v>
      </c>
      <c r="E667" t="s">
        <v>157</v>
      </c>
      <c r="J667" s="1" t="s">
        <v>587</v>
      </c>
      <c r="K667" s="1" t="s">
        <v>588</v>
      </c>
      <c r="L667" s="1" t="s">
        <v>589</v>
      </c>
      <c r="N667" s="1" t="s">
        <v>568</v>
      </c>
      <c r="O667" s="1"/>
      <c r="P667" s="1">
        <v>2010</v>
      </c>
      <c r="Z667" s="16" t="s">
        <v>472</v>
      </c>
      <c r="AD667" t="s">
        <v>259</v>
      </c>
      <c r="AE667" t="s">
        <v>165</v>
      </c>
      <c r="AG667" t="s">
        <v>165</v>
      </c>
      <c r="AJ667" t="s">
        <v>165</v>
      </c>
      <c r="AK667" s="1" t="s">
        <v>39</v>
      </c>
      <c r="AL667">
        <v>20.789000000000001</v>
      </c>
      <c r="AM667" t="s">
        <v>153</v>
      </c>
      <c r="AN667" t="s">
        <v>474</v>
      </c>
      <c r="AQ667">
        <v>50.832999999999998</v>
      </c>
    </row>
    <row r="668" spans="1:43" x14ac:dyDescent="0.35">
      <c r="A668" s="1" t="s">
        <v>223</v>
      </c>
      <c r="B668" t="s">
        <v>468</v>
      </c>
      <c r="C668" s="1" t="s">
        <v>585</v>
      </c>
      <c r="D668" s="1" t="s">
        <v>586</v>
      </c>
      <c r="E668" t="s">
        <v>157</v>
      </c>
      <c r="J668" s="1" t="s">
        <v>587</v>
      </c>
      <c r="K668" s="1" t="s">
        <v>588</v>
      </c>
      <c r="L668" s="1" t="s">
        <v>589</v>
      </c>
      <c r="N668" s="1" t="s">
        <v>568</v>
      </c>
      <c r="O668" s="1"/>
      <c r="P668" s="1">
        <v>2010</v>
      </c>
      <c r="Z668" s="16" t="s">
        <v>472</v>
      </c>
      <c r="AD668" t="s">
        <v>259</v>
      </c>
      <c r="AE668" t="s">
        <v>165</v>
      </c>
      <c r="AG668" t="s">
        <v>165</v>
      </c>
      <c r="AJ668" t="s">
        <v>165</v>
      </c>
      <c r="AK668" s="1" t="s">
        <v>39</v>
      </c>
      <c r="AL668">
        <v>21.553000000000001</v>
      </c>
      <c r="AM668" t="s">
        <v>153</v>
      </c>
      <c r="AN668" t="s">
        <v>474</v>
      </c>
      <c r="AQ668">
        <v>51.988999999999997</v>
      </c>
    </row>
    <row r="669" spans="1:43" x14ac:dyDescent="0.35">
      <c r="A669" s="1" t="s">
        <v>223</v>
      </c>
      <c r="B669" t="s">
        <v>468</v>
      </c>
      <c r="C669" s="1" t="s">
        <v>585</v>
      </c>
      <c r="D669" s="1" t="s">
        <v>586</v>
      </c>
      <c r="E669" t="s">
        <v>157</v>
      </c>
      <c r="J669" s="1" t="s">
        <v>587</v>
      </c>
      <c r="K669" s="1" t="s">
        <v>588</v>
      </c>
      <c r="L669" s="1" t="s">
        <v>589</v>
      </c>
      <c r="N669" s="1" t="s">
        <v>568</v>
      </c>
      <c r="O669" s="1"/>
      <c r="P669" s="1">
        <v>2010</v>
      </c>
      <c r="Z669" s="16" t="s">
        <v>472</v>
      </c>
      <c r="AD669" t="s">
        <v>259</v>
      </c>
      <c r="AE669" t="s">
        <v>165</v>
      </c>
      <c r="AG669" t="s">
        <v>165</v>
      </c>
      <c r="AJ669" t="s">
        <v>165</v>
      </c>
      <c r="AK669" s="1" t="s">
        <v>39</v>
      </c>
      <c r="AL669">
        <v>21.170999999999999</v>
      </c>
      <c r="AM669" t="s">
        <v>153</v>
      </c>
      <c r="AN669" t="s">
        <v>474</v>
      </c>
      <c r="AQ669">
        <v>52.966999999999999</v>
      </c>
    </row>
    <row r="670" spans="1:43" x14ac:dyDescent="0.35">
      <c r="A670" s="1" t="s">
        <v>223</v>
      </c>
      <c r="B670" t="s">
        <v>468</v>
      </c>
      <c r="C670" s="1" t="s">
        <v>585</v>
      </c>
      <c r="D670" s="1" t="s">
        <v>586</v>
      </c>
      <c r="E670" t="s">
        <v>157</v>
      </c>
      <c r="J670" s="1" t="s">
        <v>587</v>
      </c>
      <c r="K670" s="1" t="s">
        <v>588</v>
      </c>
      <c r="L670" s="1" t="s">
        <v>589</v>
      </c>
      <c r="N670" s="1" t="s">
        <v>568</v>
      </c>
      <c r="O670" s="1"/>
      <c r="P670" s="1">
        <v>2010</v>
      </c>
      <c r="Z670" s="16" t="s">
        <v>472</v>
      </c>
      <c r="AD670" t="s">
        <v>259</v>
      </c>
      <c r="AE670" t="s">
        <v>165</v>
      </c>
      <c r="AG670" t="s">
        <v>165</v>
      </c>
      <c r="AJ670" t="s">
        <v>165</v>
      </c>
      <c r="AK670" s="1" t="s">
        <v>39</v>
      </c>
      <c r="AL670">
        <v>21.934999999999999</v>
      </c>
      <c r="AM670" t="s">
        <v>153</v>
      </c>
      <c r="AN670" t="s">
        <v>474</v>
      </c>
      <c r="AQ670">
        <v>53.944000000000003</v>
      </c>
    </row>
    <row r="671" spans="1:43" x14ac:dyDescent="0.35">
      <c r="A671" s="1" t="s">
        <v>223</v>
      </c>
      <c r="B671" t="s">
        <v>468</v>
      </c>
      <c r="C671" s="1" t="s">
        <v>585</v>
      </c>
      <c r="D671" s="1" t="s">
        <v>586</v>
      </c>
      <c r="E671" t="s">
        <v>157</v>
      </c>
      <c r="J671" s="1" t="s">
        <v>587</v>
      </c>
      <c r="K671" s="1" t="s">
        <v>588</v>
      </c>
      <c r="L671" s="1" t="s">
        <v>589</v>
      </c>
      <c r="N671" s="1" t="s">
        <v>568</v>
      </c>
      <c r="O671" s="1"/>
      <c r="P671" s="1">
        <v>2010</v>
      </c>
      <c r="Z671" s="16" t="s">
        <v>472</v>
      </c>
      <c r="AD671" t="s">
        <v>259</v>
      </c>
      <c r="AE671" t="s">
        <v>165</v>
      </c>
      <c r="AG671" t="s">
        <v>165</v>
      </c>
      <c r="AJ671" t="s">
        <v>165</v>
      </c>
      <c r="AK671" s="1" t="s">
        <v>39</v>
      </c>
      <c r="AL671">
        <v>21.553000000000001</v>
      </c>
      <c r="AM671" t="s">
        <v>153</v>
      </c>
      <c r="AN671" t="s">
        <v>474</v>
      </c>
      <c r="AQ671">
        <v>54.921999999999997</v>
      </c>
    </row>
    <row r="672" spans="1:43" x14ac:dyDescent="0.35">
      <c r="A672" s="1" t="s">
        <v>223</v>
      </c>
      <c r="B672" t="s">
        <v>468</v>
      </c>
      <c r="C672" s="1" t="s">
        <v>585</v>
      </c>
      <c r="D672" s="1" t="s">
        <v>586</v>
      </c>
      <c r="E672" t="s">
        <v>157</v>
      </c>
      <c r="J672" s="1" t="s">
        <v>587</v>
      </c>
      <c r="K672" s="1" t="s">
        <v>588</v>
      </c>
      <c r="L672" s="1" t="s">
        <v>589</v>
      </c>
      <c r="N672" s="1" t="s">
        <v>568</v>
      </c>
      <c r="O672" s="1"/>
      <c r="P672" s="1">
        <v>2010</v>
      </c>
      <c r="Z672" s="16" t="s">
        <v>472</v>
      </c>
      <c r="AD672" t="s">
        <v>259</v>
      </c>
      <c r="AE672" t="s">
        <v>165</v>
      </c>
      <c r="AG672" t="s">
        <v>165</v>
      </c>
      <c r="AJ672" t="s">
        <v>165</v>
      </c>
      <c r="AK672" s="1" t="s">
        <v>39</v>
      </c>
      <c r="AL672">
        <v>21.553000000000001</v>
      </c>
      <c r="AM672" t="s">
        <v>153</v>
      </c>
      <c r="AN672" t="s">
        <v>474</v>
      </c>
      <c r="AQ672">
        <v>55.9</v>
      </c>
    </row>
    <row r="673" spans="1:45" x14ac:dyDescent="0.35">
      <c r="A673" s="1" t="s">
        <v>223</v>
      </c>
      <c r="B673" t="s">
        <v>468</v>
      </c>
      <c r="C673" s="1" t="s">
        <v>585</v>
      </c>
      <c r="D673" s="1" t="s">
        <v>586</v>
      </c>
      <c r="E673" t="s">
        <v>157</v>
      </c>
      <c r="J673" s="1" t="s">
        <v>587</v>
      </c>
      <c r="K673" s="1" t="s">
        <v>588</v>
      </c>
      <c r="L673" s="1" t="s">
        <v>589</v>
      </c>
      <c r="N673" s="1" t="s">
        <v>568</v>
      </c>
      <c r="O673" s="1"/>
      <c r="P673" s="1">
        <v>2010</v>
      </c>
      <c r="Z673" s="16" t="s">
        <v>472</v>
      </c>
      <c r="AD673" t="s">
        <v>259</v>
      </c>
      <c r="AE673" t="s">
        <v>165</v>
      </c>
      <c r="AG673" t="s">
        <v>165</v>
      </c>
      <c r="AJ673" t="s">
        <v>165</v>
      </c>
      <c r="AK673" s="1" t="s">
        <v>39</v>
      </c>
      <c r="AL673">
        <v>21.553000000000001</v>
      </c>
      <c r="AM673" t="s">
        <v>153</v>
      </c>
      <c r="AN673" t="s">
        <v>474</v>
      </c>
      <c r="AQ673">
        <v>56.878</v>
      </c>
    </row>
    <row r="674" spans="1:45" x14ac:dyDescent="0.35">
      <c r="A674" s="1" t="s">
        <v>223</v>
      </c>
      <c r="B674" t="s">
        <v>468</v>
      </c>
      <c r="C674" s="1" t="s">
        <v>585</v>
      </c>
      <c r="D674" s="1" t="s">
        <v>586</v>
      </c>
      <c r="E674" t="s">
        <v>157</v>
      </c>
      <c r="J674" s="1" t="s">
        <v>587</v>
      </c>
      <c r="K674" s="1" t="s">
        <v>588</v>
      </c>
      <c r="L674" s="1" t="s">
        <v>589</v>
      </c>
      <c r="N674" s="1" t="s">
        <v>568</v>
      </c>
      <c r="O674" s="1"/>
      <c r="P674" s="1">
        <v>2010</v>
      </c>
      <c r="Z674" s="16" t="s">
        <v>472</v>
      </c>
      <c r="AD674" t="s">
        <v>259</v>
      </c>
      <c r="AE674" t="s">
        <v>165</v>
      </c>
      <c r="AG674" t="s">
        <v>165</v>
      </c>
      <c r="AJ674" t="s">
        <v>165</v>
      </c>
      <c r="AK674" s="1" t="s">
        <v>39</v>
      </c>
      <c r="AL674">
        <v>22.318000000000001</v>
      </c>
      <c r="AM674" t="s">
        <v>153</v>
      </c>
      <c r="AN674" t="s">
        <v>474</v>
      </c>
      <c r="AQ674">
        <v>57.944000000000003</v>
      </c>
    </row>
    <row r="675" spans="1:45" x14ac:dyDescent="0.35">
      <c r="A675" s="1" t="s">
        <v>223</v>
      </c>
      <c r="B675" t="s">
        <v>468</v>
      </c>
      <c r="C675" s="1" t="s">
        <v>585</v>
      </c>
      <c r="D675" s="1" t="s">
        <v>586</v>
      </c>
      <c r="E675" t="s">
        <v>157</v>
      </c>
      <c r="J675" s="1" t="s">
        <v>587</v>
      </c>
      <c r="K675" s="1" t="s">
        <v>588</v>
      </c>
      <c r="L675" s="1" t="s">
        <v>589</v>
      </c>
      <c r="N675" s="1" t="s">
        <v>568</v>
      </c>
      <c r="O675" s="1"/>
      <c r="P675" s="1">
        <v>2010</v>
      </c>
      <c r="Z675" s="16" t="s">
        <v>472</v>
      </c>
      <c r="AD675" t="s">
        <v>259</v>
      </c>
      <c r="AE675" t="s">
        <v>165</v>
      </c>
      <c r="AG675" t="s">
        <v>165</v>
      </c>
      <c r="AJ675" t="s">
        <v>165</v>
      </c>
      <c r="AK675" s="1" t="s">
        <v>39</v>
      </c>
      <c r="AL675">
        <v>22.318000000000001</v>
      </c>
      <c r="AM675" t="s">
        <v>153</v>
      </c>
      <c r="AN675" t="s">
        <v>474</v>
      </c>
      <c r="AQ675">
        <v>59.1</v>
      </c>
    </row>
    <row r="676" spans="1:45" x14ac:dyDescent="0.35">
      <c r="A676" s="1" t="s">
        <v>223</v>
      </c>
      <c r="B676" t="s">
        <v>468</v>
      </c>
      <c r="C676" s="1" t="s">
        <v>585</v>
      </c>
      <c r="D676" s="1" t="s">
        <v>586</v>
      </c>
      <c r="E676" t="s">
        <v>157</v>
      </c>
      <c r="J676" s="1" t="s">
        <v>587</v>
      </c>
      <c r="K676" s="1" t="s">
        <v>588</v>
      </c>
      <c r="L676" s="1" t="s">
        <v>589</v>
      </c>
      <c r="N676" s="1" t="s">
        <v>568</v>
      </c>
      <c r="O676" s="1"/>
      <c r="P676" s="1">
        <v>2010</v>
      </c>
      <c r="Z676" s="16" t="s">
        <v>472</v>
      </c>
      <c r="AD676" t="s">
        <v>259</v>
      </c>
      <c r="AE676" t="s">
        <v>165</v>
      </c>
      <c r="AG676" t="s">
        <v>165</v>
      </c>
      <c r="AJ676" t="s">
        <v>165</v>
      </c>
      <c r="AK676" s="1" t="s">
        <v>39</v>
      </c>
      <c r="AL676">
        <v>22.318000000000001</v>
      </c>
      <c r="AM676" t="s">
        <v>153</v>
      </c>
      <c r="AN676" t="s">
        <v>474</v>
      </c>
      <c r="AQ676">
        <v>60.078000000000003</v>
      </c>
    </row>
    <row r="677" spans="1:45" x14ac:dyDescent="0.35">
      <c r="A677" s="1" t="s">
        <v>223</v>
      </c>
      <c r="B677" t="s">
        <v>475</v>
      </c>
      <c r="C677" s="1" t="s">
        <v>585</v>
      </c>
      <c r="D677" s="1" t="s">
        <v>586</v>
      </c>
      <c r="E677" t="s">
        <v>157</v>
      </c>
      <c r="J677" s="1" t="s">
        <v>587</v>
      </c>
      <c r="K677" s="1" t="s">
        <v>588</v>
      </c>
      <c r="L677" s="1" t="s">
        <v>589</v>
      </c>
      <c r="N677" s="1" t="s">
        <v>568</v>
      </c>
      <c r="O677" s="1"/>
      <c r="P677" s="1">
        <v>2010</v>
      </c>
      <c r="V677" t="s">
        <v>476</v>
      </c>
      <c r="Z677" s="16" t="s">
        <v>479</v>
      </c>
      <c r="AB677" t="s">
        <v>224</v>
      </c>
      <c r="AC677" s="16">
        <v>0</v>
      </c>
      <c r="AE677" t="s">
        <v>165</v>
      </c>
      <c r="AG677" t="s">
        <v>165</v>
      </c>
      <c r="AJ677" t="s">
        <v>165</v>
      </c>
      <c r="AK677" s="1" t="s">
        <v>39</v>
      </c>
      <c r="AL677">
        <v>86</v>
      </c>
      <c r="AM677" t="s">
        <v>153</v>
      </c>
      <c r="AN677">
        <v>4.2</v>
      </c>
      <c r="AQ677">
        <v>7</v>
      </c>
      <c r="AS677" t="s">
        <v>481</v>
      </c>
    </row>
    <row r="678" spans="1:45" x14ac:dyDescent="0.35">
      <c r="A678" s="1" t="s">
        <v>482</v>
      </c>
      <c r="B678" t="s">
        <v>475</v>
      </c>
      <c r="C678" s="1" t="s">
        <v>585</v>
      </c>
      <c r="D678" s="1" t="s">
        <v>586</v>
      </c>
      <c r="E678" t="s">
        <v>157</v>
      </c>
      <c r="J678" s="1" t="s">
        <v>587</v>
      </c>
      <c r="K678" s="1" t="s">
        <v>588</v>
      </c>
      <c r="L678" s="1" t="s">
        <v>589</v>
      </c>
      <c r="N678" s="1" t="s">
        <v>568</v>
      </c>
      <c r="O678" s="1"/>
      <c r="P678" s="1">
        <v>2010</v>
      </c>
      <c r="V678" t="s">
        <v>476</v>
      </c>
      <c r="Z678" s="16" t="s">
        <v>479</v>
      </c>
      <c r="AB678" t="s">
        <v>224</v>
      </c>
      <c r="AC678" s="17">
        <v>5.0000000000000001E-3</v>
      </c>
      <c r="AE678" t="s">
        <v>165</v>
      </c>
      <c r="AG678" t="s">
        <v>165</v>
      </c>
      <c r="AJ678" t="s">
        <v>165</v>
      </c>
      <c r="AK678" s="1" t="s">
        <v>39</v>
      </c>
      <c r="AL678">
        <v>89</v>
      </c>
      <c r="AM678" t="s">
        <v>153</v>
      </c>
      <c r="AN678">
        <v>3</v>
      </c>
      <c r="AQ678">
        <v>9</v>
      </c>
      <c r="AS678" t="s">
        <v>481</v>
      </c>
    </row>
    <row r="679" spans="1:45" x14ac:dyDescent="0.35">
      <c r="A679" s="1" t="s">
        <v>483</v>
      </c>
      <c r="B679" t="s">
        <v>475</v>
      </c>
      <c r="C679" s="1" t="s">
        <v>585</v>
      </c>
      <c r="D679" s="1" t="s">
        <v>586</v>
      </c>
      <c r="E679" t="s">
        <v>157</v>
      </c>
      <c r="J679" s="1" t="s">
        <v>587</v>
      </c>
      <c r="K679" s="1" t="s">
        <v>588</v>
      </c>
      <c r="L679" s="1" t="s">
        <v>589</v>
      </c>
      <c r="N679" s="1" t="s">
        <v>568</v>
      </c>
      <c r="O679" s="1"/>
      <c r="P679" s="1">
        <v>2010</v>
      </c>
      <c r="V679" t="s">
        <v>476</v>
      </c>
      <c r="Z679" s="16" t="s">
        <v>479</v>
      </c>
      <c r="AB679" t="s">
        <v>224</v>
      </c>
      <c r="AC679" s="16">
        <v>0.01</v>
      </c>
      <c r="AE679" t="s">
        <v>165</v>
      </c>
      <c r="AG679" t="s">
        <v>165</v>
      </c>
      <c r="AJ679" t="s">
        <v>165</v>
      </c>
      <c r="AK679" s="1" t="s">
        <v>39</v>
      </c>
      <c r="AL679">
        <v>76</v>
      </c>
      <c r="AM679" t="s">
        <v>153</v>
      </c>
      <c r="AN679">
        <v>7.8</v>
      </c>
      <c r="AQ679">
        <v>13</v>
      </c>
      <c r="AS679" t="s">
        <v>481</v>
      </c>
    </row>
    <row r="680" spans="1:45" x14ac:dyDescent="0.35">
      <c r="A680" s="1" t="s">
        <v>484</v>
      </c>
      <c r="B680" t="s">
        <v>475</v>
      </c>
      <c r="C680" s="1" t="s">
        <v>585</v>
      </c>
      <c r="D680" s="1" t="s">
        <v>586</v>
      </c>
      <c r="E680" t="s">
        <v>157</v>
      </c>
      <c r="J680" s="1" t="s">
        <v>587</v>
      </c>
      <c r="K680" s="1" t="s">
        <v>588</v>
      </c>
      <c r="L680" s="1" t="s">
        <v>589</v>
      </c>
      <c r="N680" s="1" t="s">
        <v>568</v>
      </c>
      <c r="O680" s="1"/>
      <c r="P680" s="1">
        <v>2010</v>
      </c>
      <c r="V680" t="s">
        <v>476</v>
      </c>
      <c r="Z680" s="16" t="s">
        <v>479</v>
      </c>
      <c r="AB680" t="s">
        <v>224</v>
      </c>
      <c r="AC680" s="16">
        <v>0.02</v>
      </c>
      <c r="AE680" t="s">
        <v>165</v>
      </c>
      <c r="AG680" t="s">
        <v>165</v>
      </c>
      <c r="AJ680" t="s">
        <v>165</v>
      </c>
      <c r="AK680" s="1" t="s">
        <v>39</v>
      </c>
      <c r="AL680">
        <v>0</v>
      </c>
      <c r="AM680" t="s">
        <v>153</v>
      </c>
      <c r="AN680">
        <v>0</v>
      </c>
      <c r="AQ680" t="s">
        <v>477</v>
      </c>
      <c r="AS680" t="s">
        <v>481</v>
      </c>
    </row>
    <row r="681" spans="1:45" x14ac:dyDescent="0.35">
      <c r="A681" s="1" t="s">
        <v>485</v>
      </c>
      <c r="B681" t="s">
        <v>475</v>
      </c>
      <c r="C681" s="1" t="s">
        <v>585</v>
      </c>
      <c r="D681" s="1" t="s">
        <v>586</v>
      </c>
      <c r="E681" t="s">
        <v>157</v>
      </c>
      <c r="J681" s="1" t="s">
        <v>587</v>
      </c>
      <c r="K681" s="1" t="s">
        <v>588</v>
      </c>
      <c r="L681" s="1" t="s">
        <v>589</v>
      </c>
      <c r="N681" s="1" t="s">
        <v>568</v>
      </c>
      <c r="O681" s="1"/>
      <c r="P681" s="1">
        <v>2010</v>
      </c>
      <c r="V681" t="s">
        <v>476</v>
      </c>
      <c r="Z681" s="16" t="s">
        <v>479</v>
      </c>
      <c r="AB681" t="s">
        <v>224</v>
      </c>
      <c r="AC681" s="16">
        <v>0.03</v>
      </c>
      <c r="AE681" t="s">
        <v>165</v>
      </c>
      <c r="AG681" t="s">
        <v>165</v>
      </c>
      <c r="AJ681" t="s">
        <v>165</v>
      </c>
      <c r="AK681" s="1" t="s">
        <v>39</v>
      </c>
      <c r="AL681">
        <v>0</v>
      </c>
      <c r="AM681" t="s">
        <v>153</v>
      </c>
      <c r="AN681">
        <v>0</v>
      </c>
      <c r="AQ681" t="s">
        <v>477</v>
      </c>
      <c r="AS681" t="s">
        <v>481</v>
      </c>
    </row>
    <row r="682" spans="1:45" x14ac:dyDescent="0.35">
      <c r="A682" s="1" t="s">
        <v>486</v>
      </c>
      <c r="B682" t="s">
        <v>475</v>
      </c>
      <c r="C682" s="1" t="s">
        <v>585</v>
      </c>
      <c r="D682" s="1" t="s">
        <v>586</v>
      </c>
      <c r="E682" t="s">
        <v>157</v>
      </c>
      <c r="J682" s="1" t="s">
        <v>587</v>
      </c>
      <c r="K682" s="1" t="s">
        <v>588</v>
      </c>
      <c r="L682" s="1" t="s">
        <v>589</v>
      </c>
      <c r="N682" s="1" t="s">
        <v>568</v>
      </c>
      <c r="O682" s="1"/>
      <c r="P682" s="1">
        <v>2010</v>
      </c>
      <c r="V682" t="s">
        <v>478</v>
      </c>
      <c r="Z682" s="16" t="s">
        <v>479</v>
      </c>
      <c r="AB682" t="s">
        <v>224</v>
      </c>
      <c r="AC682" s="16">
        <v>0</v>
      </c>
      <c r="AE682" t="s">
        <v>165</v>
      </c>
      <c r="AG682" t="s">
        <v>165</v>
      </c>
      <c r="AJ682" t="s">
        <v>165</v>
      </c>
      <c r="AK682" s="1" t="s">
        <v>39</v>
      </c>
      <c r="AL682">
        <v>89</v>
      </c>
      <c r="AM682" t="s">
        <v>153</v>
      </c>
      <c r="AN682">
        <v>1.9</v>
      </c>
      <c r="AQ682">
        <v>7</v>
      </c>
      <c r="AS682" t="s">
        <v>481</v>
      </c>
    </row>
    <row r="683" spans="1:45" x14ac:dyDescent="0.35">
      <c r="A683" s="1" t="s">
        <v>487</v>
      </c>
      <c r="B683" t="s">
        <v>475</v>
      </c>
      <c r="C683" s="1" t="s">
        <v>585</v>
      </c>
      <c r="D683" s="1" t="s">
        <v>586</v>
      </c>
      <c r="E683" t="s">
        <v>157</v>
      </c>
      <c r="J683" s="1" t="s">
        <v>587</v>
      </c>
      <c r="K683" s="1" t="s">
        <v>588</v>
      </c>
      <c r="L683" s="1" t="s">
        <v>589</v>
      </c>
      <c r="N683" s="1" t="s">
        <v>568</v>
      </c>
      <c r="O683" s="1"/>
      <c r="P683" s="1">
        <v>2010</v>
      </c>
      <c r="V683" t="s">
        <v>478</v>
      </c>
      <c r="Z683" s="16" t="s">
        <v>479</v>
      </c>
      <c r="AB683" t="s">
        <v>224</v>
      </c>
      <c r="AC683" s="17">
        <v>5.0000000000000001E-3</v>
      </c>
      <c r="AE683" t="s">
        <v>165</v>
      </c>
      <c r="AG683" t="s">
        <v>165</v>
      </c>
      <c r="AJ683" t="s">
        <v>165</v>
      </c>
      <c r="AK683" s="1" t="s">
        <v>39</v>
      </c>
      <c r="AL683">
        <v>95</v>
      </c>
      <c r="AM683" t="s">
        <v>153</v>
      </c>
      <c r="AN683">
        <v>2.5</v>
      </c>
      <c r="AQ683">
        <v>9</v>
      </c>
      <c r="AS683" t="s">
        <v>481</v>
      </c>
    </row>
    <row r="684" spans="1:45" x14ac:dyDescent="0.35">
      <c r="A684" s="1" t="s">
        <v>488</v>
      </c>
      <c r="B684" t="s">
        <v>475</v>
      </c>
      <c r="C684" s="1" t="s">
        <v>585</v>
      </c>
      <c r="D684" s="1" t="s">
        <v>586</v>
      </c>
      <c r="E684" t="s">
        <v>157</v>
      </c>
      <c r="J684" s="1" t="s">
        <v>587</v>
      </c>
      <c r="K684" s="1" t="s">
        <v>588</v>
      </c>
      <c r="L684" s="1" t="s">
        <v>589</v>
      </c>
      <c r="N684" s="1" t="s">
        <v>568</v>
      </c>
      <c r="O684" s="1"/>
      <c r="P684" s="1">
        <v>2010</v>
      </c>
      <c r="V684" t="s">
        <v>478</v>
      </c>
      <c r="Z684" s="16" t="s">
        <v>479</v>
      </c>
      <c r="AB684" t="s">
        <v>224</v>
      </c>
      <c r="AC684" s="16">
        <v>0.01</v>
      </c>
      <c r="AE684" t="s">
        <v>165</v>
      </c>
      <c r="AG684" t="s">
        <v>165</v>
      </c>
      <c r="AJ684" t="s">
        <v>165</v>
      </c>
      <c r="AK684" s="1" t="s">
        <v>39</v>
      </c>
      <c r="AL684">
        <v>82</v>
      </c>
      <c r="AM684" t="s">
        <v>153</v>
      </c>
      <c r="AN684">
        <v>3.8</v>
      </c>
      <c r="AQ684">
        <v>13</v>
      </c>
      <c r="AS684" t="s">
        <v>481</v>
      </c>
    </row>
    <row r="685" spans="1:45" x14ac:dyDescent="0.35">
      <c r="A685" s="1" t="s">
        <v>489</v>
      </c>
      <c r="B685" t="s">
        <v>475</v>
      </c>
      <c r="C685" s="1" t="s">
        <v>585</v>
      </c>
      <c r="D685" s="1" t="s">
        <v>586</v>
      </c>
      <c r="E685" t="s">
        <v>157</v>
      </c>
      <c r="J685" s="1" t="s">
        <v>587</v>
      </c>
      <c r="K685" s="1" t="s">
        <v>588</v>
      </c>
      <c r="L685" s="1" t="s">
        <v>589</v>
      </c>
      <c r="N685" s="1" t="s">
        <v>568</v>
      </c>
      <c r="O685" s="1"/>
      <c r="P685" s="1">
        <v>2010</v>
      </c>
      <c r="V685" t="s">
        <v>478</v>
      </c>
      <c r="Z685" s="16" t="s">
        <v>479</v>
      </c>
      <c r="AB685" t="s">
        <v>224</v>
      </c>
      <c r="AC685" s="16">
        <v>0.02</v>
      </c>
      <c r="AE685" t="s">
        <v>165</v>
      </c>
      <c r="AG685" t="s">
        <v>165</v>
      </c>
      <c r="AJ685" t="s">
        <v>165</v>
      </c>
      <c r="AK685" s="1" t="s">
        <v>39</v>
      </c>
      <c r="AL685">
        <v>0</v>
      </c>
      <c r="AM685" t="s">
        <v>153</v>
      </c>
      <c r="AN685">
        <v>0</v>
      </c>
      <c r="AQ685" t="s">
        <v>477</v>
      </c>
      <c r="AS685" t="s">
        <v>481</v>
      </c>
    </row>
    <row r="686" spans="1:45" x14ac:dyDescent="0.35">
      <c r="A686" s="1" t="s">
        <v>490</v>
      </c>
      <c r="B686" t="s">
        <v>475</v>
      </c>
      <c r="C686" s="1" t="s">
        <v>585</v>
      </c>
      <c r="D686" s="1" t="s">
        <v>586</v>
      </c>
      <c r="E686" t="s">
        <v>157</v>
      </c>
      <c r="J686" s="1" t="s">
        <v>587</v>
      </c>
      <c r="K686" s="1" t="s">
        <v>588</v>
      </c>
      <c r="L686" s="1" t="s">
        <v>589</v>
      </c>
      <c r="N686" s="1" t="s">
        <v>568</v>
      </c>
      <c r="O686" s="1"/>
      <c r="P686" s="1">
        <v>2010</v>
      </c>
      <c r="V686" t="s">
        <v>478</v>
      </c>
      <c r="Z686" s="16" t="s">
        <v>479</v>
      </c>
      <c r="AB686" t="s">
        <v>224</v>
      </c>
      <c r="AC686" s="16">
        <v>0.03</v>
      </c>
      <c r="AE686" t="s">
        <v>165</v>
      </c>
      <c r="AG686" t="s">
        <v>165</v>
      </c>
      <c r="AJ686" t="s">
        <v>165</v>
      </c>
      <c r="AK686" s="1" t="s">
        <v>39</v>
      </c>
      <c r="AL686">
        <v>0</v>
      </c>
      <c r="AM686" t="s">
        <v>153</v>
      </c>
      <c r="AN686">
        <v>0</v>
      </c>
      <c r="AQ686" t="s">
        <v>477</v>
      </c>
      <c r="AS686" t="s">
        <v>481</v>
      </c>
    </row>
    <row r="687" spans="1:45" x14ac:dyDescent="0.35">
      <c r="A687" s="1" t="s">
        <v>491</v>
      </c>
      <c r="B687" t="s">
        <v>475</v>
      </c>
      <c r="C687" s="1" t="s">
        <v>585</v>
      </c>
      <c r="D687" s="1" t="s">
        <v>586</v>
      </c>
      <c r="E687" t="s">
        <v>157</v>
      </c>
      <c r="J687" s="1" t="s">
        <v>587</v>
      </c>
      <c r="K687" s="1" t="s">
        <v>588</v>
      </c>
      <c r="L687" s="1" t="s">
        <v>589</v>
      </c>
      <c r="N687" s="1" t="s">
        <v>568</v>
      </c>
      <c r="O687" s="1"/>
      <c r="P687" s="1">
        <v>2010</v>
      </c>
      <c r="V687" t="s">
        <v>476</v>
      </c>
      <c r="Z687" s="16" t="s">
        <v>480</v>
      </c>
      <c r="AB687" t="s">
        <v>224</v>
      </c>
      <c r="AC687" s="16">
        <v>0</v>
      </c>
      <c r="AE687" t="s">
        <v>165</v>
      </c>
      <c r="AG687" t="s">
        <v>165</v>
      </c>
      <c r="AJ687" t="s">
        <v>165</v>
      </c>
      <c r="AK687" s="1" t="s">
        <v>39</v>
      </c>
      <c r="AL687">
        <v>80</v>
      </c>
      <c r="AM687" t="s">
        <v>153</v>
      </c>
      <c r="AN687">
        <v>2.8</v>
      </c>
      <c r="AQ687">
        <v>7</v>
      </c>
      <c r="AS687" t="s">
        <v>481</v>
      </c>
    </row>
    <row r="688" spans="1:45" x14ac:dyDescent="0.35">
      <c r="A688" s="1" t="s">
        <v>492</v>
      </c>
      <c r="B688" t="s">
        <v>475</v>
      </c>
      <c r="C688" s="1" t="s">
        <v>585</v>
      </c>
      <c r="D688" s="1" t="s">
        <v>586</v>
      </c>
      <c r="E688" t="s">
        <v>157</v>
      </c>
      <c r="J688" s="1" t="s">
        <v>587</v>
      </c>
      <c r="K688" s="1" t="s">
        <v>588</v>
      </c>
      <c r="L688" s="1" t="s">
        <v>589</v>
      </c>
      <c r="N688" s="1" t="s">
        <v>568</v>
      </c>
      <c r="O688" s="1"/>
      <c r="P688" s="1">
        <v>2010</v>
      </c>
      <c r="V688" t="s">
        <v>476</v>
      </c>
      <c r="Z688" s="16" t="s">
        <v>480</v>
      </c>
      <c r="AB688" t="s">
        <v>224</v>
      </c>
      <c r="AC688" s="17">
        <v>5.0000000000000001E-3</v>
      </c>
      <c r="AE688" t="s">
        <v>165</v>
      </c>
      <c r="AG688" t="s">
        <v>165</v>
      </c>
      <c r="AJ688" t="s">
        <v>165</v>
      </c>
      <c r="AK688" s="1" t="s">
        <v>39</v>
      </c>
      <c r="AL688">
        <v>76</v>
      </c>
      <c r="AM688" t="s">
        <v>153</v>
      </c>
      <c r="AN688">
        <v>2.2999999999999998</v>
      </c>
      <c r="AQ688">
        <v>11</v>
      </c>
      <c r="AS688" t="s">
        <v>481</v>
      </c>
    </row>
    <row r="689" spans="1:45" x14ac:dyDescent="0.35">
      <c r="A689" s="1" t="s">
        <v>493</v>
      </c>
      <c r="B689" t="s">
        <v>475</v>
      </c>
      <c r="C689" s="1" t="s">
        <v>585</v>
      </c>
      <c r="D689" s="1" t="s">
        <v>586</v>
      </c>
      <c r="E689" t="s">
        <v>157</v>
      </c>
      <c r="J689" s="1" t="s">
        <v>587</v>
      </c>
      <c r="K689" s="1" t="s">
        <v>588</v>
      </c>
      <c r="L689" s="1" t="s">
        <v>589</v>
      </c>
      <c r="N689" s="1" t="s">
        <v>568</v>
      </c>
      <c r="O689" s="1"/>
      <c r="P689" s="1">
        <v>2010</v>
      </c>
      <c r="V689" t="s">
        <v>476</v>
      </c>
      <c r="Z689" s="16" t="s">
        <v>480</v>
      </c>
      <c r="AB689" t="s">
        <v>224</v>
      </c>
      <c r="AC689" s="16">
        <v>0.01</v>
      </c>
      <c r="AE689" t="s">
        <v>165</v>
      </c>
      <c r="AG689" t="s">
        <v>165</v>
      </c>
      <c r="AJ689" t="s">
        <v>165</v>
      </c>
      <c r="AK689" s="1" t="s">
        <v>39</v>
      </c>
      <c r="AL689">
        <v>26</v>
      </c>
      <c r="AM689" t="s">
        <v>153</v>
      </c>
      <c r="AN689">
        <v>6.6</v>
      </c>
      <c r="AQ689">
        <v>22</v>
      </c>
      <c r="AS689" t="s">
        <v>481</v>
      </c>
    </row>
    <row r="690" spans="1:45" x14ac:dyDescent="0.35">
      <c r="A690" s="1" t="s">
        <v>494</v>
      </c>
      <c r="B690" t="s">
        <v>475</v>
      </c>
      <c r="C690" s="1" t="s">
        <v>585</v>
      </c>
      <c r="D690" s="1" t="s">
        <v>586</v>
      </c>
      <c r="E690" t="s">
        <v>157</v>
      </c>
      <c r="J690" s="1" t="s">
        <v>587</v>
      </c>
      <c r="K690" s="1" t="s">
        <v>588</v>
      </c>
      <c r="L690" s="1" t="s">
        <v>589</v>
      </c>
      <c r="N690" s="1" t="s">
        <v>568</v>
      </c>
      <c r="O690" s="1"/>
      <c r="P690" s="1">
        <v>2010</v>
      </c>
      <c r="V690" t="s">
        <v>476</v>
      </c>
      <c r="Z690" s="16" t="s">
        <v>480</v>
      </c>
      <c r="AA690">
        <v>12</v>
      </c>
      <c r="AB690" t="s">
        <v>224</v>
      </c>
      <c r="AC690" s="16">
        <v>0.02</v>
      </c>
      <c r="AE690" t="s">
        <v>165</v>
      </c>
      <c r="AG690" t="s">
        <v>165</v>
      </c>
      <c r="AJ690" t="s">
        <v>165</v>
      </c>
      <c r="AK690" s="1" t="s">
        <v>39</v>
      </c>
      <c r="AL690">
        <v>0</v>
      </c>
      <c r="AM690" t="s">
        <v>153</v>
      </c>
      <c r="AN690">
        <v>0</v>
      </c>
      <c r="AQ690" t="s">
        <v>477</v>
      </c>
      <c r="AS690" t="s">
        <v>481</v>
      </c>
    </row>
    <row r="691" spans="1:45" x14ac:dyDescent="0.35">
      <c r="A691" s="1" t="s">
        <v>495</v>
      </c>
      <c r="B691" t="s">
        <v>475</v>
      </c>
      <c r="C691" s="1" t="s">
        <v>585</v>
      </c>
      <c r="D691" s="1" t="s">
        <v>586</v>
      </c>
      <c r="E691" t="s">
        <v>157</v>
      </c>
      <c r="J691" s="1" t="s">
        <v>587</v>
      </c>
      <c r="K691" s="1" t="s">
        <v>588</v>
      </c>
      <c r="L691" s="1" t="s">
        <v>589</v>
      </c>
      <c r="N691" s="1" t="s">
        <v>568</v>
      </c>
      <c r="O691" s="1"/>
      <c r="P691" s="1">
        <v>2010</v>
      </c>
      <c r="V691" t="s">
        <v>476</v>
      </c>
      <c r="Z691" s="16" t="s">
        <v>480</v>
      </c>
      <c r="AA691">
        <v>12</v>
      </c>
      <c r="AB691" t="s">
        <v>224</v>
      </c>
      <c r="AC691" s="16">
        <v>0.03</v>
      </c>
      <c r="AE691" t="s">
        <v>165</v>
      </c>
      <c r="AG691" t="s">
        <v>165</v>
      </c>
      <c r="AJ691" t="s">
        <v>165</v>
      </c>
      <c r="AK691" s="1" t="s">
        <v>39</v>
      </c>
      <c r="AL691">
        <v>0</v>
      </c>
      <c r="AM691" t="s">
        <v>153</v>
      </c>
      <c r="AN691">
        <v>0</v>
      </c>
      <c r="AQ691" t="s">
        <v>477</v>
      </c>
      <c r="AS691" t="s">
        <v>481</v>
      </c>
    </row>
    <row r="692" spans="1:45" x14ac:dyDescent="0.35">
      <c r="A692" s="1" t="s">
        <v>499</v>
      </c>
      <c r="B692" t="s">
        <v>139</v>
      </c>
      <c r="C692" s="1" t="s">
        <v>590</v>
      </c>
      <c r="D692" t="s">
        <v>591</v>
      </c>
      <c r="E692" t="s">
        <v>157</v>
      </c>
      <c r="J692" s="1" t="s">
        <v>592</v>
      </c>
      <c r="K692" s="1" t="s">
        <v>593</v>
      </c>
      <c r="L692" s="1" t="s">
        <v>594</v>
      </c>
      <c r="N692" s="1" t="s">
        <v>516</v>
      </c>
      <c r="P692" s="1" t="s">
        <v>595</v>
      </c>
      <c r="T692" s="16">
        <v>0.45</v>
      </c>
      <c r="U692">
        <v>5</v>
      </c>
      <c r="V692" s="16" t="s">
        <v>199</v>
      </c>
      <c r="W692" s="5" t="s">
        <v>517</v>
      </c>
      <c r="X692" t="s">
        <v>195</v>
      </c>
      <c r="Y692" s="5" t="s">
        <v>601</v>
      </c>
      <c r="Z692" t="s">
        <v>496</v>
      </c>
      <c r="AA692">
        <v>12</v>
      </c>
      <c r="AE692" t="s">
        <v>165</v>
      </c>
      <c r="AG692" t="s">
        <v>165</v>
      </c>
      <c r="AJ692" t="s">
        <v>38</v>
      </c>
      <c r="AK692" s="1" t="s">
        <v>500</v>
      </c>
      <c r="AL692">
        <v>11.618</v>
      </c>
      <c r="AM692" t="s">
        <v>153</v>
      </c>
      <c r="AN692">
        <v>0.29400000000000048</v>
      </c>
      <c r="AQ692">
        <v>4.3999999999999997E-2</v>
      </c>
      <c r="AS692" t="s">
        <v>496</v>
      </c>
    </row>
    <row r="693" spans="1:45" x14ac:dyDescent="0.35">
      <c r="A693" s="1" t="s">
        <v>499</v>
      </c>
      <c r="B693" t="s">
        <v>139</v>
      </c>
      <c r="C693" s="1" t="s">
        <v>590</v>
      </c>
      <c r="D693" t="s">
        <v>591</v>
      </c>
      <c r="E693" t="s">
        <v>157</v>
      </c>
      <c r="K693" s="1" t="s">
        <v>593</v>
      </c>
      <c r="L693" s="1" t="s">
        <v>594</v>
      </c>
      <c r="N693" s="1" t="s">
        <v>516</v>
      </c>
      <c r="P693" s="1" t="s">
        <v>595</v>
      </c>
      <c r="T693" s="16">
        <v>0.45</v>
      </c>
      <c r="U693">
        <v>5</v>
      </c>
      <c r="V693" s="16" t="s">
        <v>199</v>
      </c>
      <c r="W693" s="5" t="s">
        <v>517</v>
      </c>
      <c r="X693" t="s">
        <v>195</v>
      </c>
      <c r="Y693" s="5" t="s">
        <v>602</v>
      </c>
      <c r="Z693" t="s">
        <v>496</v>
      </c>
      <c r="AA693">
        <v>12</v>
      </c>
      <c r="AE693" t="s">
        <v>165</v>
      </c>
      <c r="AG693" t="s">
        <v>165</v>
      </c>
      <c r="AJ693" t="s">
        <v>38</v>
      </c>
      <c r="AK693" s="1" t="s">
        <v>500</v>
      </c>
      <c r="AL693">
        <v>19.827999999999999</v>
      </c>
      <c r="AM693" t="s">
        <v>153</v>
      </c>
      <c r="AN693">
        <v>1.7650000000000006</v>
      </c>
      <c r="AQ693">
        <v>1.08</v>
      </c>
      <c r="AS693" t="s">
        <v>496</v>
      </c>
    </row>
    <row r="694" spans="1:45" x14ac:dyDescent="0.35">
      <c r="A694" s="1" t="s">
        <v>499</v>
      </c>
      <c r="B694" t="s">
        <v>139</v>
      </c>
      <c r="C694" s="1" t="s">
        <v>590</v>
      </c>
      <c r="D694" t="s">
        <v>591</v>
      </c>
      <c r="E694" t="s">
        <v>157</v>
      </c>
      <c r="K694" s="1" t="s">
        <v>593</v>
      </c>
      <c r="L694" s="1" t="s">
        <v>594</v>
      </c>
      <c r="N694" s="1" t="s">
        <v>516</v>
      </c>
      <c r="P694" s="1" t="s">
        <v>595</v>
      </c>
      <c r="T694" s="16">
        <v>0.45</v>
      </c>
      <c r="U694">
        <v>5</v>
      </c>
      <c r="V694" s="16" t="s">
        <v>199</v>
      </c>
      <c r="W694" s="5" t="s">
        <v>517</v>
      </c>
      <c r="X694" t="s">
        <v>195</v>
      </c>
      <c r="Y694" s="5" t="s">
        <v>603</v>
      </c>
      <c r="Z694" t="s">
        <v>496</v>
      </c>
      <c r="AA694">
        <v>12</v>
      </c>
      <c r="AE694" t="s">
        <v>165</v>
      </c>
      <c r="AG694" t="s">
        <v>165</v>
      </c>
      <c r="AJ694" t="s">
        <v>38</v>
      </c>
      <c r="AK694" s="1" t="s">
        <v>500</v>
      </c>
      <c r="AL694">
        <v>23.75</v>
      </c>
      <c r="AM694" t="s">
        <v>153</v>
      </c>
      <c r="AN694">
        <v>2.5489999999999995</v>
      </c>
      <c r="AQ694">
        <v>2.024</v>
      </c>
      <c r="AS694" t="s">
        <v>496</v>
      </c>
    </row>
    <row r="695" spans="1:45" x14ac:dyDescent="0.35">
      <c r="A695" s="1" t="s">
        <v>499</v>
      </c>
      <c r="B695" t="s">
        <v>139</v>
      </c>
      <c r="C695" s="1" t="s">
        <v>590</v>
      </c>
      <c r="D695" t="s">
        <v>591</v>
      </c>
      <c r="E695" t="s">
        <v>157</v>
      </c>
      <c r="K695" s="1" t="s">
        <v>593</v>
      </c>
      <c r="L695" s="1" t="s">
        <v>594</v>
      </c>
      <c r="N695" s="1" t="s">
        <v>516</v>
      </c>
      <c r="P695" s="1" t="s">
        <v>595</v>
      </c>
      <c r="T695" s="16">
        <v>0.45</v>
      </c>
      <c r="U695">
        <v>5</v>
      </c>
      <c r="V695" s="16" t="s">
        <v>199</v>
      </c>
      <c r="W695" s="5" t="s">
        <v>517</v>
      </c>
      <c r="X695" t="s">
        <v>195</v>
      </c>
      <c r="Y695" s="5" t="s">
        <v>604</v>
      </c>
      <c r="Z695" t="s">
        <v>496</v>
      </c>
      <c r="AA695">
        <v>12</v>
      </c>
      <c r="AE695" t="s">
        <v>165</v>
      </c>
      <c r="AG695" t="s">
        <v>165</v>
      </c>
      <c r="AJ695" t="s">
        <v>38</v>
      </c>
      <c r="AK695" s="1" t="s">
        <v>500</v>
      </c>
      <c r="AL695">
        <v>31.984999999999999</v>
      </c>
      <c r="AM695" t="s">
        <v>153</v>
      </c>
      <c r="AN695">
        <v>4.1180000000000021</v>
      </c>
      <c r="AQ695">
        <v>3.0270000000000001</v>
      </c>
      <c r="AS695" t="s">
        <v>496</v>
      </c>
    </row>
    <row r="696" spans="1:45" x14ac:dyDescent="0.35">
      <c r="A696" s="1" t="s">
        <v>499</v>
      </c>
      <c r="B696" t="s">
        <v>139</v>
      </c>
      <c r="C696" s="1" t="s">
        <v>590</v>
      </c>
      <c r="D696" t="s">
        <v>591</v>
      </c>
      <c r="E696" t="s">
        <v>157</v>
      </c>
      <c r="K696" s="1" t="s">
        <v>593</v>
      </c>
      <c r="L696" s="1" t="s">
        <v>594</v>
      </c>
      <c r="N696" s="1" t="s">
        <v>516</v>
      </c>
      <c r="P696" s="1" t="s">
        <v>595</v>
      </c>
      <c r="T696" s="16">
        <v>0.45</v>
      </c>
      <c r="U696">
        <v>5</v>
      </c>
      <c r="V696" s="16" t="s">
        <v>199</v>
      </c>
      <c r="W696" s="5" t="s">
        <v>517</v>
      </c>
      <c r="X696" t="s">
        <v>195</v>
      </c>
      <c r="Y696" s="5" t="s">
        <v>605</v>
      </c>
      <c r="Z696" t="s">
        <v>496</v>
      </c>
      <c r="AA696">
        <v>12</v>
      </c>
      <c r="AE696" t="s">
        <v>165</v>
      </c>
      <c r="AG696" t="s">
        <v>165</v>
      </c>
      <c r="AJ696" t="s">
        <v>38</v>
      </c>
      <c r="AK696" s="1" t="s">
        <v>500</v>
      </c>
      <c r="AL696">
        <v>38.652000000000001</v>
      </c>
      <c r="AM696" t="s">
        <v>153</v>
      </c>
      <c r="AN696">
        <v>3.921999999999997</v>
      </c>
      <c r="AQ696">
        <v>4.0010000000000003</v>
      </c>
      <c r="AS696" t="s">
        <v>496</v>
      </c>
    </row>
    <row r="697" spans="1:45" x14ac:dyDescent="0.35">
      <c r="A697" s="1" t="s">
        <v>499</v>
      </c>
      <c r="B697" t="s">
        <v>139</v>
      </c>
      <c r="C697" s="1" t="s">
        <v>590</v>
      </c>
      <c r="D697" t="s">
        <v>591</v>
      </c>
      <c r="E697" t="s">
        <v>157</v>
      </c>
      <c r="K697" s="1" t="s">
        <v>593</v>
      </c>
      <c r="L697" s="1" t="s">
        <v>594</v>
      </c>
      <c r="N697" s="1" t="s">
        <v>516</v>
      </c>
      <c r="P697" s="1" t="s">
        <v>595</v>
      </c>
      <c r="T697" s="16">
        <v>0.45</v>
      </c>
      <c r="U697">
        <v>5</v>
      </c>
      <c r="V697" s="16" t="s">
        <v>199</v>
      </c>
      <c r="W697" s="5" t="s">
        <v>517</v>
      </c>
      <c r="X697" t="s">
        <v>195</v>
      </c>
      <c r="Y697" s="5" t="s">
        <v>606</v>
      </c>
      <c r="Z697" t="s">
        <v>496</v>
      </c>
      <c r="AA697">
        <v>12</v>
      </c>
      <c r="AE697" t="s">
        <v>165</v>
      </c>
      <c r="AG697" t="s">
        <v>165</v>
      </c>
      <c r="AJ697" t="s">
        <v>38</v>
      </c>
      <c r="AK697" s="1" t="s">
        <v>500</v>
      </c>
      <c r="AL697">
        <v>45.906999999999996</v>
      </c>
      <c r="AM697" t="s">
        <v>153</v>
      </c>
      <c r="AN697">
        <v>4.5100000000000051</v>
      </c>
      <c r="AQ697">
        <v>5.0039999999999996</v>
      </c>
      <c r="AS697" t="s">
        <v>496</v>
      </c>
    </row>
    <row r="698" spans="1:45" x14ac:dyDescent="0.35">
      <c r="A698" s="1" t="s">
        <v>499</v>
      </c>
      <c r="B698" t="s">
        <v>139</v>
      </c>
      <c r="C698" s="1" t="s">
        <v>590</v>
      </c>
      <c r="D698" t="s">
        <v>591</v>
      </c>
      <c r="E698" t="s">
        <v>157</v>
      </c>
      <c r="K698" s="1" t="s">
        <v>593</v>
      </c>
      <c r="L698" s="1" t="s">
        <v>594</v>
      </c>
      <c r="N698" s="1" t="s">
        <v>516</v>
      </c>
      <c r="P698" s="1" t="s">
        <v>595</v>
      </c>
      <c r="T698" s="16">
        <v>0.45</v>
      </c>
      <c r="U698">
        <v>5</v>
      </c>
      <c r="V698" s="16" t="s">
        <v>199</v>
      </c>
      <c r="W698" s="5" t="s">
        <v>517</v>
      </c>
      <c r="X698" t="s">
        <v>195</v>
      </c>
      <c r="Y698" s="5" t="s">
        <v>607</v>
      </c>
      <c r="Z698" t="s">
        <v>496</v>
      </c>
      <c r="AA698">
        <v>12</v>
      </c>
      <c r="AE698" t="s">
        <v>165</v>
      </c>
      <c r="AG698" t="s">
        <v>165</v>
      </c>
      <c r="AJ698" t="s">
        <v>38</v>
      </c>
      <c r="AK698" s="1" t="s">
        <v>500</v>
      </c>
      <c r="AL698">
        <v>56.494999999999997</v>
      </c>
      <c r="AM698" t="s">
        <v>153</v>
      </c>
      <c r="AN698">
        <v>3.1370000000000005</v>
      </c>
      <c r="AQ698">
        <v>6.0069999999999997</v>
      </c>
      <c r="AS698" t="s">
        <v>496</v>
      </c>
    </row>
    <row r="699" spans="1:45" x14ac:dyDescent="0.35">
      <c r="A699" s="1" t="s">
        <v>499</v>
      </c>
      <c r="B699" t="s">
        <v>139</v>
      </c>
      <c r="C699" s="1" t="s">
        <v>590</v>
      </c>
      <c r="D699" t="s">
        <v>591</v>
      </c>
      <c r="E699" t="s">
        <v>157</v>
      </c>
      <c r="K699" s="1" t="s">
        <v>593</v>
      </c>
      <c r="L699" s="1" t="s">
        <v>594</v>
      </c>
      <c r="N699" s="1" t="s">
        <v>516</v>
      </c>
      <c r="P699" s="1" t="s">
        <v>595</v>
      </c>
      <c r="T699" s="16">
        <v>0.45</v>
      </c>
      <c r="U699">
        <v>5</v>
      </c>
      <c r="V699" s="16" t="s">
        <v>199</v>
      </c>
      <c r="W699" s="5" t="s">
        <v>517</v>
      </c>
      <c r="X699" t="s">
        <v>195</v>
      </c>
      <c r="Y699" s="5" t="s">
        <v>608</v>
      </c>
      <c r="Z699" t="s">
        <v>496</v>
      </c>
      <c r="AA699">
        <v>12</v>
      </c>
      <c r="AE699" t="s">
        <v>165</v>
      </c>
      <c r="AG699" t="s">
        <v>165</v>
      </c>
      <c r="AJ699" t="s">
        <v>38</v>
      </c>
      <c r="AK699" s="1" t="s">
        <v>500</v>
      </c>
      <c r="AL699">
        <v>62.180999999999997</v>
      </c>
      <c r="AM699" t="s">
        <v>153</v>
      </c>
      <c r="AN699">
        <v>4.5100000000000051</v>
      </c>
      <c r="AQ699">
        <v>6.98</v>
      </c>
      <c r="AS699" t="s">
        <v>496</v>
      </c>
    </row>
    <row r="700" spans="1:45" x14ac:dyDescent="0.35">
      <c r="A700" s="1" t="s">
        <v>499</v>
      </c>
      <c r="B700" t="s">
        <v>139</v>
      </c>
      <c r="C700" s="1" t="s">
        <v>590</v>
      </c>
      <c r="D700" t="s">
        <v>591</v>
      </c>
      <c r="E700" t="s">
        <v>157</v>
      </c>
      <c r="K700" s="1" t="s">
        <v>593</v>
      </c>
      <c r="L700" s="1" t="s">
        <v>594</v>
      </c>
      <c r="N700" s="1" t="s">
        <v>516</v>
      </c>
      <c r="P700" s="1" t="s">
        <v>595</v>
      </c>
      <c r="T700" s="16">
        <v>0.45</v>
      </c>
      <c r="U700">
        <v>5</v>
      </c>
      <c r="V700" s="16" t="s">
        <v>199</v>
      </c>
      <c r="W700" s="5" t="s">
        <v>517</v>
      </c>
      <c r="X700" t="s">
        <v>195</v>
      </c>
      <c r="Y700" s="5" t="s">
        <v>609</v>
      </c>
      <c r="Z700" t="s">
        <v>496</v>
      </c>
      <c r="AA700">
        <v>12</v>
      </c>
      <c r="AE700" t="s">
        <v>165</v>
      </c>
      <c r="AG700" t="s">
        <v>165</v>
      </c>
      <c r="AJ700" t="s">
        <v>38</v>
      </c>
      <c r="AK700" s="1" t="s">
        <v>500</v>
      </c>
      <c r="AL700">
        <v>65.319000000000003</v>
      </c>
      <c r="AM700" t="s">
        <v>153</v>
      </c>
      <c r="AN700">
        <v>3.3329999999999984</v>
      </c>
      <c r="AQ700">
        <v>8.0129999999999999</v>
      </c>
      <c r="AS700" t="s">
        <v>496</v>
      </c>
    </row>
    <row r="701" spans="1:45" x14ac:dyDescent="0.35">
      <c r="A701" s="1" t="s">
        <v>499</v>
      </c>
      <c r="B701" t="s">
        <v>139</v>
      </c>
      <c r="C701" s="1" t="s">
        <v>590</v>
      </c>
      <c r="D701" t="s">
        <v>591</v>
      </c>
      <c r="E701" t="s">
        <v>157</v>
      </c>
      <c r="K701" s="1" t="s">
        <v>593</v>
      </c>
      <c r="L701" s="1" t="s">
        <v>594</v>
      </c>
      <c r="N701" s="1" t="s">
        <v>516</v>
      </c>
      <c r="P701" s="1" t="s">
        <v>595</v>
      </c>
      <c r="T701" s="16">
        <v>0.45</v>
      </c>
      <c r="U701">
        <v>5</v>
      </c>
      <c r="V701" s="16" t="s">
        <v>199</v>
      </c>
      <c r="W701" s="5" t="s">
        <v>517</v>
      </c>
      <c r="X701" t="s">
        <v>195</v>
      </c>
      <c r="Y701" s="5" t="s">
        <v>610</v>
      </c>
      <c r="Z701" t="s">
        <v>496</v>
      </c>
      <c r="AA701">
        <v>12</v>
      </c>
      <c r="AE701" t="s">
        <v>165</v>
      </c>
      <c r="AG701" t="s">
        <v>165</v>
      </c>
      <c r="AJ701" t="s">
        <v>38</v>
      </c>
      <c r="AK701" s="1" t="s">
        <v>500</v>
      </c>
      <c r="AL701">
        <v>72.376999999999995</v>
      </c>
      <c r="AM701" t="s">
        <v>153</v>
      </c>
      <c r="AN701">
        <v>3.3340000000000032</v>
      </c>
      <c r="AQ701">
        <v>8.9860000000000007</v>
      </c>
      <c r="AS701" t="s">
        <v>496</v>
      </c>
    </row>
    <row r="702" spans="1:45" x14ac:dyDescent="0.35">
      <c r="A702" s="1" t="s">
        <v>499</v>
      </c>
      <c r="B702" t="s">
        <v>139</v>
      </c>
      <c r="C702" s="1" t="s">
        <v>590</v>
      </c>
      <c r="D702" t="s">
        <v>591</v>
      </c>
      <c r="E702" t="s">
        <v>157</v>
      </c>
      <c r="K702" s="1" t="s">
        <v>593</v>
      </c>
      <c r="L702" s="1" t="s">
        <v>594</v>
      </c>
      <c r="N702" s="1" t="s">
        <v>516</v>
      </c>
      <c r="P702" s="1" t="s">
        <v>595</v>
      </c>
      <c r="T702" s="16">
        <v>0.45</v>
      </c>
      <c r="U702">
        <v>5</v>
      </c>
      <c r="V702" s="16" t="s">
        <v>199</v>
      </c>
      <c r="W702" s="5" t="s">
        <v>517</v>
      </c>
      <c r="X702" t="s">
        <v>195</v>
      </c>
      <c r="Y702" s="5" t="s">
        <v>611</v>
      </c>
      <c r="Z702" t="s">
        <v>496</v>
      </c>
      <c r="AA702">
        <v>12</v>
      </c>
      <c r="AE702" t="s">
        <v>165</v>
      </c>
      <c r="AG702" t="s">
        <v>165</v>
      </c>
      <c r="AJ702" t="s">
        <v>38</v>
      </c>
      <c r="AK702" s="1" t="s">
        <v>500</v>
      </c>
      <c r="AL702">
        <v>76.887</v>
      </c>
      <c r="AM702" t="s">
        <v>153</v>
      </c>
      <c r="AN702">
        <v>3.1380000000000052</v>
      </c>
      <c r="AQ702">
        <v>9.9589999999999996</v>
      </c>
      <c r="AS702" t="s">
        <v>496</v>
      </c>
    </row>
    <row r="703" spans="1:45" x14ac:dyDescent="0.35">
      <c r="A703" s="1" t="s">
        <v>499</v>
      </c>
      <c r="B703" t="s">
        <v>139</v>
      </c>
      <c r="C703" s="1" t="s">
        <v>590</v>
      </c>
      <c r="D703" t="s">
        <v>591</v>
      </c>
      <c r="E703" t="s">
        <v>157</v>
      </c>
      <c r="K703" s="1" t="s">
        <v>593</v>
      </c>
      <c r="L703" s="1" t="s">
        <v>594</v>
      </c>
      <c r="N703" s="1" t="s">
        <v>516</v>
      </c>
      <c r="P703" s="1" t="s">
        <v>595</v>
      </c>
      <c r="T703" s="16">
        <v>0.45</v>
      </c>
      <c r="U703">
        <v>5</v>
      </c>
      <c r="V703" s="16" t="s">
        <v>199</v>
      </c>
      <c r="W703" s="5" t="s">
        <v>517</v>
      </c>
      <c r="X703" t="s">
        <v>195</v>
      </c>
      <c r="Y703" s="5" t="s">
        <v>612</v>
      </c>
      <c r="Z703" t="s">
        <v>496</v>
      </c>
      <c r="AA703">
        <v>12</v>
      </c>
      <c r="AE703" t="s">
        <v>165</v>
      </c>
      <c r="AG703" t="s">
        <v>165</v>
      </c>
      <c r="AJ703" t="s">
        <v>38</v>
      </c>
      <c r="AK703" s="1" t="s">
        <v>500</v>
      </c>
      <c r="AL703">
        <v>78.456000000000003</v>
      </c>
      <c r="AM703" t="s">
        <v>153</v>
      </c>
      <c r="AN703">
        <v>3.5289999999999964</v>
      </c>
      <c r="AQ703">
        <v>10.992000000000001</v>
      </c>
      <c r="AS703" t="s">
        <v>496</v>
      </c>
    </row>
    <row r="704" spans="1:45" x14ac:dyDescent="0.35">
      <c r="A704" s="1" t="s">
        <v>499</v>
      </c>
      <c r="B704" t="s">
        <v>139</v>
      </c>
      <c r="C704" s="1" t="s">
        <v>590</v>
      </c>
      <c r="D704" t="s">
        <v>591</v>
      </c>
      <c r="E704" t="s">
        <v>157</v>
      </c>
      <c r="K704" s="1" t="s">
        <v>593</v>
      </c>
      <c r="L704" s="1" t="s">
        <v>594</v>
      </c>
      <c r="N704" s="1" t="s">
        <v>516</v>
      </c>
      <c r="P704" s="1" t="s">
        <v>595</v>
      </c>
      <c r="T704" s="16">
        <v>0.45</v>
      </c>
      <c r="U704">
        <v>5</v>
      </c>
      <c r="V704" s="16" t="s">
        <v>199</v>
      </c>
      <c r="W704" s="5" t="s">
        <v>517</v>
      </c>
      <c r="X704" t="s">
        <v>195</v>
      </c>
      <c r="Y704" s="5" t="s">
        <v>613</v>
      </c>
      <c r="Z704" t="s">
        <v>496</v>
      </c>
      <c r="AA704">
        <v>12</v>
      </c>
      <c r="AE704" t="s">
        <v>165</v>
      </c>
      <c r="AG704" t="s">
        <v>165</v>
      </c>
      <c r="AJ704" t="s">
        <v>38</v>
      </c>
      <c r="AK704" s="1" t="s">
        <v>500</v>
      </c>
      <c r="AL704">
        <v>81.397000000000006</v>
      </c>
      <c r="AM704" t="s">
        <v>153</v>
      </c>
      <c r="AN704">
        <v>3.921999999999997</v>
      </c>
      <c r="AQ704">
        <v>11.965</v>
      </c>
      <c r="AS704" t="s">
        <v>496</v>
      </c>
    </row>
    <row r="705" spans="1:45" x14ac:dyDescent="0.35">
      <c r="A705" s="1" t="s">
        <v>499</v>
      </c>
      <c r="B705" t="s">
        <v>139</v>
      </c>
      <c r="C705" s="1" t="s">
        <v>590</v>
      </c>
      <c r="D705" t="s">
        <v>591</v>
      </c>
      <c r="E705" t="s">
        <v>157</v>
      </c>
      <c r="K705" s="1" t="s">
        <v>593</v>
      </c>
      <c r="L705" s="1" t="s">
        <v>594</v>
      </c>
      <c r="N705" s="1" t="s">
        <v>516</v>
      </c>
      <c r="P705" s="1" t="s">
        <v>595</v>
      </c>
      <c r="T705" s="16">
        <v>0.45</v>
      </c>
      <c r="U705">
        <v>5</v>
      </c>
      <c r="V705" s="16" t="s">
        <v>199</v>
      </c>
      <c r="W705" s="5" t="s">
        <v>517</v>
      </c>
      <c r="X705" t="s">
        <v>195</v>
      </c>
      <c r="Y705" s="5" t="s">
        <v>614</v>
      </c>
      <c r="Z705" t="s">
        <v>496</v>
      </c>
      <c r="AA705">
        <v>12</v>
      </c>
      <c r="AE705" t="s">
        <v>165</v>
      </c>
      <c r="AG705" t="s">
        <v>165</v>
      </c>
      <c r="AJ705" t="s">
        <v>38</v>
      </c>
      <c r="AK705" s="1" t="s">
        <v>500</v>
      </c>
      <c r="AL705">
        <v>83.162000000000006</v>
      </c>
      <c r="AM705" t="s">
        <v>153</v>
      </c>
      <c r="AN705">
        <v>3.9209999999999923</v>
      </c>
      <c r="AQ705">
        <v>12.939</v>
      </c>
      <c r="AS705" t="s">
        <v>496</v>
      </c>
    </row>
    <row r="706" spans="1:45" x14ac:dyDescent="0.35">
      <c r="A706" s="1" t="s">
        <v>499</v>
      </c>
      <c r="B706" t="s">
        <v>139</v>
      </c>
      <c r="C706" s="1" t="s">
        <v>590</v>
      </c>
      <c r="D706" t="s">
        <v>591</v>
      </c>
      <c r="E706" t="s">
        <v>157</v>
      </c>
      <c r="K706" s="1" t="s">
        <v>593</v>
      </c>
      <c r="L706" s="1" t="s">
        <v>594</v>
      </c>
      <c r="N706" s="1" t="s">
        <v>516</v>
      </c>
      <c r="P706" s="1" t="s">
        <v>595</v>
      </c>
      <c r="T706" s="16">
        <v>0.45</v>
      </c>
      <c r="U706">
        <v>5</v>
      </c>
      <c r="V706" s="16" t="s">
        <v>199</v>
      </c>
      <c r="W706" s="5" t="s">
        <v>517</v>
      </c>
      <c r="X706" t="s">
        <v>195</v>
      </c>
      <c r="Y706" s="5" t="s">
        <v>615</v>
      </c>
      <c r="Z706" t="s">
        <v>496</v>
      </c>
      <c r="AA706">
        <v>12</v>
      </c>
      <c r="AE706" t="s">
        <v>165</v>
      </c>
      <c r="AG706" t="s">
        <v>165</v>
      </c>
      <c r="AJ706" t="s">
        <v>38</v>
      </c>
      <c r="AK706" s="1" t="s">
        <v>500</v>
      </c>
      <c r="AL706">
        <v>85.710999999999999</v>
      </c>
      <c r="AM706" t="s">
        <v>153</v>
      </c>
      <c r="AN706">
        <v>2.5490000000000066</v>
      </c>
      <c r="AQ706">
        <v>13.882999999999999</v>
      </c>
      <c r="AS706" t="s">
        <v>496</v>
      </c>
    </row>
    <row r="707" spans="1:45" x14ac:dyDescent="0.35">
      <c r="A707" s="1" t="s">
        <v>499</v>
      </c>
      <c r="B707" t="s">
        <v>139</v>
      </c>
      <c r="C707" s="1" t="s">
        <v>590</v>
      </c>
      <c r="D707" t="s">
        <v>591</v>
      </c>
      <c r="E707" t="s">
        <v>157</v>
      </c>
      <c r="K707" s="1" t="s">
        <v>593</v>
      </c>
      <c r="L707" s="1" t="s">
        <v>594</v>
      </c>
      <c r="N707" s="1" t="s">
        <v>516</v>
      </c>
      <c r="P707" s="1" t="s">
        <v>595</v>
      </c>
      <c r="T707" s="16">
        <v>0.45</v>
      </c>
      <c r="U707">
        <v>5</v>
      </c>
      <c r="V707" s="16" t="s">
        <v>199</v>
      </c>
      <c r="W707" s="5" t="s">
        <v>517</v>
      </c>
      <c r="X707" t="s">
        <v>195</v>
      </c>
      <c r="Y707" s="5" t="s">
        <v>616</v>
      </c>
      <c r="Z707" t="s">
        <v>496</v>
      </c>
      <c r="AA707">
        <v>12</v>
      </c>
      <c r="AE707" t="s">
        <v>165</v>
      </c>
      <c r="AG707" t="s">
        <v>165</v>
      </c>
      <c r="AJ707" t="s">
        <v>38</v>
      </c>
      <c r="AK707" s="1" t="s">
        <v>500</v>
      </c>
      <c r="AL707">
        <v>87.671999999999997</v>
      </c>
      <c r="AM707" t="s">
        <v>153</v>
      </c>
      <c r="AN707">
        <v>2.1560000000000059</v>
      </c>
      <c r="AQ707">
        <v>14.945</v>
      </c>
      <c r="AS707" t="s">
        <v>496</v>
      </c>
    </row>
    <row r="708" spans="1:45" x14ac:dyDescent="0.35">
      <c r="A708" s="1" t="s">
        <v>499</v>
      </c>
      <c r="B708" t="s">
        <v>139</v>
      </c>
      <c r="C708" s="1" t="s">
        <v>590</v>
      </c>
      <c r="D708" t="s">
        <v>591</v>
      </c>
      <c r="E708" t="s">
        <v>157</v>
      </c>
      <c r="K708" s="1" t="s">
        <v>593</v>
      </c>
      <c r="L708" s="1" t="s">
        <v>594</v>
      </c>
      <c r="N708" s="1" t="s">
        <v>516</v>
      </c>
      <c r="P708" s="1" t="s">
        <v>595</v>
      </c>
      <c r="T708" s="16">
        <v>0.45</v>
      </c>
      <c r="U708">
        <v>5</v>
      </c>
      <c r="V708" s="16" t="s">
        <v>199</v>
      </c>
      <c r="W708" s="5" t="s">
        <v>517</v>
      </c>
      <c r="X708" t="s">
        <v>195</v>
      </c>
      <c r="Y708" s="5" t="s">
        <v>617</v>
      </c>
      <c r="Z708" t="s">
        <v>496</v>
      </c>
      <c r="AA708">
        <v>12</v>
      </c>
      <c r="AE708" t="s">
        <v>165</v>
      </c>
      <c r="AG708" t="s">
        <v>165</v>
      </c>
      <c r="AJ708" t="s">
        <v>38</v>
      </c>
      <c r="AK708" s="1" t="s">
        <v>500</v>
      </c>
      <c r="AL708">
        <v>91.593000000000004</v>
      </c>
      <c r="AM708" t="s">
        <v>153</v>
      </c>
      <c r="AN708">
        <v>1.5690000000000026</v>
      </c>
      <c r="AQ708">
        <v>15.948</v>
      </c>
      <c r="AS708" t="s">
        <v>496</v>
      </c>
    </row>
    <row r="709" spans="1:45" x14ac:dyDescent="0.35">
      <c r="A709" s="1" t="s">
        <v>499</v>
      </c>
      <c r="B709" t="s">
        <v>139</v>
      </c>
      <c r="C709" s="1" t="s">
        <v>590</v>
      </c>
      <c r="D709" t="s">
        <v>591</v>
      </c>
      <c r="E709" t="s">
        <v>157</v>
      </c>
      <c r="K709" s="1" t="s">
        <v>593</v>
      </c>
      <c r="L709" s="1" t="s">
        <v>594</v>
      </c>
      <c r="N709" s="1" t="s">
        <v>516</v>
      </c>
      <c r="P709" s="1" t="s">
        <v>595</v>
      </c>
      <c r="T709" s="16">
        <v>0.45</v>
      </c>
      <c r="U709">
        <v>5</v>
      </c>
      <c r="V709" s="16" t="s">
        <v>199</v>
      </c>
      <c r="W709" s="5" t="s">
        <v>517</v>
      </c>
      <c r="X709" t="s">
        <v>195</v>
      </c>
      <c r="Y709" s="5" t="s">
        <v>618</v>
      </c>
      <c r="Z709" t="s">
        <v>496</v>
      </c>
      <c r="AA709">
        <v>12</v>
      </c>
      <c r="AE709" t="s">
        <v>165</v>
      </c>
      <c r="AG709" t="s">
        <v>165</v>
      </c>
      <c r="AJ709" t="s">
        <v>38</v>
      </c>
      <c r="AK709" s="1" t="s">
        <v>500</v>
      </c>
      <c r="AL709">
        <v>92.77</v>
      </c>
      <c r="AM709" t="s">
        <v>153</v>
      </c>
      <c r="AN709">
        <v>1.76400000000001</v>
      </c>
      <c r="AQ709">
        <v>16.920999999999999</v>
      </c>
      <c r="AS709" t="s">
        <v>496</v>
      </c>
    </row>
    <row r="710" spans="1:45" x14ac:dyDescent="0.35">
      <c r="A710" s="1" t="s">
        <v>499</v>
      </c>
      <c r="B710" t="s">
        <v>139</v>
      </c>
      <c r="C710" s="1" t="s">
        <v>590</v>
      </c>
      <c r="D710" t="s">
        <v>591</v>
      </c>
      <c r="E710" t="s">
        <v>157</v>
      </c>
      <c r="K710" s="1" t="s">
        <v>593</v>
      </c>
      <c r="L710" s="1" t="s">
        <v>594</v>
      </c>
      <c r="N710" s="1" t="s">
        <v>516</v>
      </c>
      <c r="P710" s="1" t="s">
        <v>595</v>
      </c>
      <c r="T710" s="16">
        <v>0.45</v>
      </c>
      <c r="U710">
        <v>5</v>
      </c>
      <c r="V710" s="16" t="s">
        <v>199</v>
      </c>
      <c r="W710" s="5" t="s">
        <v>517</v>
      </c>
      <c r="X710" t="s">
        <v>195</v>
      </c>
      <c r="Y710" s="5" t="s">
        <v>619</v>
      </c>
      <c r="Z710" t="s">
        <v>496</v>
      </c>
      <c r="AA710">
        <v>12</v>
      </c>
      <c r="AE710" t="s">
        <v>165</v>
      </c>
      <c r="AG710" t="s">
        <v>165</v>
      </c>
      <c r="AJ710" t="s">
        <v>38</v>
      </c>
      <c r="AK710" s="1" t="s">
        <v>500</v>
      </c>
      <c r="AL710">
        <v>93.358000000000004</v>
      </c>
      <c r="AM710" t="s">
        <v>153</v>
      </c>
      <c r="AN710">
        <v>1.3719999999999999</v>
      </c>
      <c r="AQ710">
        <v>17.864999999999998</v>
      </c>
      <c r="AS710" t="s">
        <v>496</v>
      </c>
    </row>
    <row r="711" spans="1:45" x14ac:dyDescent="0.35">
      <c r="A711" s="1" t="s">
        <v>499</v>
      </c>
      <c r="B711" t="s">
        <v>139</v>
      </c>
      <c r="C711" s="1" t="s">
        <v>590</v>
      </c>
      <c r="D711" t="s">
        <v>591</v>
      </c>
      <c r="E711" t="s">
        <v>157</v>
      </c>
      <c r="K711" s="1" t="s">
        <v>593</v>
      </c>
      <c r="L711" s="1" t="s">
        <v>594</v>
      </c>
      <c r="N711" s="1" t="s">
        <v>516</v>
      </c>
      <c r="P711" s="1" t="s">
        <v>595</v>
      </c>
      <c r="T711" s="16">
        <v>0.45</v>
      </c>
      <c r="U711">
        <v>5</v>
      </c>
      <c r="V711" s="16" t="s">
        <v>199</v>
      </c>
      <c r="W711" s="5" t="s">
        <v>517</v>
      </c>
      <c r="X711" t="s">
        <v>195</v>
      </c>
      <c r="Y711" s="5" t="s">
        <v>620</v>
      </c>
      <c r="Z711" t="s">
        <v>496</v>
      </c>
      <c r="AA711">
        <v>12</v>
      </c>
      <c r="AE711" t="s">
        <v>165</v>
      </c>
      <c r="AG711" t="s">
        <v>165</v>
      </c>
      <c r="AJ711" t="s">
        <v>38</v>
      </c>
      <c r="AK711" s="1" t="s">
        <v>500</v>
      </c>
      <c r="AL711">
        <v>94.337999999999994</v>
      </c>
      <c r="AM711" t="s">
        <v>153</v>
      </c>
      <c r="AN711">
        <v>1.3730000000000047</v>
      </c>
      <c r="AQ711">
        <v>18.896999999999998</v>
      </c>
      <c r="AS711" t="s">
        <v>496</v>
      </c>
    </row>
    <row r="712" spans="1:45" x14ac:dyDescent="0.35">
      <c r="A712" s="1" t="s">
        <v>499</v>
      </c>
      <c r="B712" t="s">
        <v>139</v>
      </c>
      <c r="C712" s="1" t="s">
        <v>590</v>
      </c>
      <c r="D712" t="s">
        <v>591</v>
      </c>
      <c r="E712" t="s">
        <v>157</v>
      </c>
      <c r="K712" s="1" t="s">
        <v>593</v>
      </c>
      <c r="L712" s="1" t="s">
        <v>594</v>
      </c>
      <c r="N712" s="1" t="s">
        <v>516</v>
      </c>
      <c r="P712" s="1" t="s">
        <v>595</v>
      </c>
      <c r="T712" s="16">
        <v>0.45</v>
      </c>
      <c r="U712">
        <v>5</v>
      </c>
      <c r="V712" s="16" t="s">
        <v>199</v>
      </c>
      <c r="W712" s="5" t="s">
        <v>517</v>
      </c>
      <c r="X712" t="s">
        <v>195</v>
      </c>
      <c r="Y712" s="5" t="s">
        <v>621</v>
      </c>
      <c r="Z712" t="s">
        <v>496</v>
      </c>
      <c r="AA712">
        <v>12</v>
      </c>
      <c r="AE712" t="s">
        <v>165</v>
      </c>
      <c r="AG712" t="s">
        <v>165</v>
      </c>
      <c r="AJ712" t="s">
        <v>38</v>
      </c>
      <c r="AK712" s="1" t="s">
        <v>500</v>
      </c>
      <c r="AL712">
        <v>94.926000000000002</v>
      </c>
      <c r="AM712" t="s">
        <v>153</v>
      </c>
      <c r="AN712">
        <v>1.3730000000000047</v>
      </c>
      <c r="AQ712">
        <v>19.899999999999999</v>
      </c>
      <c r="AS712" t="s">
        <v>496</v>
      </c>
    </row>
    <row r="713" spans="1:45" x14ac:dyDescent="0.35">
      <c r="A713" s="1" t="s">
        <v>499</v>
      </c>
      <c r="B713" t="s">
        <v>139</v>
      </c>
      <c r="C713" s="1" t="s">
        <v>590</v>
      </c>
      <c r="D713" t="s">
        <v>591</v>
      </c>
      <c r="E713" t="s">
        <v>157</v>
      </c>
      <c r="K713" s="1" t="s">
        <v>593</v>
      </c>
      <c r="L713" s="1" t="s">
        <v>594</v>
      </c>
      <c r="N713" s="1" t="s">
        <v>516</v>
      </c>
      <c r="P713" s="1" t="s">
        <v>595</v>
      </c>
      <c r="T713" s="16">
        <v>0.45</v>
      </c>
      <c r="U713">
        <v>5</v>
      </c>
      <c r="V713" s="16" t="s">
        <v>199</v>
      </c>
      <c r="W713" s="5" t="s">
        <v>517</v>
      </c>
      <c r="X713" t="s">
        <v>195</v>
      </c>
      <c r="Y713" s="5" t="s">
        <v>622</v>
      </c>
      <c r="Z713" t="s">
        <v>497</v>
      </c>
      <c r="AA713">
        <v>12</v>
      </c>
      <c r="AE713" t="s">
        <v>165</v>
      </c>
      <c r="AG713" t="s">
        <v>165</v>
      </c>
      <c r="AJ713" t="s">
        <v>38</v>
      </c>
      <c r="AK713" s="1" t="s">
        <v>500</v>
      </c>
      <c r="AL713">
        <v>97.5</v>
      </c>
      <c r="AM713" t="s">
        <v>153</v>
      </c>
      <c r="AN713">
        <v>0.58799999999999386</v>
      </c>
      <c r="AQ713">
        <v>1.018</v>
      </c>
      <c r="AS713" t="s">
        <v>497</v>
      </c>
    </row>
    <row r="714" spans="1:45" x14ac:dyDescent="0.35">
      <c r="A714" s="1" t="s">
        <v>499</v>
      </c>
      <c r="B714" t="s">
        <v>139</v>
      </c>
      <c r="C714" s="1" t="s">
        <v>590</v>
      </c>
      <c r="D714" t="s">
        <v>591</v>
      </c>
      <c r="E714" t="s">
        <v>157</v>
      </c>
      <c r="K714" s="1" t="s">
        <v>593</v>
      </c>
      <c r="L714" s="1" t="s">
        <v>594</v>
      </c>
      <c r="N714" s="1" t="s">
        <v>516</v>
      </c>
      <c r="P714" s="1" t="s">
        <v>595</v>
      </c>
      <c r="T714" s="16">
        <v>0.45</v>
      </c>
      <c r="U714">
        <v>5</v>
      </c>
      <c r="V714" s="16" t="s">
        <v>199</v>
      </c>
      <c r="W714" s="5" t="s">
        <v>517</v>
      </c>
      <c r="X714" t="s">
        <v>195</v>
      </c>
      <c r="Y714" s="5" t="s">
        <v>623</v>
      </c>
      <c r="Z714" t="s">
        <v>497</v>
      </c>
      <c r="AA714">
        <v>12</v>
      </c>
      <c r="AE714" t="s">
        <v>165</v>
      </c>
      <c r="AG714" t="s">
        <v>165</v>
      </c>
      <c r="AJ714" t="s">
        <v>38</v>
      </c>
      <c r="AK714" s="1" t="s">
        <v>500</v>
      </c>
      <c r="AL714">
        <v>98.652000000000001</v>
      </c>
      <c r="AM714" t="s">
        <v>153</v>
      </c>
      <c r="AN714">
        <v>0.58799999999999386</v>
      </c>
      <c r="AQ714">
        <v>1.9950000000000001</v>
      </c>
      <c r="AS714" t="s">
        <v>497</v>
      </c>
    </row>
    <row r="715" spans="1:45" x14ac:dyDescent="0.35">
      <c r="A715" s="1" t="s">
        <v>499</v>
      </c>
      <c r="B715" t="s">
        <v>139</v>
      </c>
      <c r="C715" s="1" t="s">
        <v>590</v>
      </c>
      <c r="D715" t="s">
        <v>591</v>
      </c>
      <c r="E715" t="s">
        <v>157</v>
      </c>
      <c r="K715" s="1" t="s">
        <v>593</v>
      </c>
      <c r="L715" s="1" t="s">
        <v>594</v>
      </c>
      <c r="N715" s="1" t="s">
        <v>516</v>
      </c>
      <c r="P715" s="1" t="s">
        <v>595</v>
      </c>
      <c r="T715" s="16">
        <v>0.45</v>
      </c>
      <c r="U715">
        <v>5</v>
      </c>
      <c r="V715" s="16" t="s">
        <v>199</v>
      </c>
      <c r="W715" s="5" t="s">
        <v>517</v>
      </c>
      <c r="X715" t="s">
        <v>195</v>
      </c>
      <c r="Y715" s="5" t="s">
        <v>624</v>
      </c>
      <c r="Z715" t="s">
        <v>497</v>
      </c>
      <c r="AA715">
        <v>12</v>
      </c>
      <c r="AE715" t="s">
        <v>165</v>
      </c>
      <c r="AG715" t="s">
        <v>165</v>
      </c>
      <c r="AJ715" t="s">
        <v>38</v>
      </c>
      <c r="AK715" s="1" t="s">
        <v>500</v>
      </c>
      <c r="AL715">
        <v>99.043999999999997</v>
      </c>
      <c r="AM715" t="s">
        <v>153</v>
      </c>
      <c r="AN715">
        <v>0.58800000000000807</v>
      </c>
      <c r="AQ715">
        <v>2.968</v>
      </c>
      <c r="AS715" t="s">
        <v>497</v>
      </c>
    </row>
    <row r="716" spans="1:45" x14ac:dyDescent="0.35">
      <c r="A716" s="1" t="s">
        <v>499</v>
      </c>
      <c r="B716" t="s">
        <v>139</v>
      </c>
      <c r="C716" s="1" t="s">
        <v>590</v>
      </c>
      <c r="D716" t="s">
        <v>591</v>
      </c>
      <c r="E716" t="s">
        <v>157</v>
      </c>
      <c r="K716" s="1" t="s">
        <v>593</v>
      </c>
      <c r="L716" s="1" t="s">
        <v>594</v>
      </c>
      <c r="N716" s="1" t="s">
        <v>516</v>
      </c>
      <c r="P716" s="1" t="s">
        <v>595</v>
      </c>
      <c r="T716" s="16">
        <v>0.45</v>
      </c>
      <c r="U716">
        <v>5</v>
      </c>
      <c r="V716" s="16" t="s">
        <v>199</v>
      </c>
      <c r="W716" s="5" t="s">
        <v>517</v>
      </c>
      <c r="X716" t="s">
        <v>195</v>
      </c>
      <c r="Y716" s="5" t="s">
        <v>625</v>
      </c>
      <c r="Z716" t="s">
        <v>497</v>
      </c>
      <c r="AA716">
        <v>12</v>
      </c>
      <c r="AE716" t="s">
        <v>165</v>
      </c>
      <c r="AG716" t="s">
        <v>165</v>
      </c>
      <c r="AJ716" t="s">
        <v>38</v>
      </c>
      <c r="AK716" s="1" t="s">
        <v>500</v>
      </c>
      <c r="AL716">
        <v>98.847999999999999</v>
      </c>
      <c r="AM716" t="s">
        <v>153</v>
      </c>
      <c r="AN716">
        <v>0.78400000000000603</v>
      </c>
      <c r="AQ716">
        <v>3.9710000000000001</v>
      </c>
      <c r="AS716" t="s">
        <v>497</v>
      </c>
    </row>
    <row r="717" spans="1:45" x14ac:dyDescent="0.35">
      <c r="A717" s="1" t="s">
        <v>499</v>
      </c>
      <c r="B717" t="s">
        <v>139</v>
      </c>
      <c r="C717" s="1" t="s">
        <v>590</v>
      </c>
      <c r="D717" t="s">
        <v>591</v>
      </c>
      <c r="E717" t="s">
        <v>157</v>
      </c>
      <c r="K717" s="1" t="s">
        <v>593</v>
      </c>
      <c r="L717" s="1" t="s">
        <v>594</v>
      </c>
      <c r="N717" s="1" t="s">
        <v>516</v>
      </c>
      <c r="P717" s="1" t="s">
        <v>595</v>
      </c>
      <c r="T717" s="16">
        <v>0.45</v>
      </c>
      <c r="U717">
        <v>5</v>
      </c>
      <c r="V717" s="16" t="s">
        <v>199</v>
      </c>
      <c r="W717" s="5" t="s">
        <v>517</v>
      </c>
      <c r="X717" t="s">
        <v>195</v>
      </c>
      <c r="Y717" s="5" t="s">
        <v>626</v>
      </c>
      <c r="Z717" t="s">
        <v>497</v>
      </c>
      <c r="AA717">
        <v>12</v>
      </c>
      <c r="AE717" t="s">
        <v>165</v>
      </c>
      <c r="AG717" t="s">
        <v>165</v>
      </c>
      <c r="AJ717" t="s">
        <v>38</v>
      </c>
      <c r="AK717" s="1" t="s">
        <v>500</v>
      </c>
      <c r="AL717">
        <v>98.847999999999999</v>
      </c>
      <c r="AM717" t="s">
        <v>153</v>
      </c>
      <c r="AN717">
        <v>0.58800000000000807</v>
      </c>
      <c r="AQ717">
        <v>4.9740000000000002</v>
      </c>
      <c r="AS717" t="s">
        <v>497</v>
      </c>
    </row>
    <row r="718" spans="1:45" x14ac:dyDescent="0.35">
      <c r="A718" s="1" t="s">
        <v>499</v>
      </c>
      <c r="B718" t="s">
        <v>139</v>
      </c>
      <c r="C718" s="1" t="s">
        <v>590</v>
      </c>
      <c r="D718" t="s">
        <v>591</v>
      </c>
      <c r="E718" t="s">
        <v>157</v>
      </c>
      <c r="K718" s="1" t="s">
        <v>593</v>
      </c>
      <c r="L718" s="1" t="s">
        <v>594</v>
      </c>
      <c r="N718" s="1" t="s">
        <v>516</v>
      </c>
      <c r="P718" s="1" t="s">
        <v>595</v>
      </c>
      <c r="T718" s="16">
        <v>0.45</v>
      </c>
      <c r="U718">
        <v>5</v>
      </c>
      <c r="V718" s="16" t="s">
        <v>199</v>
      </c>
      <c r="W718" s="5" t="s">
        <v>517</v>
      </c>
      <c r="X718" t="s">
        <v>195</v>
      </c>
      <c r="Y718" s="5" t="s">
        <v>627</v>
      </c>
      <c r="Z718" t="s">
        <v>497</v>
      </c>
      <c r="AA718">
        <v>12</v>
      </c>
      <c r="AE718" t="s">
        <v>165</v>
      </c>
      <c r="AG718" t="s">
        <v>165</v>
      </c>
      <c r="AJ718" t="s">
        <v>38</v>
      </c>
      <c r="AK718" s="1" t="s">
        <v>500</v>
      </c>
      <c r="AL718">
        <v>98.847999999999999</v>
      </c>
      <c r="AM718" t="s">
        <v>153</v>
      </c>
      <c r="AN718">
        <v>0.58800000000000807</v>
      </c>
      <c r="AQ718">
        <v>5.9770000000000003</v>
      </c>
      <c r="AS718" t="s">
        <v>497</v>
      </c>
    </row>
    <row r="719" spans="1:45" x14ac:dyDescent="0.35">
      <c r="A719" s="1" t="s">
        <v>499</v>
      </c>
      <c r="B719" t="s">
        <v>139</v>
      </c>
      <c r="C719" s="1" t="s">
        <v>590</v>
      </c>
      <c r="D719" t="s">
        <v>591</v>
      </c>
      <c r="E719" t="s">
        <v>157</v>
      </c>
      <c r="K719" s="1" t="s">
        <v>593</v>
      </c>
      <c r="L719" s="1" t="s">
        <v>594</v>
      </c>
      <c r="N719" s="1" t="s">
        <v>516</v>
      </c>
      <c r="P719" s="1" t="s">
        <v>595</v>
      </c>
      <c r="T719" s="16">
        <v>0.45</v>
      </c>
      <c r="U719">
        <v>5</v>
      </c>
      <c r="V719" s="16" t="s">
        <v>199</v>
      </c>
      <c r="W719" s="5" t="s">
        <v>517</v>
      </c>
      <c r="X719" t="s">
        <v>195</v>
      </c>
      <c r="Y719" s="5" t="s">
        <v>628</v>
      </c>
      <c r="Z719" t="s">
        <v>497</v>
      </c>
      <c r="AA719">
        <v>12</v>
      </c>
      <c r="AE719" t="s">
        <v>165</v>
      </c>
      <c r="AG719" t="s">
        <v>165</v>
      </c>
      <c r="AJ719" t="s">
        <v>38</v>
      </c>
      <c r="AK719" s="1" t="s">
        <v>500</v>
      </c>
      <c r="AL719">
        <v>98.652000000000001</v>
      </c>
      <c r="AM719" t="s">
        <v>153</v>
      </c>
      <c r="AN719">
        <v>0.78400000000000603</v>
      </c>
      <c r="AQ719">
        <v>6.9509999999999996</v>
      </c>
      <c r="AS719" t="s">
        <v>497</v>
      </c>
    </row>
    <row r="720" spans="1:45" x14ac:dyDescent="0.35">
      <c r="A720" s="1" t="s">
        <v>499</v>
      </c>
      <c r="B720" t="s">
        <v>139</v>
      </c>
      <c r="C720" s="1" t="s">
        <v>590</v>
      </c>
      <c r="D720" t="s">
        <v>591</v>
      </c>
      <c r="E720" t="s">
        <v>157</v>
      </c>
      <c r="K720" s="1" t="s">
        <v>593</v>
      </c>
      <c r="L720" s="1" t="s">
        <v>594</v>
      </c>
      <c r="N720" s="1" t="s">
        <v>516</v>
      </c>
      <c r="P720" s="1" t="s">
        <v>595</v>
      </c>
      <c r="T720" s="16">
        <v>0.45</v>
      </c>
      <c r="U720">
        <v>5</v>
      </c>
      <c r="V720" s="16" t="s">
        <v>199</v>
      </c>
      <c r="W720" s="5" t="s">
        <v>517</v>
      </c>
      <c r="X720" t="s">
        <v>195</v>
      </c>
      <c r="Y720" s="5" t="s">
        <v>629</v>
      </c>
      <c r="Z720" t="s">
        <v>497</v>
      </c>
      <c r="AA720">
        <v>12</v>
      </c>
      <c r="AE720" t="s">
        <v>165</v>
      </c>
      <c r="AG720" t="s">
        <v>165</v>
      </c>
      <c r="AJ720" t="s">
        <v>38</v>
      </c>
      <c r="AK720" s="1" t="s">
        <v>500</v>
      </c>
      <c r="AL720">
        <v>99.043999999999997</v>
      </c>
      <c r="AM720" t="s">
        <v>153</v>
      </c>
      <c r="AN720">
        <v>0.39200000000001012</v>
      </c>
      <c r="AQ720">
        <v>7.9539999999999997</v>
      </c>
      <c r="AS720" t="s">
        <v>497</v>
      </c>
    </row>
    <row r="721" spans="1:45" x14ac:dyDescent="0.35">
      <c r="A721" s="1" t="s">
        <v>499</v>
      </c>
      <c r="B721" t="s">
        <v>139</v>
      </c>
      <c r="C721" s="1" t="s">
        <v>590</v>
      </c>
      <c r="D721" t="s">
        <v>591</v>
      </c>
      <c r="E721" t="s">
        <v>157</v>
      </c>
      <c r="K721" s="1" t="s">
        <v>593</v>
      </c>
      <c r="L721" s="1" t="s">
        <v>594</v>
      </c>
      <c r="N721" s="1" t="s">
        <v>516</v>
      </c>
      <c r="P721" s="1" t="s">
        <v>595</v>
      </c>
      <c r="T721" s="16">
        <v>0.45</v>
      </c>
      <c r="U721">
        <v>5</v>
      </c>
      <c r="V721" s="16" t="s">
        <v>199</v>
      </c>
      <c r="W721" s="5" t="s">
        <v>517</v>
      </c>
      <c r="X721" t="s">
        <v>195</v>
      </c>
      <c r="Y721" s="5" t="s">
        <v>630</v>
      </c>
      <c r="Z721" t="s">
        <v>497</v>
      </c>
      <c r="AA721">
        <v>12</v>
      </c>
      <c r="AE721" t="s">
        <v>165</v>
      </c>
      <c r="AG721" t="s">
        <v>165</v>
      </c>
      <c r="AJ721" t="s">
        <v>38</v>
      </c>
      <c r="AK721" s="1" t="s">
        <v>500</v>
      </c>
      <c r="AL721">
        <v>98.847999999999999</v>
      </c>
      <c r="AM721" t="s">
        <v>153</v>
      </c>
      <c r="AN721">
        <v>0.58800000000000807</v>
      </c>
      <c r="AQ721">
        <v>8.9269999999999996</v>
      </c>
      <c r="AS721" t="s">
        <v>497</v>
      </c>
    </row>
    <row r="722" spans="1:45" x14ac:dyDescent="0.35">
      <c r="A722" s="1" t="s">
        <v>499</v>
      </c>
      <c r="B722" t="s">
        <v>139</v>
      </c>
      <c r="C722" s="1" t="s">
        <v>590</v>
      </c>
      <c r="D722" t="s">
        <v>591</v>
      </c>
      <c r="E722" t="s">
        <v>157</v>
      </c>
      <c r="K722" s="1" t="s">
        <v>593</v>
      </c>
      <c r="L722" s="1" t="s">
        <v>594</v>
      </c>
      <c r="N722" s="1" t="s">
        <v>516</v>
      </c>
      <c r="P722" s="1" t="s">
        <v>595</v>
      </c>
      <c r="T722" s="16">
        <v>0.45</v>
      </c>
      <c r="U722">
        <v>5</v>
      </c>
      <c r="V722" s="16" t="s">
        <v>199</v>
      </c>
      <c r="W722" s="5" t="s">
        <v>517</v>
      </c>
      <c r="X722" t="s">
        <v>195</v>
      </c>
      <c r="Y722" s="5" t="s">
        <v>631</v>
      </c>
      <c r="Z722" t="s">
        <v>497</v>
      </c>
      <c r="AA722">
        <v>12</v>
      </c>
      <c r="AE722" t="s">
        <v>165</v>
      </c>
      <c r="AG722" t="s">
        <v>165</v>
      </c>
      <c r="AJ722" t="s">
        <v>38</v>
      </c>
      <c r="AK722" s="1" t="s">
        <v>500</v>
      </c>
      <c r="AL722">
        <v>98.847999999999999</v>
      </c>
      <c r="AM722" t="s">
        <v>153</v>
      </c>
      <c r="AN722">
        <v>0.78400000000000603</v>
      </c>
      <c r="AQ722">
        <v>9.9</v>
      </c>
      <c r="AS722" t="s">
        <v>497</v>
      </c>
    </row>
    <row r="723" spans="1:45" x14ac:dyDescent="0.35">
      <c r="A723" s="1" t="s">
        <v>499</v>
      </c>
      <c r="B723" t="s">
        <v>139</v>
      </c>
      <c r="C723" s="1" t="s">
        <v>590</v>
      </c>
      <c r="D723" t="s">
        <v>591</v>
      </c>
      <c r="E723" t="s">
        <v>157</v>
      </c>
      <c r="K723" s="1" t="s">
        <v>593</v>
      </c>
      <c r="L723" s="1" t="s">
        <v>594</v>
      </c>
      <c r="N723" s="1" t="s">
        <v>516</v>
      </c>
      <c r="P723" s="1" t="s">
        <v>595</v>
      </c>
      <c r="T723" s="16">
        <v>0.45</v>
      </c>
      <c r="U723">
        <v>5</v>
      </c>
      <c r="V723" s="16" t="s">
        <v>199</v>
      </c>
      <c r="W723" s="5" t="s">
        <v>517</v>
      </c>
      <c r="X723" t="s">
        <v>195</v>
      </c>
      <c r="Y723" s="5" t="s">
        <v>632</v>
      </c>
      <c r="Z723" t="s">
        <v>497</v>
      </c>
      <c r="AA723">
        <v>12</v>
      </c>
      <c r="AE723" t="s">
        <v>165</v>
      </c>
      <c r="AG723" t="s">
        <v>165</v>
      </c>
      <c r="AJ723" t="s">
        <v>38</v>
      </c>
      <c r="AK723" s="1" t="s">
        <v>500</v>
      </c>
      <c r="AL723">
        <v>99.043999999999997</v>
      </c>
      <c r="AM723" t="s">
        <v>153</v>
      </c>
      <c r="AN723">
        <v>0.39200000000001012</v>
      </c>
      <c r="AQ723">
        <v>10.962</v>
      </c>
      <c r="AS723" t="s">
        <v>497</v>
      </c>
    </row>
    <row r="724" spans="1:45" x14ac:dyDescent="0.35">
      <c r="A724" s="1" t="s">
        <v>499</v>
      </c>
      <c r="B724" t="s">
        <v>139</v>
      </c>
      <c r="C724" s="1" t="s">
        <v>590</v>
      </c>
      <c r="D724" t="s">
        <v>591</v>
      </c>
      <c r="E724" t="s">
        <v>157</v>
      </c>
      <c r="K724" s="1" t="s">
        <v>593</v>
      </c>
      <c r="L724" s="1" t="s">
        <v>594</v>
      </c>
      <c r="N724" s="1" t="s">
        <v>516</v>
      </c>
      <c r="P724" s="1" t="s">
        <v>595</v>
      </c>
      <c r="T724" s="16">
        <v>0.45</v>
      </c>
      <c r="U724">
        <v>5</v>
      </c>
      <c r="V724" s="16" t="s">
        <v>199</v>
      </c>
      <c r="W724" s="5" t="s">
        <v>517</v>
      </c>
      <c r="X724" t="s">
        <v>195</v>
      </c>
      <c r="Y724" s="5" t="s">
        <v>633</v>
      </c>
      <c r="Z724" t="s">
        <v>497</v>
      </c>
      <c r="AA724">
        <v>12</v>
      </c>
      <c r="AE724" t="s">
        <v>165</v>
      </c>
      <c r="AG724" t="s">
        <v>165</v>
      </c>
      <c r="AJ724" t="s">
        <v>38</v>
      </c>
      <c r="AK724" s="1" t="s">
        <v>500</v>
      </c>
      <c r="AL724">
        <v>98.847999999999999</v>
      </c>
      <c r="AM724" t="s">
        <v>153</v>
      </c>
      <c r="AN724">
        <v>0.58800000000000807</v>
      </c>
      <c r="AQ724">
        <v>11.906000000000001</v>
      </c>
      <c r="AS724" t="s">
        <v>497</v>
      </c>
    </row>
    <row r="725" spans="1:45" x14ac:dyDescent="0.35">
      <c r="A725" s="1" t="s">
        <v>499</v>
      </c>
      <c r="B725" t="s">
        <v>139</v>
      </c>
      <c r="C725" s="1" t="s">
        <v>590</v>
      </c>
      <c r="D725" t="s">
        <v>591</v>
      </c>
      <c r="E725" t="s">
        <v>157</v>
      </c>
      <c r="K725" s="1" t="s">
        <v>593</v>
      </c>
      <c r="L725" s="1" t="s">
        <v>594</v>
      </c>
      <c r="N725" s="1" t="s">
        <v>516</v>
      </c>
      <c r="P725" s="1" t="s">
        <v>595</v>
      </c>
      <c r="T725" s="16">
        <v>0.45</v>
      </c>
      <c r="U725">
        <v>5</v>
      </c>
      <c r="V725" s="16" t="s">
        <v>199</v>
      </c>
      <c r="W725" s="5" t="s">
        <v>517</v>
      </c>
      <c r="X725" t="s">
        <v>195</v>
      </c>
      <c r="Y725" s="5" t="s">
        <v>634</v>
      </c>
      <c r="Z725" t="s">
        <v>497</v>
      </c>
      <c r="AA725">
        <v>12</v>
      </c>
      <c r="AE725" t="s">
        <v>165</v>
      </c>
      <c r="AG725" t="s">
        <v>165</v>
      </c>
      <c r="AJ725" t="s">
        <v>38</v>
      </c>
      <c r="AK725" s="1" t="s">
        <v>500</v>
      </c>
      <c r="AL725">
        <v>98.847999999999999</v>
      </c>
      <c r="AM725" t="s">
        <v>153</v>
      </c>
      <c r="AN725">
        <v>0.58800000000000807</v>
      </c>
      <c r="AQ725">
        <v>12.909000000000001</v>
      </c>
      <c r="AS725" t="s">
        <v>497</v>
      </c>
    </row>
    <row r="726" spans="1:45" x14ac:dyDescent="0.35">
      <c r="A726" s="1" t="s">
        <v>499</v>
      </c>
      <c r="B726" t="s">
        <v>139</v>
      </c>
      <c r="C726" s="1" t="s">
        <v>590</v>
      </c>
      <c r="D726" t="s">
        <v>591</v>
      </c>
      <c r="E726" t="s">
        <v>157</v>
      </c>
      <c r="K726" s="1" t="s">
        <v>593</v>
      </c>
      <c r="L726" s="1" t="s">
        <v>594</v>
      </c>
      <c r="N726" s="1" t="s">
        <v>516</v>
      </c>
      <c r="P726" s="1" t="s">
        <v>595</v>
      </c>
      <c r="T726" s="16">
        <v>0.45</v>
      </c>
      <c r="U726">
        <v>5</v>
      </c>
      <c r="V726" s="16" t="s">
        <v>199</v>
      </c>
      <c r="W726" s="5" t="s">
        <v>517</v>
      </c>
      <c r="X726" t="s">
        <v>195</v>
      </c>
      <c r="Y726" s="5" t="s">
        <v>635</v>
      </c>
      <c r="Z726" t="s">
        <v>497</v>
      </c>
      <c r="AA726">
        <v>12</v>
      </c>
      <c r="AE726" t="s">
        <v>165</v>
      </c>
      <c r="AG726" t="s">
        <v>165</v>
      </c>
      <c r="AJ726" t="s">
        <v>38</v>
      </c>
      <c r="AK726" s="1" t="s">
        <v>500</v>
      </c>
      <c r="AL726">
        <v>99.043999999999997</v>
      </c>
      <c r="AM726" t="s">
        <v>153</v>
      </c>
      <c r="AN726">
        <v>0.39200000000001012</v>
      </c>
      <c r="AQ726">
        <v>13.971</v>
      </c>
      <c r="AS726" t="s">
        <v>497</v>
      </c>
    </row>
    <row r="727" spans="1:45" x14ac:dyDescent="0.35">
      <c r="A727" s="1" t="s">
        <v>499</v>
      </c>
      <c r="B727" t="s">
        <v>139</v>
      </c>
      <c r="C727" s="1" t="s">
        <v>590</v>
      </c>
      <c r="D727" t="s">
        <v>591</v>
      </c>
      <c r="E727" t="s">
        <v>157</v>
      </c>
      <c r="K727" s="1" t="s">
        <v>593</v>
      </c>
      <c r="L727" s="1" t="s">
        <v>594</v>
      </c>
      <c r="N727" s="1" t="s">
        <v>516</v>
      </c>
      <c r="P727" s="1" t="s">
        <v>595</v>
      </c>
      <c r="T727" s="16">
        <v>0.45</v>
      </c>
      <c r="U727">
        <v>5</v>
      </c>
      <c r="V727" s="16" t="s">
        <v>199</v>
      </c>
      <c r="W727" s="5" t="s">
        <v>517</v>
      </c>
      <c r="X727" t="s">
        <v>195</v>
      </c>
      <c r="Y727" s="5" t="s">
        <v>636</v>
      </c>
      <c r="Z727" t="s">
        <v>497</v>
      </c>
      <c r="AA727">
        <v>12</v>
      </c>
      <c r="AE727" t="s">
        <v>165</v>
      </c>
      <c r="AG727" t="s">
        <v>165</v>
      </c>
      <c r="AJ727" t="s">
        <v>38</v>
      </c>
      <c r="AK727" s="1" t="s">
        <v>500</v>
      </c>
      <c r="AL727">
        <v>99.043999999999997</v>
      </c>
      <c r="AM727" t="s">
        <v>153</v>
      </c>
      <c r="AN727">
        <v>0.58800000000000807</v>
      </c>
      <c r="AQ727">
        <v>14.885999999999999</v>
      </c>
      <c r="AS727" t="s">
        <v>497</v>
      </c>
    </row>
    <row r="728" spans="1:45" x14ac:dyDescent="0.35">
      <c r="A728" s="1" t="s">
        <v>499</v>
      </c>
      <c r="B728" t="s">
        <v>139</v>
      </c>
      <c r="C728" s="1" t="s">
        <v>590</v>
      </c>
      <c r="D728" t="s">
        <v>591</v>
      </c>
      <c r="E728" t="s">
        <v>157</v>
      </c>
      <c r="K728" s="1" t="s">
        <v>593</v>
      </c>
      <c r="L728" s="1" t="s">
        <v>594</v>
      </c>
      <c r="N728" s="1" t="s">
        <v>516</v>
      </c>
      <c r="P728" s="1" t="s">
        <v>595</v>
      </c>
      <c r="T728" s="16">
        <v>0.45</v>
      </c>
      <c r="U728">
        <v>5</v>
      </c>
      <c r="V728" s="16" t="s">
        <v>199</v>
      </c>
      <c r="W728" s="5" t="s">
        <v>517</v>
      </c>
      <c r="X728" t="s">
        <v>195</v>
      </c>
      <c r="Y728" s="5" t="s">
        <v>637</v>
      </c>
      <c r="Z728" t="s">
        <v>497</v>
      </c>
      <c r="AA728">
        <v>12</v>
      </c>
      <c r="AE728" t="s">
        <v>165</v>
      </c>
      <c r="AG728" t="s">
        <v>165</v>
      </c>
      <c r="AJ728" t="s">
        <v>38</v>
      </c>
      <c r="AK728" s="1" t="s">
        <v>500</v>
      </c>
      <c r="AL728">
        <v>99.043999999999997</v>
      </c>
      <c r="AM728" t="s">
        <v>153</v>
      </c>
      <c r="AN728">
        <v>0.58800000000000807</v>
      </c>
      <c r="AQ728">
        <v>15.917999999999999</v>
      </c>
      <c r="AS728" t="s">
        <v>497</v>
      </c>
    </row>
    <row r="729" spans="1:45" x14ac:dyDescent="0.35">
      <c r="A729" s="1" t="s">
        <v>499</v>
      </c>
      <c r="B729" t="s">
        <v>139</v>
      </c>
      <c r="C729" s="1" t="s">
        <v>590</v>
      </c>
      <c r="D729" t="s">
        <v>591</v>
      </c>
      <c r="E729" t="s">
        <v>157</v>
      </c>
      <c r="K729" s="1" t="s">
        <v>593</v>
      </c>
      <c r="L729" s="1" t="s">
        <v>594</v>
      </c>
      <c r="N729" s="1" t="s">
        <v>516</v>
      </c>
      <c r="P729" s="1" t="s">
        <v>595</v>
      </c>
      <c r="T729" s="16">
        <v>0.45</v>
      </c>
      <c r="U729">
        <v>5</v>
      </c>
      <c r="V729" s="16" t="s">
        <v>199</v>
      </c>
      <c r="W729" s="5" t="s">
        <v>517</v>
      </c>
      <c r="X729" t="s">
        <v>195</v>
      </c>
      <c r="Y729" s="5" t="s">
        <v>638</v>
      </c>
      <c r="Z729" t="s">
        <v>497</v>
      </c>
      <c r="AA729">
        <v>12</v>
      </c>
      <c r="AE729" t="s">
        <v>165</v>
      </c>
      <c r="AG729" t="s">
        <v>165</v>
      </c>
      <c r="AJ729" t="s">
        <v>38</v>
      </c>
      <c r="AK729" s="1" t="s">
        <v>500</v>
      </c>
      <c r="AL729">
        <v>99.24</v>
      </c>
      <c r="AM729" t="s">
        <v>153</v>
      </c>
      <c r="AN729">
        <v>0</v>
      </c>
      <c r="AQ729">
        <v>16.920999999999999</v>
      </c>
      <c r="AS729" t="s">
        <v>497</v>
      </c>
    </row>
    <row r="730" spans="1:45" x14ac:dyDescent="0.35">
      <c r="A730" s="1" t="s">
        <v>499</v>
      </c>
      <c r="B730" t="s">
        <v>139</v>
      </c>
      <c r="C730" s="1" t="s">
        <v>590</v>
      </c>
      <c r="D730" t="s">
        <v>591</v>
      </c>
      <c r="E730" t="s">
        <v>157</v>
      </c>
      <c r="K730" s="1" t="s">
        <v>593</v>
      </c>
      <c r="L730" s="1" t="s">
        <v>594</v>
      </c>
      <c r="N730" s="1" t="s">
        <v>516</v>
      </c>
      <c r="P730" s="1" t="s">
        <v>595</v>
      </c>
      <c r="T730" s="16">
        <v>0.45</v>
      </c>
      <c r="U730">
        <v>5</v>
      </c>
      <c r="V730" s="16" t="s">
        <v>199</v>
      </c>
      <c r="W730" s="5" t="s">
        <v>517</v>
      </c>
      <c r="X730" t="s">
        <v>195</v>
      </c>
      <c r="Y730" s="5" t="s">
        <v>639</v>
      </c>
      <c r="Z730" t="s">
        <v>497</v>
      </c>
      <c r="AA730">
        <v>12</v>
      </c>
      <c r="AE730" t="s">
        <v>165</v>
      </c>
      <c r="AG730" t="s">
        <v>165</v>
      </c>
      <c r="AJ730" t="s">
        <v>38</v>
      </c>
      <c r="AK730" s="1" t="s">
        <v>500</v>
      </c>
      <c r="AL730">
        <v>99.043999999999997</v>
      </c>
      <c r="AM730" t="s">
        <v>153</v>
      </c>
      <c r="AN730">
        <v>0.78400000000000603</v>
      </c>
      <c r="AQ730">
        <v>17.923999999999999</v>
      </c>
      <c r="AS730" t="s">
        <v>497</v>
      </c>
    </row>
    <row r="731" spans="1:45" x14ac:dyDescent="0.35">
      <c r="A731" s="1" t="s">
        <v>499</v>
      </c>
      <c r="B731" t="s">
        <v>139</v>
      </c>
      <c r="C731" s="1" t="s">
        <v>590</v>
      </c>
      <c r="D731" t="s">
        <v>591</v>
      </c>
      <c r="E731" t="s">
        <v>157</v>
      </c>
      <c r="K731" s="1" t="s">
        <v>593</v>
      </c>
      <c r="L731" s="1" t="s">
        <v>594</v>
      </c>
      <c r="N731" s="1" t="s">
        <v>516</v>
      </c>
      <c r="P731" s="1" t="s">
        <v>595</v>
      </c>
      <c r="T731" s="16">
        <v>0.45</v>
      </c>
      <c r="U731">
        <v>5</v>
      </c>
      <c r="V731" s="16" t="s">
        <v>199</v>
      </c>
      <c r="W731" s="5" t="s">
        <v>517</v>
      </c>
      <c r="X731" t="s">
        <v>195</v>
      </c>
      <c r="Y731" s="5" t="s">
        <v>640</v>
      </c>
      <c r="Z731" t="s">
        <v>497</v>
      </c>
      <c r="AA731">
        <v>12</v>
      </c>
      <c r="AE731" t="s">
        <v>165</v>
      </c>
      <c r="AG731" t="s">
        <v>165</v>
      </c>
      <c r="AJ731" t="s">
        <v>38</v>
      </c>
      <c r="AK731" s="1" t="s">
        <v>500</v>
      </c>
      <c r="AL731">
        <v>99.24</v>
      </c>
      <c r="AM731" t="s">
        <v>153</v>
      </c>
      <c r="AN731">
        <v>0.58800000000000807</v>
      </c>
      <c r="AQ731">
        <v>18.927</v>
      </c>
      <c r="AS731" t="s">
        <v>497</v>
      </c>
    </row>
    <row r="732" spans="1:45" x14ac:dyDescent="0.35">
      <c r="A732" s="1" t="s">
        <v>499</v>
      </c>
      <c r="B732" t="s">
        <v>139</v>
      </c>
      <c r="C732" s="1" t="s">
        <v>590</v>
      </c>
      <c r="D732" t="s">
        <v>591</v>
      </c>
      <c r="E732" t="s">
        <v>157</v>
      </c>
      <c r="K732" s="1" t="s">
        <v>593</v>
      </c>
      <c r="L732" s="1" t="s">
        <v>594</v>
      </c>
      <c r="N732" s="1" t="s">
        <v>516</v>
      </c>
      <c r="P732" s="1" t="s">
        <v>595</v>
      </c>
      <c r="T732" s="16">
        <v>0.45</v>
      </c>
      <c r="U732">
        <v>5</v>
      </c>
      <c r="V732" s="16" t="s">
        <v>199</v>
      </c>
      <c r="W732" s="5" t="s">
        <v>517</v>
      </c>
      <c r="X732" t="s">
        <v>195</v>
      </c>
      <c r="Y732" s="5" t="s">
        <v>641</v>
      </c>
      <c r="Z732" t="s">
        <v>497</v>
      </c>
      <c r="AA732">
        <v>12</v>
      </c>
      <c r="AE732" t="s">
        <v>165</v>
      </c>
      <c r="AG732" t="s">
        <v>165</v>
      </c>
      <c r="AJ732" t="s">
        <v>38</v>
      </c>
      <c r="AK732" s="1" t="s">
        <v>500</v>
      </c>
      <c r="AL732">
        <v>99.043999999999997</v>
      </c>
      <c r="AM732" t="s">
        <v>153</v>
      </c>
      <c r="AN732">
        <v>0.58800000000000807</v>
      </c>
      <c r="AQ732">
        <v>19.899999999999999</v>
      </c>
      <c r="AS732" t="s">
        <v>497</v>
      </c>
    </row>
    <row r="733" spans="1:45" x14ac:dyDescent="0.35">
      <c r="A733" s="1" t="s">
        <v>499</v>
      </c>
      <c r="B733" t="s">
        <v>139</v>
      </c>
      <c r="C733" s="1" t="s">
        <v>590</v>
      </c>
      <c r="D733" t="s">
        <v>591</v>
      </c>
      <c r="E733" t="s">
        <v>157</v>
      </c>
      <c r="K733" s="1" t="s">
        <v>593</v>
      </c>
      <c r="L733" s="1" t="s">
        <v>594</v>
      </c>
      <c r="N733" s="1" t="s">
        <v>516</v>
      </c>
      <c r="P733" s="1" t="s">
        <v>595</v>
      </c>
      <c r="T733" s="16">
        <v>0.45</v>
      </c>
      <c r="U733">
        <v>5</v>
      </c>
      <c r="V733" s="16" t="s">
        <v>498</v>
      </c>
      <c r="Y733" s="5" t="s">
        <v>642</v>
      </c>
      <c r="Z733" t="s">
        <v>496</v>
      </c>
      <c r="AA733">
        <v>12</v>
      </c>
      <c r="AE733" t="s">
        <v>165</v>
      </c>
      <c r="AG733" t="s">
        <v>165</v>
      </c>
      <c r="AJ733" t="s">
        <v>38</v>
      </c>
      <c r="AK733" s="1" t="s">
        <v>500</v>
      </c>
      <c r="AL733">
        <v>9.5589999999999993</v>
      </c>
      <c r="AM733" t="s">
        <v>153</v>
      </c>
      <c r="AN733" t="s">
        <v>154</v>
      </c>
      <c r="AQ733">
        <v>4.3999999999999997E-2</v>
      </c>
      <c r="AS733" t="s">
        <v>496</v>
      </c>
    </row>
    <row r="734" spans="1:45" x14ac:dyDescent="0.35">
      <c r="A734" s="1" t="s">
        <v>499</v>
      </c>
      <c r="B734" t="s">
        <v>139</v>
      </c>
      <c r="C734" s="1" t="s">
        <v>590</v>
      </c>
      <c r="D734" t="s">
        <v>591</v>
      </c>
      <c r="E734" t="s">
        <v>157</v>
      </c>
      <c r="K734" s="1" t="s">
        <v>593</v>
      </c>
      <c r="L734" s="1" t="s">
        <v>594</v>
      </c>
      <c r="N734" s="1" t="s">
        <v>516</v>
      </c>
      <c r="P734" s="1" t="s">
        <v>595</v>
      </c>
      <c r="T734" s="16">
        <v>0.45</v>
      </c>
      <c r="U734">
        <v>5</v>
      </c>
      <c r="V734" s="16" t="s">
        <v>498</v>
      </c>
      <c r="Y734" s="5" t="s">
        <v>643</v>
      </c>
      <c r="Z734" t="s">
        <v>496</v>
      </c>
      <c r="AA734">
        <v>12</v>
      </c>
      <c r="AE734" t="s">
        <v>165</v>
      </c>
      <c r="AG734" t="s">
        <v>165</v>
      </c>
      <c r="AJ734" t="s">
        <v>38</v>
      </c>
      <c r="AK734" s="1" t="s">
        <v>500</v>
      </c>
      <c r="AL734">
        <v>9.6319999999999997</v>
      </c>
      <c r="AM734" t="s">
        <v>153</v>
      </c>
      <c r="AN734" t="s">
        <v>154</v>
      </c>
      <c r="AQ734">
        <v>1.1100000000000001</v>
      </c>
      <c r="AS734" t="s">
        <v>496</v>
      </c>
    </row>
    <row r="735" spans="1:45" x14ac:dyDescent="0.35">
      <c r="A735" s="1" t="s">
        <v>499</v>
      </c>
      <c r="B735" t="s">
        <v>139</v>
      </c>
      <c r="C735" s="1" t="s">
        <v>590</v>
      </c>
      <c r="D735" t="s">
        <v>591</v>
      </c>
      <c r="E735" t="s">
        <v>157</v>
      </c>
      <c r="K735" s="1" t="s">
        <v>593</v>
      </c>
      <c r="L735" s="1" t="s">
        <v>594</v>
      </c>
      <c r="N735" s="1" t="s">
        <v>516</v>
      </c>
      <c r="P735" s="1" t="s">
        <v>595</v>
      </c>
      <c r="T735" s="16">
        <v>0.45</v>
      </c>
      <c r="U735">
        <v>5</v>
      </c>
      <c r="V735" s="16" t="s">
        <v>498</v>
      </c>
      <c r="Y735" s="5" t="s">
        <v>644</v>
      </c>
      <c r="Z735" t="s">
        <v>496</v>
      </c>
      <c r="AA735">
        <v>12</v>
      </c>
      <c r="AE735" t="s">
        <v>165</v>
      </c>
      <c r="AG735" t="s">
        <v>165</v>
      </c>
      <c r="AJ735" t="s">
        <v>38</v>
      </c>
      <c r="AK735" s="1" t="s">
        <v>500</v>
      </c>
      <c r="AL735">
        <v>9.6319999999999997</v>
      </c>
      <c r="AM735" t="s">
        <v>153</v>
      </c>
      <c r="AN735" t="s">
        <v>154</v>
      </c>
      <c r="AQ735">
        <v>2.024</v>
      </c>
      <c r="AS735" t="s">
        <v>496</v>
      </c>
    </row>
    <row r="736" spans="1:45" x14ac:dyDescent="0.35">
      <c r="A736" s="1" t="s">
        <v>499</v>
      </c>
      <c r="B736" t="s">
        <v>139</v>
      </c>
      <c r="C736" s="1" t="s">
        <v>590</v>
      </c>
      <c r="D736" t="s">
        <v>591</v>
      </c>
      <c r="E736" t="s">
        <v>157</v>
      </c>
      <c r="K736" s="1" t="s">
        <v>593</v>
      </c>
      <c r="L736" s="1" t="s">
        <v>594</v>
      </c>
      <c r="N736" s="1" t="s">
        <v>516</v>
      </c>
      <c r="P736" s="1" t="s">
        <v>595</v>
      </c>
      <c r="T736" s="16">
        <v>0.45</v>
      </c>
      <c r="U736">
        <v>5</v>
      </c>
      <c r="V736" s="16" t="s">
        <v>498</v>
      </c>
      <c r="Y736" s="5" t="s">
        <v>645</v>
      </c>
      <c r="Z736" t="s">
        <v>496</v>
      </c>
      <c r="AA736">
        <v>12</v>
      </c>
      <c r="AE736" t="s">
        <v>165</v>
      </c>
      <c r="AG736" t="s">
        <v>165</v>
      </c>
      <c r="AJ736" t="s">
        <v>38</v>
      </c>
      <c r="AK736" s="1" t="s">
        <v>500</v>
      </c>
      <c r="AL736">
        <v>9.8279999999999994</v>
      </c>
      <c r="AM736" t="s">
        <v>153</v>
      </c>
      <c r="AN736" t="s">
        <v>154</v>
      </c>
      <c r="AQ736">
        <v>3.0270000000000001</v>
      </c>
      <c r="AS736" t="s">
        <v>496</v>
      </c>
    </row>
    <row r="737" spans="1:45" x14ac:dyDescent="0.35">
      <c r="A737" s="1" t="s">
        <v>499</v>
      </c>
      <c r="B737" t="s">
        <v>139</v>
      </c>
      <c r="C737" s="1" t="s">
        <v>590</v>
      </c>
      <c r="D737" t="s">
        <v>591</v>
      </c>
      <c r="E737" t="s">
        <v>157</v>
      </c>
      <c r="K737" s="1" t="s">
        <v>593</v>
      </c>
      <c r="L737" s="1" t="s">
        <v>594</v>
      </c>
      <c r="N737" s="1" t="s">
        <v>516</v>
      </c>
      <c r="P737" s="1" t="s">
        <v>595</v>
      </c>
      <c r="T737" s="16">
        <v>0.45</v>
      </c>
      <c r="U737">
        <v>5</v>
      </c>
      <c r="V737" s="16" t="s">
        <v>498</v>
      </c>
      <c r="Y737" s="5" t="s">
        <v>646</v>
      </c>
      <c r="Z737" t="s">
        <v>496</v>
      </c>
      <c r="AA737">
        <v>12</v>
      </c>
      <c r="AE737" t="s">
        <v>165</v>
      </c>
      <c r="AG737" t="s">
        <v>165</v>
      </c>
      <c r="AJ737" t="s">
        <v>38</v>
      </c>
      <c r="AK737" s="1" t="s">
        <v>500</v>
      </c>
      <c r="AL737">
        <v>10.417</v>
      </c>
      <c r="AM737" t="s">
        <v>153</v>
      </c>
      <c r="AN737" t="s">
        <v>154</v>
      </c>
      <c r="AQ737">
        <v>4.0890000000000004</v>
      </c>
      <c r="AS737" t="s">
        <v>496</v>
      </c>
    </row>
    <row r="738" spans="1:45" x14ac:dyDescent="0.35">
      <c r="A738" s="1" t="s">
        <v>499</v>
      </c>
      <c r="B738" t="s">
        <v>139</v>
      </c>
      <c r="C738" s="1" t="s">
        <v>590</v>
      </c>
      <c r="D738" t="s">
        <v>591</v>
      </c>
      <c r="E738" t="s">
        <v>157</v>
      </c>
      <c r="K738" s="1" t="s">
        <v>593</v>
      </c>
      <c r="L738" s="1" t="s">
        <v>594</v>
      </c>
      <c r="N738" s="1" t="s">
        <v>516</v>
      </c>
      <c r="P738" s="1" t="s">
        <v>595</v>
      </c>
      <c r="T738" s="16">
        <v>0.45</v>
      </c>
      <c r="U738">
        <v>5</v>
      </c>
      <c r="V738" s="16" t="s">
        <v>498</v>
      </c>
      <c r="Y738" s="5" t="s">
        <v>647</v>
      </c>
      <c r="Z738" t="s">
        <v>496</v>
      </c>
      <c r="AA738">
        <v>12</v>
      </c>
      <c r="AE738" t="s">
        <v>165</v>
      </c>
      <c r="AG738" t="s">
        <v>165</v>
      </c>
      <c r="AJ738" t="s">
        <v>38</v>
      </c>
      <c r="AK738" s="1" t="s">
        <v>500</v>
      </c>
      <c r="AL738">
        <v>10.025</v>
      </c>
      <c r="AM738" t="s">
        <v>153</v>
      </c>
      <c r="AN738" t="s">
        <v>154</v>
      </c>
      <c r="AQ738">
        <v>6.0359999999999996</v>
      </c>
      <c r="AS738" t="s">
        <v>496</v>
      </c>
    </row>
    <row r="739" spans="1:45" x14ac:dyDescent="0.35">
      <c r="A739" s="1" t="s">
        <v>499</v>
      </c>
      <c r="B739" t="s">
        <v>139</v>
      </c>
      <c r="C739" s="1" t="s">
        <v>590</v>
      </c>
      <c r="D739" t="s">
        <v>591</v>
      </c>
      <c r="E739" t="s">
        <v>157</v>
      </c>
      <c r="K739" s="1" t="s">
        <v>593</v>
      </c>
      <c r="L739" s="1" t="s">
        <v>594</v>
      </c>
      <c r="N739" s="1" t="s">
        <v>516</v>
      </c>
      <c r="P739" s="1" t="s">
        <v>595</v>
      </c>
      <c r="T739" s="16">
        <v>0.45</v>
      </c>
      <c r="U739">
        <v>5</v>
      </c>
      <c r="V739" s="16" t="s">
        <v>498</v>
      </c>
      <c r="Y739" s="5" t="s">
        <v>648</v>
      </c>
      <c r="Z739" t="s">
        <v>496</v>
      </c>
      <c r="AA739">
        <v>12</v>
      </c>
      <c r="AE739" t="s">
        <v>165</v>
      </c>
      <c r="AG739" t="s">
        <v>165</v>
      </c>
      <c r="AJ739" t="s">
        <v>38</v>
      </c>
      <c r="AK739" s="1" t="s">
        <v>500</v>
      </c>
      <c r="AL739">
        <v>10.613</v>
      </c>
      <c r="AM739" t="s">
        <v>153</v>
      </c>
      <c r="AN739">
        <v>1.0050000000000008</v>
      </c>
      <c r="AQ739">
        <v>7.01</v>
      </c>
      <c r="AS739" t="s">
        <v>496</v>
      </c>
    </row>
    <row r="740" spans="1:45" x14ac:dyDescent="0.35">
      <c r="A740" s="1" t="s">
        <v>499</v>
      </c>
      <c r="B740" t="s">
        <v>139</v>
      </c>
      <c r="C740" s="1" t="s">
        <v>590</v>
      </c>
      <c r="D740" t="s">
        <v>591</v>
      </c>
      <c r="E740" t="s">
        <v>157</v>
      </c>
      <c r="K740" s="1" t="s">
        <v>593</v>
      </c>
      <c r="L740" s="1" t="s">
        <v>594</v>
      </c>
      <c r="N740" s="1" t="s">
        <v>516</v>
      </c>
      <c r="P740" s="1" t="s">
        <v>595</v>
      </c>
      <c r="T740" s="16">
        <v>0.45</v>
      </c>
      <c r="U740">
        <v>5</v>
      </c>
      <c r="V740" s="16" t="s">
        <v>498</v>
      </c>
      <c r="Y740" s="5" t="s">
        <v>649</v>
      </c>
      <c r="Z740" t="s">
        <v>496</v>
      </c>
      <c r="AA740">
        <v>12</v>
      </c>
      <c r="AE740" t="s">
        <v>165</v>
      </c>
      <c r="AG740" t="s">
        <v>165</v>
      </c>
      <c r="AJ740" t="s">
        <v>38</v>
      </c>
      <c r="AK740" s="1" t="s">
        <v>500</v>
      </c>
      <c r="AL740">
        <v>12.377000000000001</v>
      </c>
      <c r="AM740" t="s">
        <v>153</v>
      </c>
      <c r="AN740">
        <v>0.78500000000000014</v>
      </c>
      <c r="AQ740">
        <v>8.0129999999999999</v>
      </c>
      <c r="AS740" t="s">
        <v>496</v>
      </c>
    </row>
    <row r="741" spans="1:45" x14ac:dyDescent="0.35">
      <c r="A741" s="1" t="s">
        <v>499</v>
      </c>
      <c r="B741" t="s">
        <v>139</v>
      </c>
      <c r="C741" s="1" t="s">
        <v>590</v>
      </c>
      <c r="D741" t="s">
        <v>591</v>
      </c>
      <c r="E741" t="s">
        <v>157</v>
      </c>
      <c r="K741" s="1" t="s">
        <v>593</v>
      </c>
      <c r="L741" s="1" t="s">
        <v>594</v>
      </c>
      <c r="N741" s="1" t="s">
        <v>516</v>
      </c>
      <c r="P741" s="1" t="s">
        <v>595</v>
      </c>
      <c r="T741" s="16">
        <v>0.45</v>
      </c>
      <c r="U741">
        <v>5</v>
      </c>
      <c r="V741" s="16" t="s">
        <v>498</v>
      </c>
      <c r="Y741" s="5" t="s">
        <v>650</v>
      </c>
      <c r="Z741" t="s">
        <v>496</v>
      </c>
      <c r="AA741">
        <v>12</v>
      </c>
      <c r="AE741" t="s">
        <v>165</v>
      </c>
      <c r="AG741" t="s">
        <v>165</v>
      </c>
      <c r="AJ741" t="s">
        <v>38</v>
      </c>
      <c r="AK741" s="1" t="s">
        <v>500</v>
      </c>
      <c r="AL741">
        <v>13.554</v>
      </c>
      <c r="AM741" t="s">
        <v>153</v>
      </c>
      <c r="AN741">
        <v>1.1760000000000002</v>
      </c>
      <c r="AQ741">
        <v>9.0449999999999999</v>
      </c>
      <c r="AS741" t="s">
        <v>496</v>
      </c>
    </row>
    <row r="742" spans="1:45" x14ac:dyDescent="0.35">
      <c r="A742" s="1" t="s">
        <v>499</v>
      </c>
      <c r="B742" t="s">
        <v>139</v>
      </c>
      <c r="C742" s="1" t="s">
        <v>590</v>
      </c>
      <c r="D742" t="s">
        <v>591</v>
      </c>
      <c r="E742" t="s">
        <v>157</v>
      </c>
      <c r="K742" s="1" t="s">
        <v>593</v>
      </c>
      <c r="L742" s="1" t="s">
        <v>594</v>
      </c>
      <c r="N742" s="1" t="s">
        <v>516</v>
      </c>
      <c r="P742" s="1" t="s">
        <v>595</v>
      </c>
      <c r="T742" s="16">
        <v>0.45</v>
      </c>
      <c r="U742">
        <v>5</v>
      </c>
      <c r="V742" s="16" t="s">
        <v>498</v>
      </c>
      <c r="Y742" s="5" t="s">
        <v>651</v>
      </c>
      <c r="Z742" t="s">
        <v>496</v>
      </c>
      <c r="AA742">
        <v>12</v>
      </c>
      <c r="AE742" t="s">
        <v>165</v>
      </c>
      <c r="AG742" t="s">
        <v>165</v>
      </c>
      <c r="AJ742" t="s">
        <v>38</v>
      </c>
      <c r="AK742" s="1" t="s">
        <v>500</v>
      </c>
      <c r="AL742">
        <v>14.141999999999999</v>
      </c>
      <c r="AM742" t="s">
        <v>153</v>
      </c>
      <c r="AN742">
        <v>0.7840000000000007</v>
      </c>
      <c r="AQ742">
        <v>10.018000000000001</v>
      </c>
      <c r="AS742" t="s">
        <v>496</v>
      </c>
    </row>
    <row r="743" spans="1:45" x14ac:dyDescent="0.35">
      <c r="A743" s="1" t="s">
        <v>499</v>
      </c>
      <c r="B743" t="s">
        <v>139</v>
      </c>
      <c r="C743" s="1" t="s">
        <v>590</v>
      </c>
      <c r="D743" t="s">
        <v>591</v>
      </c>
      <c r="E743" t="s">
        <v>157</v>
      </c>
      <c r="K743" s="1" t="s">
        <v>593</v>
      </c>
      <c r="L743" s="1" t="s">
        <v>594</v>
      </c>
      <c r="N743" s="1" t="s">
        <v>516</v>
      </c>
      <c r="P743" s="1" t="s">
        <v>595</v>
      </c>
      <c r="T743" s="16">
        <v>0.45</v>
      </c>
      <c r="U743">
        <v>5</v>
      </c>
      <c r="V743" s="16" t="s">
        <v>498</v>
      </c>
      <c r="Y743" s="5" t="s">
        <v>652</v>
      </c>
      <c r="Z743" t="s">
        <v>496</v>
      </c>
      <c r="AA743">
        <v>12</v>
      </c>
      <c r="AE743" t="s">
        <v>165</v>
      </c>
      <c r="AG743" t="s">
        <v>165</v>
      </c>
      <c r="AJ743" t="s">
        <v>38</v>
      </c>
      <c r="AK743" s="1" t="s">
        <v>500</v>
      </c>
      <c r="AL743">
        <v>15.319000000000001</v>
      </c>
      <c r="AM743" t="s">
        <v>153</v>
      </c>
      <c r="AN743">
        <v>1.1760000000000002</v>
      </c>
      <c r="AQ743">
        <v>11.994999999999999</v>
      </c>
      <c r="AS743" t="s">
        <v>496</v>
      </c>
    </row>
    <row r="744" spans="1:45" x14ac:dyDescent="0.35">
      <c r="A744" s="1" t="s">
        <v>499</v>
      </c>
      <c r="B744" t="s">
        <v>139</v>
      </c>
      <c r="C744" s="1" t="s">
        <v>590</v>
      </c>
      <c r="D744" t="s">
        <v>591</v>
      </c>
      <c r="E744" t="s">
        <v>157</v>
      </c>
      <c r="K744" s="1" t="s">
        <v>593</v>
      </c>
      <c r="L744" s="1" t="s">
        <v>594</v>
      </c>
      <c r="N744" s="1" t="s">
        <v>516</v>
      </c>
      <c r="P744" s="1" t="s">
        <v>595</v>
      </c>
      <c r="T744" s="16">
        <v>0.45</v>
      </c>
      <c r="U744">
        <v>5</v>
      </c>
      <c r="V744" s="16" t="s">
        <v>498</v>
      </c>
      <c r="Y744" s="5" t="s">
        <v>653</v>
      </c>
      <c r="Z744" t="s">
        <v>496</v>
      </c>
      <c r="AA744">
        <v>12</v>
      </c>
      <c r="AE744" t="s">
        <v>165</v>
      </c>
      <c r="AG744" t="s">
        <v>165</v>
      </c>
      <c r="AJ744" t="s">
        <v>38</v>
      </c>
      <c r="AK744" s="1" t="s">
        <v>500</v>
      </c>
      <c r="AL744">
        <v>18.847999999999999</v>
      </c>
      <c r="AM744" t="s">
        <v>153</v>
      </c>
      <c r="AN744">
        <v>1.3730000000000011</v>
      </c>
      <c r="AQ744">
        <v>13.971</v>
      </c>
      <c r="AS744" t="s">
        <v>496</v>
      </c>
    </row>
    <row r="745" spans="1:45" x14ac:dyDescent="0.35">
      <c r="A745" s="1" t="s">
        <v>499</v>
      </c>
      <c r="B745" t="s">
        <v>139</v>
      </c>
      <c r="C745" s="1" t="s">
        <v>590</v>
      </c>
      <c r="D745" t="s">
        <v>591</v>
      </c>
      <c r="E745" t="s">
        <v>157</v>
      </c>
      <c r="K745" s="1" t="s">
        <v>593</v>
      </c>
      <c r="L745" s="1" t="s">
        <v>594</v>
      </c>
      <c r="N745" s="1" t="s">
        <v>516</v>
      </c>
      <c r="P745" s="1" t="s">
        <v>595</v>
      </c>
      <c r="T745" s="16">
        <v>0.45</v>
      </c>
      <c r="U745">
        <v>5</v>
      </c>
      <c r="V745" s="16" t="s">
        <v>498</v>
      </c>
      <c r="Y745" s="5" t="s">
        <v>654</v>
      </c>
      <c r="Z745" t="s">
        <v>496</v>
      </c>
      <c r="AA745">
        <v>12</v>
      </c>
      <c r="AE745" t="s">
        <v>165</v>
      </c>
      <c r="AG745" t="s">
        <v>165</v>
      </c>
      <c r="AJ745" t="s">
        <v>38</v>
      </c>
      <c r="AK745" s="1" t="s">
        <v>500</v>
      </c>
      <c r="AL745">
        <v>20.024999999999999</v>
      </c>
      <c r="AM745" t="s">
        <v>153</v>
      </c>
      <c r="AN745">
        <v>1.3719999999999999</v>
      </c>
      <c r="AQ745">
        <v>14.974</v>
      </c>
      <c r="AS745" t="s">
        <v>496</v>
      </c>
    </row>
    <row r="746" spans="1:45" x14ac:dyDescent="0.35">
      <c r="A746" s="1" t="s">
        <v>499</v>
      </c>
      <c r="B746" t="s">
        <v>139</v>
      </c>
      <c r="C746" s="1" t="s">
        <v>590</v>
      </c>
      <c r="D746" t="s">
        <v>591</v>
      </c>
      <c r="E746" t="s">
        <v>157</v>
      </c>
      <c r="K746" s="1" t="s">
        <v>593</v>
      </c>
      <c r="L746" s="1" t="s">
        <v>594</v>
      </c>
      <c r="N746" s="1" t="s">
        <v>516</v>
      </c>
      <c r="P746" s="1" t="s">
        <v>595</v>
      </c>
      <c r="T746" s="16">
        <v>0.45</v>
      </c>
      <c r="U746">
        <v>5</v>
      </c>
      <c r="V746" s="16" t="s">
        <v>498</v>
      </c>
      <c r="Y746" s="5" t="s">
        <v>655</v>
      </c>
      <c r="Z746" t="s">
        <v>496</v>
      </c>
      <c r="AA746">
        <v>12</v>
      </c>
      <c r="AE746" t="s">
        <v>165</v>
      </c>
      <c r="AG746" t="s">
        <v>165</v>
      </c>
      <c r="AJ746" t="s">
        <v>38</v>
      </c>
      <c r="AK746" s="1" t="s">
        <v>500</v>
      </c>
      <c r="AL746">
        <v>20.809000000000001</v>
      </c>
      <c r="AM746" t="s">
        <v>153</v>
      </c>
      <c r="AN746">
        <v>1.3719999999999999</v>
      </c>
      <c r="AQ746">
        <v>15.948</v>
      </c>
      <c r="AS746" t="s">
        <v>496</v>
      </c>
    </row>
    <row r="747" spans="1:45" x14ac:dyDescent="0.35">
      <c r="A747" s="1" t="s">
        <v>499</v>
      </c>
      <c r="B747" t="s">
        <v>139</v>
      </c>
      <c r="C747" s="1" t="s">
        <v>590</v>
      </c>
      <c r="D747" t="s">
        <v>591</v>
      </c>
      <c r="E747" t="s">
        <v>157</v>
      </c>
      <c r="K747" s="1" t="s">
        <v>593</v>
      </c>
      <c r="L747" s="1" t="s">
        <v>594</v>
      </c>
      <c r="N747" s="1" t="s">
        <v>516</v>
      </c>
      <c r="P747" s="1" t="s">
        <v>595</v>
      </c>
      <c r="T747" s="16">
        <v>0.45</v>
      </c>
      <c r="U747">
        <v>5</v>
      </c>
      <c r="V747" s="16" t="s">
        <v>498</v>
      </c>
      <c r="Y747" s="5" t="s">
        <v>656</v>
      </c>
      <c r="Z747" t="s">
        <v>496</v>
      </c>
      <c r="AA747">
        <v>12</v>
      </c>
      <c r="AE747" t="s">
        <v>165</v>
      </c>
      <c r="AG747" t="s">
        <v>165</v>
      </c>
      <c r="AJ747" t="s">
        <v>38</v>
      </c>
      <c r="AK747" s="1" t="s">
        <v>500</v>
      </c>
      <c r="AL747">
        <v>21.201000000000001</v>
      </c>
      <c r="AM747" t="s">
        <v>153</v>
      </c>
      <c r="AN747">
        <v>0.98000000000000043</v>
      </c>
      <c r="AQ747">
        <v>16.951000000000001</v>
      </c>
      <c r="AS747" t="s">
        <v>496</v>
      </c>
    </row>
    <row r="748" spans="1:45" x14ac:dyDescent="0.35">
      <c r="A748" s="1" t="s">
        <v>499</v>
      </c>
      <c r="B748" t="s">
        <v>139</v>
      </c>
      <c r="C748" s="1" t="s">
        <v>590</v>
      </c>
      <c r="D748" t="s">
        <v>591</v>
      </c>
      <c r="E748" t="s">
        <v>157</v>
      </c>
      <c r="K748" s="1" t="s">
        <v>593</v>
      </c>
      <c r="L748" s="1" t="s">
        <v>594</v>
      </c>
      <c r="N748" s="1" t="s">
        <v>516</v>
      </c>
      <c r="P748" s="1" t="s">
        <v>595</v>
      </c>
      <c r="T748" s="16">
        <v>0.45</v>
      </c>
      <c r="U748">
        <v>5</v>
      </c>
      <c r="V748" s="16" t="s">
        <v>498</v>
      </c>
      <c r="Y748" s="5" t="s">
        <v>657</v>
      </c>
      <c r="Z748" t="s">
        <v>496</v>
      </c>
      <c r="AA748">
        <v>12</v>
      </c>
      <c r="AE748" t="s">
        <v>165</v>
      </c>
      <c r="AG748" t="s">
        <v>165</v>
      </c>
      <c r="AJ748" t="s">
        <v>38</v>
      </c>
      <c r="AK748" s="1" t="s">
        <v>500</v>
      </c>
      <c r="AL748">
        <v>22.181000000000001</v>
      </c>
      <c r="AM748" t="s">
        <v>153</v>
      </c>
      <c r="AN748">
        <v>1.3729999999999976</v>
      </c>
      <c r="AQ748">
        <v>19.989000000000001</v>
      </c>
      <c r="AS748" t="s">
        <v>496</v>
      </c>
    </row>
    <row r="749" spans="1:45" x14ac:dyDescent="0.35">
      <c r="A749" s="1" t="s">
        <v>499</v>
      </c>
      <c r="B749" t="s">
        <v>139</v>
      </c>
      <c r="C749" s="1" t="s">
        <v>590</v>
      </c>
      <c r="D749" t="s">
        <v>591</v>
      </c>
      <c r="E749" t="s">
        <v>157</v>
      </c>
      <c r="K749" s="1" t="s">
        <v>593</v>
      </c>
      <c r="L749" s="1" t="s">
        <v>594</v>
      </c>
      <c r="N749" s="1" t="s">
        <v>516</v>
      </c>
      <c r="P749" s="1" t="s">
        <v>595</v>
      </c>
      <c r="T749" s="16">
        <v>0.45</v>
      </c>
      <c r="U749">
        <v>5</v>
      </c>
      <c r="V749" s="16" t="s">
        <v>498</v>
      </c>
      <c r="Y749" s="5" t="s">
        <v>658</v>
      </c>
      <c r="Z749" t="s">
        <v>497</v>
      </c>
      <c r="AA749">
        <v>12</v>
      </c>
      <c r="AE749" t="s">
        <v>165</v>
      </c>
      <c r="AG749" t="s">
        <v>165</v>
      </c>
      <c r="AJ749" t="s">
        <v>38</v>
      </c>
      <c r="AK749" s="1" t="s">
        <v>500</v>
      </c>
      <c r="AL749">
        <v>11.324</v>
      </c>
      <c r="AM749" t="s">
        <v>153</v>
      </c>
      <c r="AN749">
        <v>0.88199999999999967</v>
      </c>
      <c r="AQ749">
        <v>6.0179999999999998</v>
      </c>
      <c r="AS749" t="s">
        <v>497</v>
      </c>
    </row>
    <row r="750" spans="1:45" x14ac:dyDescent="0.35">
      <c r="A750" s="1" t="s">
        <v>499</v>
      </c>
      <c r="B750" t="s">
        <v>139</v>
      </c>
      <c r="C750" s="1" t="s">
        <v>590</v>
      </c>
      <c r="D750" t="s">
        <v>591</v>
      </c>
      <c r="E750" t="s">
        <v>157</v>
      </c>
      <c r="K750" s="1" t="s">
        <v>593</v>
      </c>
      <c r="L750" s="1" t="s">
        <v>594</v>
      </c>
      <c r="N750" s="1" t="s">
        <v>516</v>
      </c>
      <c r="P750" s="1" t="s">
        <v>595</v>
      </c>
      <c r="T750" s="16">
        <v>0.45</v>
      </c>
      <c r="U750">
        <v>5</v>
      </c>
      <c r="V750" s="16" t="s">
        <v>498</v>
      </c>
      <c r="Y750" s="5" t="s">
        <v>659</v>
      </c>
      <c r="Z750" t="s">
        <v>497</v>
      </c>
      <c r="AA750">
        <v>12</v>
      </c>
      <c r="AE750" t="s">
        <v>165</v>
      </c>
      <c r="AG750" t="s">
        <v>165</v>
      </c>
      <c r="AJ750" t="s">
        <v>38</v>
      </c>
      <c r="AK750" s="1" t="s">
        <v>500</v>
      </c>
      <c r="AL750">
        <v>13.75</v>
      </c>
      <c r="AM750" t="s">
        <v>153</v>
      </c>
      <c r="AN750">
        <v>0.98000000000000043</v>
      </c>
      <c r="AQ750">
        <v>7.0389999999999997</v>
      </c>
      <c r="AS750" t="s">
        <v>497</v>
      </c>
    </row>
    <row r="751" spans="1:45" x14ac:dyDescent="0.35">
      <c r="A751" s="1" t="s">
        <v>499</v>
      </c>
      <c r="B751" t="s">
        <v>139</v>
      </c>
      <c r="C751" s="1" t="s">
        <v>590</v>
      </c>
      <c r="D751" t="s">
        <v>591</v>
      </c>
      <c r="E751" t="s">
        <v>157</v>
      </c>
      <c r="K751" s="1" t="s">
        <v>593</v>
      </c>
      <c r="L751" s="1" t="s">
        <v>594</v>
      </c>
      <c r="N751" s="1" t="s">
        <v>516</v>
      </c>
      <c r="P751" s="1" t="s">
        <v>595</v>
      </c>
      <c r="T751" s="16">
        <v>0.45</v>
      </c>
      <c r="U751">
        <v>5</v>
      </c>
      <c r="V751" s="16" t="s">
        <v>498</v>
      </c>
      <c r="Y751" s="5" t="s">
        <v>660</v>
      </c>
      <c r="Z751" t="s">
        <v>497</v>
      </c>
      <c r="AA751">
        <v>12</v>
      </c>
      <c r="AE751" t="s">
        <v>165</v>
      </c>
      <c r="AG751" t="s">
        <v>165</v>
      </c>
      <c r="AJ751" t="s">
        <v>38</v>
      </c>
      <c r="AK751" s="1" t="s">
        <v>500</v>
      </c>
      <c r="AL751">
        <v>15.515000000000001</v>
      </c>
      <c r="AM751" t="s">
        <v>153</v>
      </c>
      <c r="AN751">
        <v>1.3719999999999999</v>
      </c>
      <c r="AQ751">
        <v>8.0129999999999999</v>
      </c>
      <c r="AS751" t="s">
        <v>497</v>
      </c>
    </row>
    <row r="752" spans="1:45" x14ac:dyDescent="0.35">
      <c r="A752" s="1" t="s">
        <v>499</v>
      </c>
      <c r="B752" t="s">
        <v>139</v>
      </c>
      <c r="C752" s="1" t="s">
        <v>590</v>
      </c>
      <c r="D752" t="s">
        <v>591</v>
      </c>
      <c r="E752" t="s">
        <v>157</v>
      </c>
      <c r="K752" s="1" t="s">
        <v>593</v>
      </c>
      <c r="L752" s="1" t="s">
        <v>594</v>
      </c>
      <c r="N752" s="1" t="s">
        <v>516</v>
      </c>
      <c r="P752" s="1" t="s">
        <v>595</v>
      </c>
      <c r="T752" s="16">
        <v>0.45</v>
      </c>
      <c r="U752">
        <v>5</v>
      </c>
      <c r="V752" s="16" t="s">
        <v>498</v>
      </c>
      <c r="Y752" s="5" t="s">
        <v>661</v>
      </c>
      <c r="Z752" t="s">
        <v>497</v>
      </c>
      <c r="AA752">
        <v>12</v>
      </c>
      <c r="AE752" t="s">
        <v>165</v>
      </c>
      <c r="AG752" t="s">
        <v>165</v>
      </c>
      <c r="AJ752" t="s">
        <v>38</v>
      </c>
      <c r="AK752" s="1" t="s">
        <v>500</v>
      </c>
      <c r="AL752">
        <v>16.298999999999999</v>
      </c>
      <c r="AM752" t="s">
        <v>153</v>
      </c>
      <c r="AN752">
        <v>1.3730000000000011</v>
      </c>
      <c r="AQ752">
        <v>9.0150000000000006</v>
      </c>
      <c r="AS752" t="s">
        <v>497</v>
      </c>
    </row>
    <row r="753" spans="1:45" x14ac:dyDescent="0.35">
      <c r="A753" s="1" t="s">
        <v>499</v>
      </c>
      <c r="B753" t="s">
        <v>139</v>
      </c>
      <c r="C753" s="1" t="s">
        <v>590</v>
      </c>
      <c r="D753" t="s">
        <v>591</v>
      </c>
      <c r="E753" t="s">
        <v>157</v>
      </c>
      <c r="K753" s="1" t="s">
        <v>593</v>
      </c>
      <c r="L753" s="1" t="s">
        <v>594</v>
      </c>
      <c r="N753" s="1" t="s">
        <v>516</v>
      </c>
      <c r="P753" s="1" t="s">
        <v>595</v>
      </c>
      <c r="T753" s="16">
        <v>0.45</v>
      </c>
      <c r="U753">
        <v>5</v>
      </c>
      <c r="V753" s="16" t="s">
        <v>498</v>
      </c>
      <c r="Y753" s="5" t="s">
        <v>662</v>
      </c>
      <c r="Z753" t="s">
        <v>497</v>
      </c>
      <c r="AA753">
        <v>12</v>
      </c>
      <c r="AE753" t="s">
        <v>165</v>
      </c>
      <c r="AG753" t="s">
        <v>165</v>
      </c>
      <c r="AJ753" t="s">
        <v>38</v>
      </c>
      <c r="AK753" s="1" t="s">
        <v>500</v>
      </c>
      <c r="AL753">
        <v>17.082999999999998</v>
      </c>
      <c r="AM753" t="s">
        <v>153</v>
      </c>
      <c r="AN753">
        <v>1.3730000000000011</v>
      </c>
      <c r="AQ753">
        <v>10.018000000000001</v>
      </c>
      <c r="AS753" t="s">
        <v>497</v>
      </c>
    </row>
    <row r="754" spans="1:45" x14ac:dyDescent="0.35">
      <c r="A754" s="1" t="s">
        <v>499</v>
      </c>
      <c r="B754" t="s">
        <v>139</v>
      </c>
      <c r="C754" s="1" t="s">
        <v>590</v>
      </c>
      <c r="D754" t="s">
        <v>591</v>
      </c>
      <c r="E754" t="s">
        <v>157</v>
      </c>
      <c r="K754" s="1" t="s">
        <v>593</v>
      </c>
      <c r="L754" s="1" t="s">
        <v>594</v>
      </c>
      <c r="N754" s="1" t="s">
        <v>516</v>
      </c>
      <c r="P754" s="1" t="s">
        <v>595</v>
      </c>
      <c r="T754" s="16">
        <v>0.45</v>
      </c>
      <c r="U754">
        <v>5</v>
      </c>
      <c r="V754" s="16" t="s">
        <v>498</v>
      </c>
      <c r="Y754" s="5" t="s">
        <v>663</v>
      </c>
      <c r="Z754" t="s">
        <v>497</v>
      </c>
      <c r="AA754">
        <v>12</v>
      </c>
      <c r="AE754" t="s">
        <v>165</v>
      </c>
      <c r="AG754" t="s">
        <v>165</v>
      </c>
      <c r="AJ754" t="s">
        <v>38</v>
      </c>
      <c r="AK754" s="1" t="s">
        <v>500</v>
      </c>
      <c r="AL754" s="1">
        <v>19.632000000000001</v>
      </c>
      <c r="AM754" t="s">
        <v>153</v>
      </c>
      <c r="AN754">
        <v>1.5689999999999991</v>
      </c>
      <c r="AQ754" s="1">
        <v>11.965</v>
      </c>
      <c r="AS754" t="s">
        <v>497</v>
      </c>
    </row>
    <row r="755" spans="1:45" x14ac:dyDescent="0.35">
      <c r="A755" s="1" t="s">
        <v>499</v>
      </c>
      <c r="B755" t="s">
        <v>139</v>
      </c>
      <c r="C755" s="1" t="s">
        <v>590</v>
      </c>
      <c r="D755" t="s">
        <v>591</v>
      </c>
      <c r="E755" t="s">
        <v>157</v>
      </c>
      <c r="K755" s="1" t="s">
        <v>593</v>
      </c>
      <c r="L755" s="1" t="s">
        <v>594</v>
      </c>
      <c r="N755" s="1" t="s">
        <v>516</v>
      </c>
      <c r="P755" s="1" t="s">
        <v>595</v>
      </c>
      <c r="T755" s="16">
        <v>0.45</v>
      </c>
      <c r="U755">
        <v>5</v>
      </c>
      <c r="V755" s="16" t="s">
        <v>498</v>
      </c>
      <c r="Y755" s="5" t="s">
        <v>664</v>
      </c>
      <c r="Z755" t="s">
        <v>497</v>
      </c>
      <c r="AA755">
        <v>12</v>
      </c>
      <c r="AE755" t="s">
        <v>165</v>
      </c>
      <c r="AG755" t="s">
        <v>165</v>
      </c>
      <c r="AJ755" t="s">
        <v>38</v>
      </c>
      <c r="AK755" s="1" t="s">
        <v>500</v>
      </c>
      <c r="AL755" s="1">
        <v>21.789000000000001</v>
      </c>
      <c r="AM755" t="s">
        <v>153</v>
      </c>
      <c r="AN755">
        <v>1.3729999999999976</v>
      </c>
      <c r="AQ755" s="1">
        <v>14.000999999999999</v>
      </c>
      <c r="AS755" t="s">
        <v>497</v>
      </c>
    </row>
    <row r="756" spans="1:45" x14ac:dyDescent="0.35">
      <c r="A756" s="1" t="s">
        <v>499</v>
      </c>
      <c r="B756" t="s">
        <v>139</v>
      </c>
      <c r="C756" s="1" t="s">
        <v>590</v>
      </c>
      <c r="D756" t="s">
        <v>591</v>
      </c>
      <c r="E756" t="s">
        <v>157</v>
      </c>
      <c r="K756" s="1" t="s">
        <v>593</v>
      </c>
      <c r="L756" s="1" t="s">
        <v>594</v>
      </c>
      <c r="N756" s="1" t="s">
        <v>516</v>
      </c>
      <c r="P756" s="1" t="s">
        <v>595</v>
      </c>
      <c r="T756" s="16">
        <v>0.45</v>
      </c>
      <c r="U756">
        <v>5</v>
      </c>
      <c r="V756" s="16" t="s">
        <v>498</v>
      </c>
      <c r="Y756" s="5" t="s">
        <v>665</v>
      </c>
      <c r="Z756" t="s">
        <v>497</v>
      </c>
      <c r="AA756">
        <v>12</v>
      </c>
      <c r="AE756" t="s">
        <v>165</v>
      </c>
      <c r="AG756" t="s">
        <v>165</v>
      </c>
      <c r="AJ756" t="s">
        <v>38</v>
      </c>
      <c r="AK756" s="1" t="s">
        <v>500</v>
      </c>
      <c r="AL756" s="1">
        <v>23.161999999999999</v>
      </c>
      <c r="AM756" t="s">
        <v>153</v>
      </c>
      <c r="AN756">
        <v>1.3719999999999999</v>
      </c>
      <c r="AQ756" s="1">
        <v>14.945</v>
      </c>
      <c r="AS756" t="s">
        <v>497</v>
      </c>
    </row>
    <row r="757" spans="1:45" x14ac:dyDescent="0.35">
      <c r="A757" s="1" t="s">
        <v>499</v>
      </c>
      <c r="B757" t="s">
        <v>139</v>
      </c>
      <c r="C757" s="1" t="s">
        <v>590</v>
      </c>
      <c r="D757" t="s">
        <v>591</v>
      </c>
      <c r="E757" t="s">
        <v>157</v>
      </c>
      <c r="K757" s="1" t="s">
        <v>593</v>
      </c>
      <c r="L757" s="1" t="s">
        <v>594</v>
      </c>
      <c r="N757" s="1" t="s">
        <v>516</v>
      </c>
      <c r="P757" s="1" t="s">
        <v>595</v>
      </c>
      <c r="T757" s="16">
        <v>0.45</v>
      </c>
      <c r="U757">
        <v>5</v>
      </c>
      <c r="V757" s="16" t="s">
        <v>498</v>
      </c>
      <c r="Y757" s="5" t="s">
        <v>666</v>
      </c>
      <c r="Z757" t="s">
        <v>497</v>
      </c>
      <c r="AA757">
        <v>12</v>
      </c>
      <c r="AE757" t="s">
        <v>165</v>
      </c>
      <c r="AG757" t="s">
        <v>165</v>
      </c>
      <c r="AJ757" t="s">
        <v>38</v>
      </c>
      <c r="AK757" s="1" t="s">
        <v>500</v>
      </c>
      <c r="AL757" s="1">
        <v>25.515000000000001</v>
      </c>
      <c r="AM757" t="s">
        <v>153</v>
      </c>
      <c r="AN757">
        <v>0.98000000000000043</v>
      </c>
      <c r="AQ757" s="1">
        <v>15.948</v>
      </c>
      <c r="AS757" t="s">
        <v>497</v>
      </c>
    </row>
    <row r="758" spans="1:45" x14ac:dyDescent="0.35">
      <c r="A758" s="1" t="s">
        <v>499</v>
      </c>
      <c r="B758" t="s">
        <v>139</v>
      </c>
      <c r="C758" s="1" t="s">
        <v>590</v>
      </c>
      <c r="D758" t="s">
        <v>591</v>
      </c>
      <c r="E758" t="s">
        <v>157</v>
      </c>
      <c r="K758" s="1" t="s">
        <v>593</v>
      </c>
      <c r="L758" s="1" t="s">
        <v>594</v>
      </c>
      <c r="N758" s="1" t="s">
        <v>516</v>
      </c>
      <c r="P758" s="1" t="s">
        <v>595</v>
      </c>
      <c r="T758" s="16">
        <v>0.45</v>
      </c>
      <c r="U758">
        <v>5</v>
      </c>
      <c r="V758" s="16" t="s">
        <v>498</v>
      </c>
      <c r="Y758" s="5" t="s">
        <v>667</v>
      </c>
      <c r="Z758" t="s">
        <v>497</v>
      </c>
      <c r="AA758">
        <v>12</v>
      </c>
      <c r="AE758" t="s">
        <v>165</v>
      </c>
      <c r="AG758" t="s">
        <v>165</v>
      </c>
      <c r="AJ758" t="s">
        <v>38</v>
      </c>
      <c r="AK758" s="1" t="s">
        <v>500</v>
      </c>
      <c r="AL758" s="1">
        <v>25.515000000000001</v>
      </c>
      <c r="AM758" t="s">
        <v>153</v>
      </c>
      <c r="AN758">
        <v>1.5679999999999978</v>
      </c>
      <c r="AQ758" s="1">
        <v>16.98</v>
      </c>
      <c r="AS758" t="s">
        <v>497</v>
      </c>
    </row>
    <row r="759" spans="1:45" x14ac:dyDescent="0.35">
      <c r="A759" s="1" t="s">
        <v>499</v>
      </c>
      <c r="B759" t="s">
        <v>139</v>
      </c>
      <c r="C759" s="1" t="s">
        <v>590</v>
      </c>
      <c r="D759" t="s">
        <v>591</v>
      </c>
      <c r="E759" t="s">
        <v>157</v>
      </c>
      <c r="K759" s="1" t="s">
        <v>593</v>
      </c>
      <c r="L759" s="1" t="s">
        <v>594</v>
      </c>
      <c r="N759" s="1" t="s">
        <v>516</v>
      </c>
      <c r="P759" s="1" t="s">
        <v>595</v>
      </c>
      <c r="T759" s="16">
        <v>0.45</v>
      </c>
      <c r="U759">
        <v>5</v>
      </c>
      <c r="V759" s="16" t="s">
        <v>498</v>
      </c>
      <c r="Y759" s="5" t="s">
        <v>668</v>
      </c>
      <c r="Z759" t="s">
        <v>497</v>
      </c>
      <c r="AA759">
        <v>12</v>
      </c>
      <c r="AE759" t="s">
        <v>165</v>
      </c>
      <c r="AG759" t="s">
        <v>165</v>
      </c>
      <c r="AJ759" t="s">
        <v>38</v>
      </c>
      <c r="AK759" s="1" t="s">
        <v>500</v>
      </c>
      <c r="AL759" s="1">
        <v>27.082999999999998</v>
      </c>
      <c r="AM759" t="s">
        <v>153</v>
      </c>
      <c r="AN759">
        <v>1.9610000000000021</v>
      </c>
      <c r="AQ759" s="1">
        <v>19.989000000000001</v>
      </c>
      <c r="AS759" t="s">
        <v>497</v>
      </c>
    </row>
    <row r="760" spans="1:45" x14ac:dyDescent="0.35">
      <c r="A760" s="1" t="s">
        <v>499</v>
      </c>
      <c r="B760" t="s">
        <v>501</v>
      </c>
      <c r="C760" s="1" t="s">
        <v>590</v>
      </c>
      <c r="D760" t="s">
        <v>591</v>
      </c>
      <c r="E760" t="s">
        <v>157</v>
      </c>
      <c r="K760" s="1" t="s">
        <v>593</v>
      </c>
      <c r="L760" s="1" t="s">
        <v>594</v>
      </c>
      <c r="N760" s="1" t="s">
        <v>516</v>
      </c>
      <c r="P760" s="1" t="s">
        <v>595</v>
      </c>
      <c r="T760" s="16">
        <v>0.45</v>
      </c>
      <c r="U760">
        <v>5</v>
      </c>
      <c r="V760" s="16" t="s">
        <v>199</v>
      </c>
      <c r="W760" s="5" t="s">
        <v>517</v>
      </c>
      <c r="X760" t="s">
        <v>221</v>
      </c>
      <c r="Y760" s="5" t="s">
        <v>206</v>
      </c>
      <c r="Z760" t="s">
        <v>496</v>
      </c>
      <c r="AA760">
        <v>12</v>
      </c>
      <c r="AD760" s="16" t="s">
        <v>221</v>
      </c>
      <c r="AE760" t="s">
        <v>165</v>
      </c>
      <c r="AG760" t="s">
        <v>165</v>
      </c>
      <c r="AJ760" t="s">
        <v>38</v>
      </c>
      <c r="AK760" s="1" t="s">
        <v>500</v>
      </c>
      <c r="AL760">
        <v>0.159</v>
      </c>
      <c r="AM760" t="s">
        <v>153</v>
      </c>
      <c r="AN760">
        <v>3.9020000000000001</v>
      </c>
      <c r="AQ760">
        <v>-3.7999999999999999E-2</v>
      </c>
      <c r="AS760" t="s">
        <v>496</v>
      </c>
    </row>
    <row r="761" spans="1:45" x14ac:dyDescent="0.35">
      <c r="A761" s="1" t="s">
        <v>499</v>
      </c>
      <c r="B761" t="s">
        <v>501</v>
      </c>
      <c r="C761" s="1" t="s">
        <v>590</v>
      </c>
      <c r="D761" t="s">
        <v>591</v>
      </c>
      <c r="E761" t="s">
        <v>157</v>
      </c>
      <c r="K761" s="1" t="s">
        <v>593</v>
      </c>
      <c r="L761" s="1" t="s">
        <v>594</v>
      </c>
      <c r="N761" s="1" t="s">
        <v>516</v>
      </c>
      <c r="P761" s="1" t="s">
        <v>595</v>
      </c>
      <c r="T761" s="16">
        <v>0.45</v>
      </c>
      <c r="U761">
        <v>5</v>
      </c>
      <c r="V761" s="16" t="s">
        <v>199</v>
      </c>
      <c r="W761" s="5" t="s">
        <v>517</v>
      </c>
      <c r="X761" t="s">
        <v>221</v>
      </c>
      <c r="Y761" s="5" t="s">
        <v>206</v>
      </c>
      <c r="Z761" t="s">
        <v>496</v>
      </c>
      <c r="AA761">
        <v>12</v>
      </c>
      <c r="AD761" s="16" t="s">
        <v>221</v>
      </c>
      <c r="AE761" t="s">
        <v>165</v>
      </c>
      <c r="AG761" t="s">
        <v>165</v>
      </c>
      <c r="AJ761" t="s">
        <v>38</v>
      </c>
      <c r="AK761" s="1" t="s">
        <v>500</v>
      </c>
      <c r="AL761">
        <v>17.937000000000001</v>
      </c>
      <c r="AM761" t="s">
        <v>153</v>
      </c>
      <c r="AN761">
        <v>3.3329999999999984</v>
      </c>
      <c r="AQ761">
        <v>6.8109999999999999</v>
      </c>
      <c r="AS761" t="s">
        <v>496</v>
      </c>
    </row>
    <row r="762" spans="1:45" x14ac:dyDescent="0.35">
      <c r="A762" s="1" t="s">
        <v>499</v>
      </c>
      <c r="B762" t="s">
        <v>501</v>
      </c>
      <c r="C762" s="1" t="s">
        <v>590</v>
      </c>
      <c r="D762" t="s">
        <v>591</v>
      </c>
      <c r="E762" t="s">
        <v>157</v>
      </c>
      <c r="K762" s="1" t="s">
        <v>593</v>
      </c>
      <c r="L762" s="1" t="s">
        <v>594</v>
      </c>
      <c r="N762" s="1" t="s">
        <v>516</v>
      </c>
      <c r="P762" s="1" t="s">
        <v>595</v>
      </c>
      <c r="T762" s="16">
        <v>0.45</v>
      </c>
      <c r="U762">
        <v>5</v>
      </c>
      <c r="V762" s="16" t="s">
        <v>199</v>
      </c>
      <c r="W762" s="5" t="s">
        <v>517</v>
      </c>
      <c r="X762" t="s">
        <v>221</v>
      </c>
      <c r="Y762" s="5" t="s">
        <v>206</v>
      </c>
      <c r="Z762" t="s">
        <v>496</v>
      </c>
      <c r="AA762">
        <v>12</v>
      </c>
      <c r="AD762" s="16" t="s">
        <v>221</v>
      </c>
      <c r="AE762" t="s">
        <v>165</v>
      </c>
      <c r="AG762" t="s">
        <v>165</v>
      </c>
      <c r="AJ762" t="s">
        <v>38</v>
      </c>
      <c r="AK762" s="1" t="s">
        <v>500</v>
      </c>
      <c r="AL762">
        <v>56.454999999999998</v>
      </c>
      <c r="AM762" t="s">
        <v>153</v>
      </c>
      <c r="AN762">
        <v>3.3860000000000028</v>
      </c>
      <c r="AQ762">
        <v>13.901999999999999</v>
      </c>
      <c r="AS762" t="s">
        <v>496</v>
      </c>
    </row>
    <row r="763" spans="1:45" x14ac:dyDescent="0.35">
      <c r="A763" s="1" t="s">
        <v>499</v>
      </c>
      <c r="B763" t="s">
        <v>501</v>
      </c>
      <c r="C763" s="1" t="s">
        <v>590</v>
      </c>
      <c r="D763" t="s">
        <v>591</v>
      </c>
      <c r="E763" t="s">
        <v>157</v>
      </c>
      <c r="K763" s="1" t="s">
        <v>593</v>
      </c>
      <c r="L763" s="1" t="s">
        <v>594</v>
      </c>
      <c r="N763" s="1" t="s">
        <v>516</v>
      </c>
      <c r="P763" s="1" t="s">
        <v>595</v>
      </c>
      <c r="T763" s="16">
        <v>0.45</v>
      </c>
      <c r="U763">
        <v>5</v>
      </c>
      <c r="V763" s="16" t="s">
        <v>199</v>
      </c>
      <c r="W763" s="5" t="s">
        <v>517</v>
      </c>
      <c r="X763" t="s">
        <v>503</v>
      </c>
      <c r="Y763" s="5" t="s">
        <v>206</v>
      </c>
      <c r="Z763" t="s">
        <v>496</v>
      </c>
      <c r="AA763">
        <v>12</v>
      </c>
      <c r="AD763" s="16" t="s">
        <v>503</v>
      </c>
      <c r="AE763" t="s">
        <v>165</v>
      </c>
      <c r="AG763" t="s">
        <v>165</v>
      </c>
      <c r="AJ763" t="s">
        <v>38</v>
      </c>
      <c r="AK763" s="1" t="s">
        <v>500</v>
      </c>
      <c r="AL763">
        <v>0.63500000000000001</v>
      </c>
      <c r="AM763" t="s">
        <v>153</v>
      </c>
      <c r="AN763">
        <v>3.4260000000000002</v>
      </c>
      <c r="AQ763">
        <v>-9.0999999999999998E-2</v>
      </c>
      <c r="AS763" t="s">
        <v>496</v>
      </c>
    </row>
    <row r="764" spans="1:45" x14ac:dyDescent="0.35">
      <c r="A764" s="1" t="s">
        <v>499</v>
      </c>
      <c r="B764" t="s">
        <v>501</v>
      </c>
      <c r="C764" s="1" t="s">
        <v>590</v>
      </c>
      <c r="D764" t="s">
        <v>591</v>
      </c>
      <c r="E764" t="s">
        <v>157</v>
      </c>
      <c r="K764" s="1" t="s">
        <v>593</v>
      </c>
      <c r="L764" s="1" t="s">
        <v>594</v>
      </c>
      <c r="N764" s="1" t="s">
        <v>516</v>
      </c>
      <c r="P764" s="1" t="s">
        <v>595</v>
      </c>
      <c r="T764" s="16">
        <v>0.45</v>
      </c>
      <c r="U764">
        <v>5</v>
      </c>
      <c r="V764" s="16" t="s">
        <v>199</v>
      </c>
      <c r="W764" s="5" t="s">
        <v>517</v>
      </c>
      <c r="X764" t="s">
        <v>503</v>
      </c>
      <c r="Y764" s="5" t="s">
        <v>206</v>
      </c>
      <c r="Z764" t="s">
        <v>496</v>
      </c>
      <c r="AA764">
        <v>12</v>
      </c>
      <c r="AD764" s="16" t="s">
        <v>503</v>
      </c>
      <c r="AE764" t="s">
        <v>165</v>
      </c>
      <c r="AG764" t="s">
        <v>165</v>
      </c>
      <c r="AJ764" t="s">
        <v>38</v>
      </c>
      <c r="AK764" s="1" t="s">
        <v>500</v>
      </c>
      <c r="AL764">
        <v>39.524000000000001</v>
      </c>
      <c r="AM764" t="s">
        <v>153</v>
      </c>
      <c r="AN764">
        <v>3.3859999999999957</v>
      </c>
      <c r="AQ764">
        <v>6.9320000000000004</v>
      </c>
      <c r="AS764" t="s">
        <v>496</v>
      </c>
    </row>
    <row r="765" spans="1:45" x14ac:dyDescent="0.35">
      <c r="A765" s="1" t="s">
        <v>499</v>
      </c>
      <c r="B765" t="s">
        <v>501</v>
      </c>
      <c r="C765" s="1" t="s">
        <v>590</v>
      </c>
      <c r="D765" t="s">
        <v>591</v>
      </c>
      <c r="E765" t="s">
        <v>157</v>
      </c>
      <c r="K765" s="1" t="s">
        <v>593</v>
      </c>
      <c r="L765" s="1" t="s">
        <v>594</v>
      </c>
      <c r="N765" s="1" t="s">
        <v>516</v>
      </c>
      <c r="P765" s="1" t="s">
        <v>595</v>
      </c>
      <c r="T765" s="16">
        <v>0.45</v>
      </c>
      <c r="U765">
        <v>5</v>
      </c>
      <c r="V765" s="16" t="s">
        <v>199</v>
      </c>
      <c r="W765" s="5" t="s">
        <v>517</v>
      </c>
      <c r="X765" t="s">
        <v>503</v>
      </c>
      <c r="Y765" s="5" t="s">
        <v>206</v>
      </c>
      <c r="Z765" t="s">
        <v>496</v>
      </c>
      <c r="AA765">
        <v>12</v>
      </c>
      <c r="AD765" s="16" t="s">
        <v>503</v>
      </c>
      <c r="AE765" t="s">
        <v>165</v>
      </c>
      <c r="AG765" t="s">
        <v>165</v>
      </c>
      <c r="AJ765" t="s">
        <v>38</v>
      </c>
      <c r="AK765" s="1" t="s">
        <v>500</v>
      </c>
      <c r="AL765">
        <v>72.962999999999994</v>
      </c>
      <c r="AM765" t="s">
        <v>153</v>
      </c>
      <c r="AN765">
        <v>2.5400000000000063</v>
      </c>
      <c r="AQ765">
        <v>13.901999999999999</v>
      </c>
      <c r="AS765" t="s">
        <v>496</v>
      </c>
    </row>
    <row r="766" spans="1:45" x14ac:dyDescent="0.35">
      <c r="A766" s="1" t="s">
        <v>499</v>
      </c>
      <c r="B766" t="s">
        <v>501</v>
      </c>
      <c r="C766" s="1" t="s">
        <v>590</v>
      </c>
      <c r="D766" t="s">
        <v>591</v>
      </c>
      <c r="E766" t="s">
        <v>157</v>
      </c>
      <c r="K766" s="1" t="s">
        <v>593</v>
      </c>
      <c r="L766" s="1" t="s">
        <v>594</v>
      </c>
      <c r="N766" s="1" t="s">
        <v>516</v>
      </c>
      <c r="P766" s="1" t="s">
        <v>595</v>
      </c>
      <c r="T766" s="16">
        <v>0.45</v>
      </c>
      <c r="U766">
        <v>5</v>
      </c>
      <c r="V766" s="16" t="s">
        <v>199</v>
      </c>
      <c r="W766" s="5" t="s">
        <v>517</v>
      </c>
      <c r="X766" t="s">
        <v>596</v>
      </c>
      <c r="Y766" s="5" t="s">
        <v>206</v>
      </c>
      <c r="Z766" t="s">
        <v>496</v>
      </c>
      <c r="AA766">
        <v>12</v>
      </c>
      <c r="AD766" s="16" t="s">
        <v>504</v>
      </c>
      <c r="AE766" t="s">
        <v>165</v>
      </c>
      <c r="AG766" t="s">
        <v>165</v>
      </c>
      <c r="AJ766" t="s">
        <v>38</v>
      </c>
      <c r="AK766" s="1" t="s">
        <v>500</v>
      </c>
      <c r="AL766">
        <v>1.27</v>
      </c>
      <c r="AM766" t="s">
        <v>153</v>
      </c>
      <c r="AN766">
        <v>2.7909999999999999</v>
      </c>
      <c r="AQ766">
        <v>-4.4999999999999998E-2</v>
      </c>
      <c r="AS766" t="s">
        <v>496</v>
      </c>
    </row>
    <row r="767" spans="1:45" x14ac:dyDescent="0.35">
      <c r="A767" s="1" t="s">
        <v>499</v>
      </c>
      <c r="B767" t="s">
        <v>501</v>
      </c>
      <c r="C767" s="1" t="s">
        <v>590</v>
      </c>
      <c r="D767" t="s">
        <v>591</v>
      </c>
      <c r="E767" t="s">
        <v>157</v>
      </c>
      <c r="K767" s="1" t="s">
        <v>593</v>
      </c>
      <c r="L767" s="1" t="s">
        <v>594</v>
      </c>
      <c r="N767" s="1" t="s">
        <v>516</v>
      </c>
      <c r="P767" s="1" t="s">
        <v>595</v>
      </c>
      <c r="T767" s="16">
        <v>0.45</v>
      </c>
      <c r="U767">
        <v>5</v>
      </c>
      <c r="V767" s="16" t="s">
        <v>199</v>
      </c>
      <c r="W767" s="5" t="s">
        <v>517</v>
      </c>
      <c r="X767" t="s">
        <v>596</v>
      </c>
      <c r="Y767" s="5" t="s">
        <v>206</v>
      </c>
      <c r="Z767" t="s">
        <v>496</v>
      </c>
      <c r="AA767">
        <v>12</v>
      </c>
      <c r="AD767" s="16" t="s">
        <v>504</v>
      </c>
      <c r="AE767" t="s">
        <v>165</v>
      </c>
      <c r="AG767" t="s">
        <v>165</v>
      </c>
      <c r="AJ767" t="s">
        <v>38</v>
      </c>
      <c r="AK767" s="1" t="s">
        <v>500</v>
      </c>
      <c r="AL767">
        <v>78.042000000000002</v>
      </c>
      <c r="AM767" t="s">
        <v>153</v>
      </c>
      <c r="AN767">
        <v>2.9629999999999939</v>
      </c>
      <c r="AQ767">
        <v>6.8109999999999999</v>
      </c>
      <c r="AS767" t="s">
        <v>496</v>
      </c>
    </row>
    <row r="768" spans="1:45" x14ac:dyDescent="0.35">
      <c r="A768" s="1" t="s">
        <v>499</v>
      </c>
      <c r="B768" t="s">
        <v>501</v>
      </c>
      <c r="C768" s="1" t="s">
        <v>590</v>
      </c>
      <c r="D768" t="s">
        <v>591</v>
      </c>
      <c r="E768" t="s">
        <v>157</v>
      </c>
      <c r="K768" s="1" t="s">
        <v>593</v>
      </c>
      <c r="L768" s="1" t="s">
        <v>594</v>
      </c>
      <c r="N768" s="1" t="s">
        <v>516</v>
      </c>
      <c r="P768" s="1" t="s">
        <v>595</v>
      </c>
      <c r="T768" s="16">
        <v>0.45</v>
      </c>
      <c r="U768">
        <v>5</v>
      </c>
      <c r="V768" s="16" t="s">
        <v>199</v>
      </c>
      <c r="W768" s="5" t="s">
        <v>517</v>
      </c>
      <c r="X768" t="s">
        <v>596</v>
      </c>
      <c r="Y768" s="5" t="s">
        <v>206</v>
      </c>
      <c r="Z768" t="s">
        <v>496</v>
      </c>
      <c r="AA768">
        <v>12</v>
      </c>
      <c r="AD768" s="16" t="s">
        <v>504</v>
      </c>
      <c r="AE768" t="s">
        <v>165</v>
      </c>
      <c r="AG768" t="s">
        <v>165</v>
      </c>
      <c r="AJ768" t="s">
        <v>38</v>
      </c>
      <c r="AK768" s="1" t="s">
        <v>500</v>
      </c>
      <c r="AL768">
        <v>83.545000000000002</v>
      </c>
      <c r="AM768" t="s">
        <v>153</v>
      </c>
      <c r="AN768">
        <v>2.1159999999999997</v>
      </c>
      <c r="AQ768">
        <v>13.840999999999999</v>
      </c>
      <c r="AS768" t="s">
        <v>496</v>
      </c>
    </row>
    <row r="769" spans="1:45" x14ac:dyDescent="0.35">
      <c r="A769" s="1" t="s">
        <v>499</v>
      </c>
      <c r="B769" t="s">
        <v>501</v>
      </c>
      <c r="C769" s="1" t="s">
        <v>590</v>
      </c>
      <c r="D769" t="s">
        <v>591</v>
      </c>
      <c r="E769" t="s">
        <v>157</v>
      </c>
      <c r="K769" s="1" t="s">
        <v>593</v>
      </c>
      <c r="L769" s="1" t="s">
        <v>594</v>
      </c>
      <c r="N769" s="1" t="s">
        <v>516</v>
      </c>
      <c r="P769" s="1" t="s">
        <v>595</v>
      </c>
      <c r="T769" s="16">
        <v>0.45</v>
      </c>
      <c r="U769">
        <v>5</v>
      </c>
      <c r="V769" s="16" t="s">
        <v>199</v>
      </c>
      <c r="W769" s="5" t="s">
        <v>517</v>
      </c>
      <c r="X769" t="s">
        <v>195</v>
      </c>
      <c r="Y769" s="5" t="s">
        <v>206</v>
      </c>
      <c r="Z769" t="s">
        <v>496</v>
      </c>
      <c r="AA769">
        <v>12</v>
      </c>
      <c r="AD769" s="16" t="s">
        <v>195</v>
      </c>
      <c r="AE769" t="s">
        <v>165</v>
      </c>
      <c r="AG769" t="s">
        <v>165</v>
      </c>
      <c r="AJ769" t="s">
        <v>38</v>
      </c>
      <c r="AK769" s="1" t="s">
        <v>500</v>
      </c>
      <c r="AL769">
        <v>0.63500000000000001</v>
      </c>
      <c r="AM769" t="s">
        <v>153</v>
      </c>
      <c r="AN769">
        <v>3.4260000000000002</v>
      </c>
      <c r="AQ769">
        <v>-4.4999999999999998E-2</v>
      </c>
      <c r="AS769" t="s">
        <v>496</v>
      </c>
    </row>
    <row r="770" spans="1:45" x14ac:dyDescent="0.35">
      <c r="A770" s="1" t="s">
        <v>499</v>
      </c>
      <c r="B770" t="s">
        <v>501</v>
      </c>
      <c r="C770" s="1" t="s">
        <v>590</v>
      </c>
      <c r="D770" t="s">
        <v>591</v>
      </c>
      <c r="E770" t="s">
        <v>157</v>
      </c>
      <c r="K770" s="1" t="s">
        <v>593</v>
      </c>
      <c r="L770" s="1" t="s">
        <v>594</v>
      </c>
      <c r="N770" s="1" t="s">
        <v>516</v>
      </c>
      <c r="P770" s="1" t="s">
        <v>595</v>
      </c>
      <c r="T770" s="16">
        <v>0.45</v>
      </c>
      <c r="U770">
        <v>5</v>
      </c>
      <c r="V770" s="16" t="s">
        <v>199</v>
      </c>
      <c r="W770" s="5" t="s">
        <v>517</v>
      </c>
      <c r="X770" t="s">
        <v>195</v>
      </c>
      <c r="Y770" s="5" t="s">
        <v>206</v>
      </c>
      <c r="Z770" t="s">
        <v>496</v>
      </c>
      <c r="AA770">
        <v>12</v>
      </c>
      <c r="AD770" s="16" t="s">
        <v>195</v>
      </c>
      <c r="AE770" t="s">
        <v>165</v>
      </c>
      <c r="AG770" t="s">
        <v>165</v>
      </c>
      <c r="AJ770" t="s">
        <v>38</v>
      </c>
      <c r="AK770" s="1" t="s">
        <v>500</v>
      </c>
      <c r="AL770">
        <v>84.814999999999998</v>
      </c>
      <c r="AM770" t="s">
        <v>153</v>
      </c>
      <c r="AN770">
        <v>2.9630000000000081</v>
      </c>
      <c r="AQ770">
        <v>6.8710000000000004</v>
      </c>
      <c r="AS770" t="s">
        <v>496</v>
      </c>
    </row>
    <row r="771" spans="1:45" x14ac:dyDescent="0.35">
      <c r="A771" s="1" t="s">
        <v>499</v>
      </c>
      <c r="B771" t="s">
        <v>501</v>
      </c>
      <c r="C771" s="1" t="s">
        <v>590</v>
      </c>
      <c r="D771" t="s">
        <v>591</v>
      </c>
      <c r="E771" t="s">
        <v>157</v>
      </c>
      <c r="K771" s="1" t="s">
        <v>593</v>
      </c>
      <c r="L771" s="1" t="s">
        <v>594</v>
      </c>
      <c r="N771" s="1" t="s">
        <v>516</v>
      </c>
      <c r="P771" s="1" t="s">
        <v>595</v>
      </c>
      <c r="T771" s="16">
        <v>0.45</v>
      </c>
      <c r="U771">
        <v>5</v>
      </c>
      <c r="V771" s="16" t="s">
        <v>199</v>
      </c>
      <c r="W771" s="5" t="s">
        <v>517</v>
      </c>
      <c r="X771" t="s">
        <v>195</v>
      </c>
      <c r="Y771" s="5" t="s">
        <v>206</v>
      </c>
      <c r="Z771" t="s">
        <v>496</v>
      </c>
      <c r="AA771">
        <v>12</v>
      </c>
      <c r="AD771" s="16" t="s">
        <v>195</v>
      </c>
      <c r="AE771" t="s">
        <v>165</v>
      </c>
      <c r="AG771" t="s">
        <v>165</v>
      </c>
      <c r="AJ771" t="s">
        <v>38</v>
      </c>
      <c r="AK771" s="1" t="s">
        <v>500</v>
      </c>
      <c r="AL771">
        <v>86.084999999999994</v>
      </c>
      <c r="AM771" t="s">
        <v>153</v>
      </c>
      <c r="AN771">
        <v>2.9630000000000081</v>
      </c>
      <c r="AQ771">
        <v>13.962</v>
      </c>
      <c r="AS771" t="s">
        <v>496</v>
      </c>
    </row>
    <row r="772" spans="1:45" x14ac:dyDescent="0.35">
      <c r="A772" s="1" t="s">
        <v>499</v>
      </c>
      <c r="B772" t="s">
        <v>506</v>
      </c>
      <c r="C772" s="1" t="s">
        <v>590</v>
      </c>
      <c r="D772" t="s">
        <v>591</v>
      </c>
      <c r="E772" t="s">
        <v>157</v>
      </c>
      <c r="K772" s="1" t="s">
        <v>593</v>
      </c>
      <c r="L772" s="1" t="s">
        <v>594</v>
      </c>
      <c r="N772" s="1" t="s">
        <v>516</v>
      </c>
      <c r="P772" s="1" t="s">
        <v>595</v>
      </c>
      <c r="T772" s="16">
        <v>0.45</v>
      </c>
      <c r="U772">
        <v>5</v>
      </c>
      <c r="V772" s="16" t="s">
        <v>199</v>
      </c>
      <c r="W772" s="5" t="s">
        <v>517</v>
      </c>
      <c r="X772" t="s">
        <v>221</v>
      </c>
      <c r="Y772" s="5" t="s">
        <v>206</v>
      </c>
      <c r="Z772" t="s">
        <v>496</v>
      </c>
      <c r="AA772">
        <v>12</v>
      </c>
      <c r="AD772" s="16" t="s">
        <v>221</v>
      </c>
      <c r="AE772" t="s">
        <v>165</v>
      </c>
      <c r="AG772" t="s">
        <v>165</v>
      </c>
      <c r="AJ772" t="s">
        <v>38</v>
      </c>
      <c r="AK772" s="1" t="s">
        <v>500</v>
      </c>
      <c r="AL772">
        <v>1.298</v>
      </c>
      <c r="AM772" t="s">
        <v>153</v>
      </c>
      <c r="AN772">
        <v>2.44</v>
      </c>
      <c r="AQ772">
        <v>0.154</v>
      </c>
      <c r="AS772" t="s">
        <v>496</v>
      </c>
    </row>
    <row r="773" spans="1:45" x14ac:dyDescent="0.35">
      <c r="A773" s="1" t="s">
        <v>499</v>
      </c>
      <c r="B773" t="s">
        <v>506</v>
      </c>
      <c r="C773" s="1" t="s">
        <v>590</v>
      </c>
      <c r="D773" t="s">
        <v>591</v>
      </c>
      <c r="E773" t="s">
        <v>157</v>
      </c>
      <c r="K773" s="1" t="s">
        <v>593</v>
      </c>
      <c r="L773" s="1" t="s">
        <v>594</v>
      </c>
      <c r="N773" s="1" t="s">
        <v>516</v>
      </c>
      <c r="P773" s="1" t="s">
        <v>595</v>
      </c>
      <c r="T773" s="16">
        <v>0.45</v>
      </c>
      <c r="U773">
        <v>5</v>
      </c>
      <c r="V773" s="16" t="s">
        <v>199</v>
      </c>
      <c r="W773" s="5" t="s">
        <v>517</v>
      </c>
      <c r="X773" t="s">
        <v>221</v>
      </c>
      <c r="Y773" s="5" t="s">
        <v>206</v>
      </c>
      <c r="Z773" t="s">
        <v>496</v>
      </c>
      <c r="AA773">
        <v>12</v>
      </c>
      <c r="AD773" s="16" t="s">
        <v>221</v>
      </c>
      <c r="AE773" t="s">
        <v>165</v>
      </c>
      <c r="AG773" t="s">
        <v>165</v>
      </c>
      <c r="AJ773" t="s">
        <v>38</v>
      </c>
      <c r="AK773" s="1" t="s">
        <v>500</v>
      </c>
      <c r="AL773">
        <v>14.173999999999999</v>
      </c>
      <c r="AM773" t="s">
        <v>153</v>
      </c>
      <c r="AN773">
        <v>2.9080000000000013</v>
      </c>
      <c r="AQ773">
        <v>7.0590000000000002</v>
      </c>
      <c r="AS773" t="s">
        <v>496</v>
      </c>
    </row>
    <row r="774" spans="1:45" x14ac:dyDescent="0.35">
      <c r="A774" s="1" t="s">
        <v>499</v>
      </c>
      <c r="B774" t="s">
        <v>506</v>
      </c>
      <c r="C774" s="1" t="s">
        <v>590</v>
      </c>
      <c r="D774" t="s">
        <v>591</v>
      </c>
      <c r="E774" t="s">
        <v>157</v>
      </c>
      <c r="K774" s="1" t="s">
        <v>593</v>
      </c>
      <c r="L774" s="1" t="s">
        <v>594</v>
      </c>
      <c r="N774" s="1" t="s">
        <v>516</v>
      </c>
      <c r="P774" s="1" t="s">
        <v>595</v>
      </c>
      <c r="T774" s="16">
        <v>0.45</v>
      </c>
      <c r="U774">
        <v>5</v>
      </c>
      <c r="V774" s="16" t="s">
        <v>199</v>
      </c>
      <c r="W774" s="5" t="s">
        <v>517</v>
      </c>
      <c r="X774" t="s">
        <v>221</v>
      </c>
      <c r="Y774" s="5" t="s">
        <v>206</v>
      </c>
      <c r="Z774" t="s">
        <v>496</v>
      </c>
      <c r="AA774">
        <v>12</v>
      </c>
      <c r="AD774" s="16" t="s">
        <v>221</v>
      </c>
      <c r="AE774" t="s">
        <v>165</v>
      </c>
      <c r="AG774" t="s">
        <v>165</v>
      </c>
      <c r="AJ774" t="s">
        <v>38</v>
      </c>
      <c r="AK774" s="1" t="s">
        <v>500</v>
      </c>
      <c r="AL774">
        <v>36.603999999999999</v>
      </c>
      <c r="AM774" t="s">
        <v>153</v>
      </c>
      <c r="AN774">
        <v>2.9080000000000013</v>
      </c>
      <c r="AQ774">
        <v>13.846</v>
      </c>
      <c r="AS774" t="s">
        <v>496</v>
      </c>
    </row>
    <row r="775" spans="1:45" x14ac:dyDescent="0.35">
      <c r="A775" s="1" t="s">
        <v>499</v>
      </c>
      <c r="B775" t="s">
        <v>506</v>
      </c>
      <c r="C775" s="1" t="s">
        <v>590</v>
      </c>
      <c r="D775" t="s">
        <v>591</v>
      </c>
      <c r="E775" t="s">
        <v>157</v>
      </c>
      <c r="K775" s="1" t="s">
        <v>593</v>
      </c>
      <c r="L775" s="1" t="s">
        <v>594</v>
      </c>
      <c r="N775" s="1" t="s">
        <v>516</v>
      </c>
      <c r="P775" s="1" t="s">
        <v>595</v>
      </c>
      <c r="T775" s="16">
        <v>0.45</v>
      </c>
      <c r="U775">
        <v>5</v>
      </c>
      <c r="V775" s="16" t="s">
        <v>199</v>
      </c>
      <c r="W775" s="5" t="s">
        <v>517</v>
      </c>
      <c r="X775" t="s">
        <v>503</v>
      </c>
      <c r="Y775" s="5" t="s">
        <v>206</v>
      </c>
      <c r="Z775" t="s">
        <v>496</v>
      </c>
      <c r="AA775">
        <v>12</v>
      </c>
      <c r="AD775" s="16" t="s">
        <v>503</v>
      </c>
      <c r="AE775" t="s">
        <v>165</v>
      </c>
      <c r="AG775" t="s">
        <v>165</v>
      </c>
      <c r="AJ775" t="s">
        <v>38</v>
      </c>
      <c r="AK775" s="1" t="s">
        <v>500</v>
      </c>
      <c r="AL775">
        <v>1.246</v>
      </c>
      <c r="AM775" t="s">
        <v>153</v>
      </c>
      <c r="AN775">
        <v>2.492</v>
      </c>
      <c r="AQ775">
        <v>0.17599999999999999</v>
      </c>
      <c r="AS775" t="s">
        <v>496</v>
      </c>
    </row>
    <row r="776" spans="1:45" x14ac:dyDescent="0.35">
      <c r="A776" s="1" t="s">
        <v>499</v>
      </c>
      <c r="B776" t="s">
        <v>506</v>
      </c>
      <c r="C776" s="1" t="s">
        <v>590</v>
      </c>
      <c r="D776" t="s">
        <v>591</v>
      </c>
      <c r="E776" t="s">
        <v>157</v>
      </c>
      <c r="K776" s="1" t="s">
        <v>593</v>
      </c>
      <c r="L776" s="1" t="s">
        <v>594</v>
      </c>
      <c r="N776" s="1" t="s">
        <v>516</v>
      </c>
      <c r="P776" s="1" t="s">
        <v>595</v>
      </c>
      <c r="T776" s="16">
        <v>0.45</v>
      </c>
      <c r="U776">
        <v>5</v>
      </c>
      <c r="V776" s="16" t="s">
        <v>199</v>
      </c>
      <c r="W776" s="5" t="s">
        <v>517</v>
      </c>
      <c r="X776" t="s">
        <v>503</v>
      </c>
      <c r="Y776" s="5" t="s">
        <v>206</v>
      </c>
      <c r="Z776" t="s">
        <v>496</v>
      </c>
      <c r="AA776">
        <v>12</v>
      </c>
      <c r="AD776" s="16" t="s">
        <v>503</v>
      </c>
      <c r="AE776" t="s">
        <v>165</v>
      </c>
      <c r="AG776" t="s">
        <v>165</v>
      </c>
      <c r="AJ776" t="s">
        <v>38</v>
      </c>
      <c r="AK776" s="1" t="s">
        <v>500</v>
      </c>
      <c r="AL776">
        <v>39.927</v>
      </c>
      <c r="AM776" t="s">
        <v>153</v>
      </c>
      <c r="AN776">
        <v>3.3230000000000004</v>
      </c>
      <c r="AQ776">
        <v>7.0590000000000002</v>
      </c>
      <c r="AS776" t="s">
        <v>496</v>
      </c>
    </row>
    <row r="777" spans="1:45" x14ac:dyDescent="0.35">
      <c r="A777" s="1" t="s">
        <v>499</v>
      </c>
      <c r="B777" t="s">
        <v>506</v>
      </c>
      <c r="C777" s="1" t="s">
        <v>590</v>
      </c>
      <c r="D777" t="s">
        <v>591</v>
      </c>
      <c r="E777" t="s">
        <v>157</v>
      </c>
      <c r="K777" s="1" t="s">
        <v>593</v>
      </c>
      <c r="L777" s="1" t="s">
        <v>594</v>
      </c>
      <c r="N777" s="1" t="s">
        <v>516</v>
      </c>
      <c r="P777" s="1" t="s">
        <v>595</v>
      </c>
      <c r="T777" s="16">
        <v>0.45</v>
      </c>
      <c r="U777">
        <v>5</v>
      </c>
      <c r="V777" s="16" t="s">
        <v>199</v>
      </c>
      <c r="W777" s="5" t="s">
        <v>517</v>
      </c>
      <c r="X777" t="s">
        <v>503</v>
      </c>
      <c r="Y777" s="5" t="s">
        <v>206</v>
      </c>
      <c r="Z777" t="s">
        <v>496</v>
      </c>
      <c r="AA777">
        <v>12</v>
      </c>
      <c r="AD777" s="16" t="s">
        <v>503</v>
      </c>
      <c r="AE777" t="s">
        <v>165</v>
      </c>
      <c r="AG777" t="s">
        <v>165</v>
      </c>
      <c r="AJ777" t="s">
        <v>38</v>
      </c>
      <c r="AK777" s="1" t="s">
        <v>500</v>
      </c>
      <c r="AL777">
        <v>72.325999999999993</v>
      </c>
      <c r="AM777" t="s">
        <v>153</v>
      </c>
      <c r="AN777">
        <v>2.9080000000000013</v>
      </c>
      <c r="AQ777">
        <v>13.846</v>
      </c>
      <c r="AS777" t="s">
        <v>496</v>
      </c>
    </row>
    <row r="778" spans="1:45" x14ac:dyDescent="0.35">
      <c r="A778" s="1" t="s">
        <v>499</v>
      </c>
      <c r="B778" t="s">
        <v>506</v>
      </c>
      <c r="C778" s="1" t="s">
        <v>590</v>
      </c>
      <c r="D778" t="s">
        <v>591</v>
      </c>
      <c r="E778" t="s">
        <v>157</v>
      </c>
      <c r="K778" s="1" t="s">
        <v>593</v>
      </c>
      <c r="L778" s="1" t="s">
        <v>594</v>
      </c>
      <c r="N778" s="1" t="s">
        <v>516</v>
      </c>
      <c r="P778" s="1" t="s">
        <v>595</v>
      </c>
      <c r="T778" s="16">
        <v>0.45</v>
      </c>
      <c r="U778">
        <v>5</v>
      </c>
      <c r="V778" s="16" t="s">
        <v>199</v>
      </c>
      <c r="W778" s="5" t="s">
        <v>517</v>
      </c>
      <c r="X778" t="s">
        <v>596</v>
      </c>
      <c r="Y778" s="5" t="s">
        <v>206</v>
      </c>
      <c r="Z778" t="s">
        <v>496</v>
      </c>
      <c r="AA778">
        <v>12</v>
      </c>
      <c r="AD778" s="16" t="s">
        <v>504</v>
      </c>
      <c r="AE778" t="s">
        <v>165</v>
      </c>
      <c r="AG778" t="s">
        <v>165</v>
      </c>
      <c r="AJ778" t="s">
        <v>38</v>
      </c>
      <c r="AK778" s="1" t="s">
        <v>500</v>
      </c>
      <c r="AL778">
        <v>1.246</v>
      </c>
      <c r="AM778" t="s">
        <v>153</v>
      </c>
      <c r="AN778">
        <v>2.181</v>
      </c>
      <c r="AQ778">
        <v>0.17599999999999999</v>
      </c>
      <c r="AS778" t="s">
        <v>496</v>
      </c>
    </row>
    <row r="779" spans="1:45" x14ac:dyDescent="0.35">
      <c r="A779" s="1" t="s">
        <v>499</v>
      </c>
      <c r="B779" t="s">
        <v>506</v>
      </c>
      <c r="C779" s="1" t="s">
        <v>590</v>
      </c>
      <c r="D779" t="s">
        <v>591</v>
      </c>
      <c r="E779" t="s">
        <v>157</v>
      </c>
      <c r="K779" s="1" t="s">
        <v>593</v>
      </c>
      <c r="L779" s="1" t="s">
        <v>594</v>
      </c>
      <c r="N779" s="1" t="s">
        <v>516</v>
      </c>
      <c r="P779" s="1" t="s">
        <v>595</v>
      </c>
      <c r="T779" s="16">
        <v>0.45</v>
      </c>
      <c r="U779">
        <v>5</v>
      </c>
      <c r="V779" s="16" t="s">
        <v>199</v>
      </c>
      <c r="W779" s="5" t="s">
        <v>517</v>
      </c>
      <c r="X779" t="s">
        <v>596</v>
      </c>
      <c r="Y779" s="5" t="s">
        <v>206</v>
      </c>
      <c r="Z779" t="s">
        <v>496</v>
      </c>
      <c r="AA779">
        <v>12</v>
      </c>
      <c r="AD779" s="16" t="s">
        <v>504</v>
      </c>
      <c r="AE779" t="s">
        <v>165</v>
      </c>
      <c r="AG779" t="s">
        <v>165</v>
      </c>
      <c r="AJ779" t="s">
        <v>38</v>
      </c>
      <c r="AK779" s="1" t="s">
        <v>500</v>
      </c>
      <c r="AL779">
        <v>77.725999999999999</v>
      </c>
      <c r="AM779" t="s">
        <v>153</v>
      </c>
      <c r="AN779">
        <v>2.9069999999999965</v>
      </c>
      <c r="AQ779">
        <v>7.117</v>
      </c>
      <c r="AS779" t="s">
        <v>496</v>
      </c>
    </row>
    <row r="780" spans="1:45" x14ac:dyDescent="0.35">
      <c r="A780" s="1" t="s">
        <v>499</v>
      </c>
      <c r="B780" t="s">
        <v>506</v>
      </c>
      <c r="C780" s="1" t="s">
        <v>590</v>
      </c>
      <c r="D780" t="s">
        <v>591</v>
      </c>
      <c r="E780" t="s">
        <v>157</v>
      </c>
      <c r="K780" s="1" t="s">
        <v>593</v>
      </c>
      <c r="L780" s="1" t="s">
        <v>594</v>
      </c>
      <c r="N780" s="1" t="s">
        <v>516</v>
      </c>
      <c r="P780" s="1" t="s">
        <v>595</v>
      </c>
      <c r="T780" s="16">
        <v>0.45</v>
      </c>
      <c r="U780">
        <v>5</v>
      </c>
      <c r="V780" s="16" t="s">
        <v>199</v>
      </c>
      <c r="W780" s="5" t="s">
        <v>517</v>
      </c>
      <c r="X780" t="s">
        <v>596</v>
      </c>
      <c r="Y780" s="5" t="s">
        <v>206</v>
      </c>
      <c r="Z780" t="s">
        <v>496</v>
      </c>
      <c r="AA780">
        <v>12</v>
      </c>
      <c r="AD780" s="16" t="s">
        <v>504</v>
      </c>
      <c r="AE780" t="s">
        <v>165</v>
      </c>
      <c r="AG780" t="s">
        <v>165</v>
      </c>
      <c r="AJ780" t="s">
        <v>38</v>
      </c>
      <c r="AK780" s="1" t="s">
        <v>500</v>
      </c>
      <c r="AL780">
        <v>82.295000000000002</v>
      </c>
      <c r="AM780" t="s">
        <v>153</v>
      </c>
      <c r="AN780">
        <v>2.4920000000000044</v>
      </c>
      <c r="AQ780">
        <v>13.904999999999999</v>
      </c>
      <c r="AS780" t="s">
        <v>496</v>
      </c>
    </row>
    <row r="781" spans="1:45" x14ac:dyDescent="0.35">
      <c r="A781" s="1" t="s">
        <v>499</v>
      </c>
      <c r="B781" t="s">
        <v>506</v>
      </c>
      <c r="C781" s="1" t="s">
        <v>590</v>
      </c>
      <c r="D781" t="s">
        <v>591</v>
      </c>
      <c r="E781" t="s">
        <v>157</v>
      </c>
      <c r="K781" s="1" t="s">
        <v>593</v>
      </c>
      <c r="L781" s="1" t="s">
        <v>594</v>
      </c>
      <c r="N781" s="1" t="s">
        <v>516</v>
      </c>
      <c r="P781" s="1" t="s">
        <v>595</v>
      </c>
      <c r="T781" s="16">
        <v>0.45</v>
      </c>
      <c r="U781">
        <v>5</v>
      </c>
      <c r="V781" s="16" t="s">
        <v>199</v>
      </c>
      <c r="W781" s="5" t="s">
        <v>517</v>
      </c>
      <c r="X781" t="s">
        <v>195</v>
      </c>
      <c r="Y781" s="5" t="s">
        <v>206</v>
      </c>
      <c r="Z781" t="s">
        <v>496</v>
      </c>
      <c r="AA781">
        <v>12</v>
      </c>
      <c r="AD781" s="16" t="s">
        <v>195</v>
      </c>
      <c r="AE781" t="s">
        <v>165</v>
      </c>
      <c r="AG781" t="s">
        <v>165</v>
      </c>
      <c r="AJ781" t="s">
        <v>38</v>
      </c>
      <c r="AK781" s="1" t="s">
        <v>500</v>
      </c>
      <c r="AL781">
        <v>0.93500000000000005</v>
      </c>
      <c r="AM781" t="s">
        <v>153</v>
      </c>
      <c r="AN781">
        <v>2.8029999999999999</v>
      </c>
      <c r="AQ781">
        <v>0.26300000000000001</v>
      </c>
      <c r="AS781" t="s">
        <v>496</v>
      </c>
    </row>
    <row r="782" spans="1:45" x14ac:dyDescent="0.35">
      <c r="A782" s="1" t="s">
        <v>499</v>
      </c>
      <c r="B782" t="s">
        <v>506</v>
      </c>
      <c r="C782" s="1" t="s">
        <v>590</v>
      </c>
      <c r="D782" t="s">
        <v>591</v>
      </c>
      <c r="E782" t="s">
        <v>157</v>
      </c>
      <c r="K782" s="1" t="s">
        <v>593</v>
      </c>
      <c r="L782" s="1" t="s">
        <v>594</v>
      </c>
      <c r="N782" s="1" t="s">
        <v>516</v>
      </c>
      <c r="P782" s="1" t="s">
        <v>595</v>
      </c>
      <c r="T782" s="16">
        <v>0.45</v>
      </c>
      <c r="U782">
        <v>5</v>
      </c>
      <c r="V782" s="16" t="s">
        <v>199</v>
      </c>
      <c r="W782" s="5" t="s">
        <v>517</v>
      </c>
      <c r="X782" t="s">
        <v>195</v>
      </c>
      <c r="Y782" s="5" t="s">
        <v>206</v>
      </c>
      <c r="Z782" t="s">
        <v>496</v>
      </c>
      <c r="AA782">
        <v>12</v>
      </c>
      <c r="AD782" s="16" t="s">
        <v>195</v>
      </c>
      <c r="AE782" t="s">
        <v>165</v>
      </c>
      <c r="AG782" t="s">
        <v>165</v>
      </c>
      <c r="AJ782" t="s">
        <v>38</v>
      </c>
      <c r="AK782" s="1" t="s">
        <v>500</v>
      </c>
      <c r="AL782">
        <v>83.126000000000005</v>
      </c>
      <c r="AM782" t="s">
        <v>153</v>
      </c>
      <c r="AN782">
        <v>2.9069999999999965</v>
      </c>
      <c r="AQ782">
        <v>7</v>
      </c>
      <c r="AS782" t="s">
        <v>496</v>
      </c>
    </row>
    <row r="783" spans="1:45" x14ac:dyDescent="0.35">
      <c r="A783" s="1" t="s">
        <v>499</v>
      </c>
      <c r="B783" t="s">
        <v>506</v>
      </c>
      <c r="C783" s="1" t="s">
        <v>590</v>
      </c>
      <c r="D783" t="s">
        <v>591</v>
      </c>
      <c r="E783" t="s">
        <v>157</v>
      </c>
      <c r="K783" s="1" t="s">
        <v>593</v>
      </c>
      <c r="L783" s="1" t="s">
        <v>594</v>
      </c>
      <c r="N783" s="1" t="s">
        <v>516</v>
      </c>
      <c r="P783" s="1" t="s">
        <v>595</v>
      </c>
      <c r="T783" s="16">
        <v>0.45</v>
      </c>
      <c r="U783">
        <v>5</v>
      </c>
      <c r="V783" s="16" t="s">
        <v>199</v>
      </c>
      <c r="W783" s="5" t="s">
        <v>517</v>
      </c>
      <c r="X783" t="s">
        <v>195</v>
      </c>
      <c r="Y783" s="5" t="s">
        <v>206</v>
      </c>
      <c r="Z783" t="s">
        <v>496</v>
      </c>
      <c r="AA783">
        <v>12</v>
      </c>
      <c r="AD783" s="16" t="s">
        <v>195</v>
      </c>
      <c r="AE783" t="s">
        <v>165</v>
      </c>
      <c r="AG783" t="s">
        <v>165</v>
      </c>
      <c r="AJ783" t="s">
        <v>38</v>
      </c>
      <c r="AK783" s="1" t="s">
        <v>500</v>
      </c>
      <c r="AL783">
        <v>85.617999999999995</v>
      </c>
      <c r="AM783" t="s">
        <v>153</v>
      </c>
      <c r="AN783">
        <v>1.6610000000000014</v>
      </c>
      <c r="AQ783">
        <v>13.904999999999999</v>
      </c>
      <c r="AS783" t="s">
        <v>496</v>
      </c>
    </row>
    <row r="784" spans="1:45" x14ac:dyDescent="0.35">
      <c r="A784" s="1" t="s">
        <v>499</v>
      </c>
      <c r="B784" t="s">
        <v>507</v>
      </c>
      <c r="C784" s="1" t="s">
        <v>590</v>
      </c>
      <c r="D784" t="s">
        <v>591</v>
      </c>
      <c r="E784" t="s">
        <v>157</v>
      </c>
      <c r="K784" s="1" t="s">
        <v>593</v>
      </c>
      <c r="L784" s="1" t="s">
        <v>594</v>
      </c>
      <c r="N784" s="1" t="s">
        <v>516</v>
      </c>
      <c r="P784" s="1" t="s">
        <v>595</v>
      </c>
      <c r="T784" s="16">
        <v>0.45</v>
      </c>
      <c r="U784">
        <v>5</v>
      </c>
      <c r="V784" s="16" t="s">
        <v>199</v>
      </c>
      <c r="W784" s="5" t="s">
        <v>517</v>
      </c>
      <c r="X784" t="s">
        <v>221</v>
      </c>
      <c r="Y784" s="5" t="s">
        <v>206</v>
      </c>
      <c r="Z784" t="s">
        <v>496</v>
      </c>
      <c r="AA784">
        <v>12</v>
      </c>
      <c r="AD784" s="16" t="s">
        <v>221</v>
      </c>
      <c r="AE784" t="s">
        <v>165</v>
      </c>
      <c r="AG784" t="s">
        <v>165</v>
      </c>
      <c r="AJ784" t="s">
        <v>38</v>
      </c>
      <c r="AK784" s="1" t="s">
        <v>500</v>
      </c>
      <c r="AL784">
        <v>1.496</v>
      </c>
      <c r="AM784" t="s">
        <v>153</v>
      </c>
      <c r="AN784">
        <v>0.3620000000000001</v>
      </c>
      <c r="AQ784">
        <v>2.1999999999999999E-2</v>
      </c>
      <c r="AS784" t="s">
        <v>496</v>
      </c>
    </row>
    <row r="785" spans="1:45" x14ac:dyDescent="0.35">
      <c r="A785" s="1" t="s">
        <v>499</v>
      </c>
      <c r="B785" t="s">
        <v>507</v>
      </c>
      <c r="C785" s="1" t="s">
        <v>590</v>
      </c>
      <c r="D785" t="s">
        <v>591</v>
      </c>
      <c r="E785" t="s">
        <v>157</v>
      </c>
      <c r="K785" s="1" t="s">
        <v>593</v>
      </c>
      <c r="L785" s="1" t="s">
        <v>594</v>
      </c>
      <c r="N785" s="1" t="s">
        <v>516</v>
      </c>
      <c r="P785" s="1" t="s">
        <v>595</v>
      </c>
      <c r="T785" s="16">
        <v>0.45</v>
      </c>
      <c r="U785">
        <v>5</v>
      </c>
      <c r="V785" s="16" t="s">
        <v>199</v>
      </c>
      <c r="W785" s="5" t="s">
        <v>517</v>
      </c>
      <c r="X785" t="s">
        <v>221</v>
      </c>
      <c r="Y785" s="5" t="s">
        <v>206</v>
      </c>
      <c r="Z785" t="s">
        <v>496</v>
      </c>
      <c r="AA785">
        <v>12</v>
      </c>
      <c r="AD785" s="16" t="s">
        <v>221</v>
      </c>
      <c r="AE785" t="s">
        <v>165</v>
      </c>
      <c r="AG785" t="s">
        <v>165</v>
      </c>
      <c r="AJ785" t="s">
        <v>38</v>
      </c>
      <c r="AK785" s="1" t="s">
        <v>500</v>
      </c>
      <c r="AL785">
        <v>5.6239999999999997</v>
      </c>
      <c r="AM785" t="s">
        <v>153</v>
      </c>
      <c r="AN785">
        <v>4.5409999999999995</v>
      </c>
      <c r="AQ785">
        <v>6.9779999999999998</v>
      </c>
      <c r="AS785" t="s">
        <v>496</v>
      </c>
    </row>
    <row r="786" spans="1:45" x14ac:dyDescent="0.35">
      <c r="A786" s="1" t="s">
        <v>499</v>
      </c>
      <c r="B786" t="s">
        <v>507</v>
      </c>
      <c r="C786" s="1" t="s">
        <v>590</v>
      </c>
      <c r="D786" t="s">
        <v>591</v>
      </c>
      <c r="E786" t="s">
        <v>157</v>
      </c>
      <c r="K786" s="1" t="s">
        <v>593</v>
      </c>
      <c r="L786" s="1" t="s">
        <v>594</v>
      </c>
      <c r="N786" s="1" t="s">
        <v>516</v>
      </c>
      <c r="P786" s="1" t="s">
        <v>595</v>
      </c>
      <c r="T786" s="16">
        <v>0.45</v>
      </c>
      <c r="U786">
        <v>5</v>
      </c>
      <c r="V786" s="16" t="s">
        <v>199</v>
      </c>
      <c r="W786" s="5" t="s">
        <v>517</v>
      </c>
      <c r="X786" t="s">
        <v>221</v>
      </c>
      <c r="Y786" s="5" t="s">
        <v>206</v>
      </c>
      <c r="Z786" t="s">
        <v>496</v>
      </c>
      <c r="AA786">
        <v>12</v>
      </c>
      <c r="AD786" s="16" t="s">
        <v>221</v>
      </c>
      <c r="AE786" t="s">
        <v>165</v>
      </c>
      <c r="AG786" t="s">
        <v>165</v>
      </c>
      <c r="AJ786" t="s">
        <v>38</v>
      </c>
      <c r="AK786" s="1" t="s">
        <v>500</v>
      </c>
      <c r="AL786">
        <v>24.613</v>
      </c>
      <c r="AM786" t="s">
        <v>153</v>
      </c>
      <c r="AN786">
        <v>4.1280000000000001</v>
      </c>
      <c r="AQ786">
        <v>13.874000000000001</v>
      </c>
      <c r="AS786" t="s">
        <v>496</v>
      </c>
    </row>
    <row r="787" spans="1:45" x14ac:dyDescent="0.35">
      <c r="A787" s="1" t="s">
        <v>499</v>
      </c>
      <c r="B787" t="s">
        <v>507</v>
      </c>
      <c r="C787" s="1" t="s">
        <v>590</v>
      </c>
      <c r="D787" t="s">
        <v>591</v>
      </c>
      <c r="E787" t="s">
        <v>157</v>
      </c>
      <c r="K787" s="1" t="s">
        <v>593</v>
      </c>
      <c r="L787" s="1" t="s">
        <v>594</v>
      </c>
      <c r="N787" s="1" t="s">
        <v>516</v>
      </c>
      <c r="P787" s="1" t="s">
        <v>595</v>
      </c>
      <c r="T787" s="16">
        <v>0.45</v>
      </c>
      <c r="U787">
        <v>5</v>
      </c>
      <c r="V787" s="16" t="s">
        <v>199</v>
      </c>
      <c r="W787" s="5" t="s">
        <v>517</v>
      </c>
      <c r="X787" t="s">
        <v>503</v>
      </c>
      <c r="Y787" s="5" t="s">
        <v>206</v>
      </c>
      <c r="Z787" t="s">
        <v>496</v>
      </c>
      <c r="AA787">
        <v>12</v>
      </c>
      <c r="AD787" s="16" t="s">
        <v>503</v>
      </c>
      <c r="AE787" t="s">
        <v>165</v>
      </c>
      <c r="AG787" t="s">
        <v>165</v>
      </c>
      <c r="AJ787" t="s">
        <v>38</v>
      </c>
      <c r="AK787" s="1" t="s">
        <v>500</v>
      </c>
      <c r="AL787">
        <v>0.61899999999999999</v>
      </c>
      <c r="AM787" t="s">
        <v>153</v>
      </c>
      <c r="AN787">
        <v>2.7869999999999999</v>
      </c>
      <c r="AQ787">
        <v>8.8999999999999996E-2</v>
      </c>
      <c r="AS787" t="s">
        <v>496</v>
      </c>
    </row>
    <row r="788" spans="1:45" x14ac:dyDescent="0.35">
      <c r="A788" s="1" t="s">
        <v>499</v>
      </c>
      <c r="B788" t="s">
        <v>507</v>
      </c>
      <c r="C788" s="1" t="s">
        <v>590</v>
      </c>
      <c r="D788" t="s">
        <v>591</v>
      </c>
      <c r="E788" t="s">
        <v>157</v>
      </c>
      <c r="K788" s="1" t="s">
        <v>593</v>
      </c>
      <c r="L788" s="1" t="s">
        <v>594</v>
      </c>
      <c r="N788" s="1" t="s">
        <v>516</v>
      </c>
      <c r="P788" s="1" t="s">
        <v>595</v>
      </c>
      <c r="T788" s="16">
        <v>0.45</v>
      </c>
      <c r="U788">
        <v>5</v>
      </c>
      <c r="V788" s="16" t="s">
        <v>199</v>
      </c>
      <c r="W788" s="5" t="s">
        <v>517</v>
      </c>
      <c r="X788" t="s">
        <v>503</v>
      </c>
      <c r="Y788" s="5" t="s">
        <v>206</v>
      </c>
      <c r="Z788" t="s">
        <v>496</v>
      </c>
      <c r="AA788">
        <v>12</v>
      </c>
      <c r="AD788" s="16" t="s">
        <v>503</v>
      </c>
      <c r="AE788" t="s">
        <v>165</v>
      </c>
      <c r="AG788" t="s">
        <v>165</v>
      </c>
      <c r="AJ788" t="s">
        <v>38</v>
      </c>
      <c r="AK788" s="1" t="s">
        <v>500</v>
      </c>
      <c r="AL788">
        <v>24.2</v>
      </c>
      <c r="AM788" t="s">
        <v>153</v>
      </c>
      <c r="AN788">
        <v>4.1280000000000001</v>
      </c>
      <c r="AQ788">
        <v>6.9779999999999998</v>
      </c>
      <c r="AS788" t="s">
        <v>496</v>
      </c>
    </row>
    <row r="789" spans="1:45" x14ac:dyDescent="0.35">
      <c r="A789" s="1" t="s">
        <v>499</v>
      </c>
      <c r="B789" t="s">
        <v>507</v>
      </c>
      <c r="C789" s="1" t="s">
        <v>590</v>
      </c>
      <c r="D789" t="s">
        <v>591</v>
      </c>
      <c r="E789" t="s">
        <v>157</v>
      </c>
      <c r="K789" s="1" t="s">
        <v>593</v>
      </c>
      <c r="L789" s="1" t="s">
        <v>594</v>
      </c>
      <c r="N789" s="1" t="s">
        <v>516</v>
      </c>
      <c r="P789" s="1" t="s">
        <v>595</v>
      </c>
      <c r="T789" s="16">
        <v>0.45</v>
      </c>
      <c r="U789">
        <v>5</v>
      </c>
      <c r="V789" s="16" t="s">
        <v>199</v>
      </c>
      <c r="W789" s="5" t="s">
        <v>517</v>
      </c>
      <c r="X789" t="s">
        <v>503</v>
      </c>
      <c r="Y789" s="5" t="s">
        <v>206</v>
      </c>
      <c r="Z789" t="s">
        <v>496</v>
      </c>
      <c r="AA789">
        <v>12</v>
      </c>
      <c r="AD789" s="16" t="s">
        <v>503</v>
      </c>
      <c r="AE789" t="s">
        <v>165</v>
      </c>
      <c r="AG789" t="s">
        <v>165</v>
      </c>
      <c r="AJ789" t="s">
        <v>38</v>
      </c>
      <c r="AK789" s="1" t="s">
        <v>500</v>
      </c>
      <c r="AL789">
        <v>60.113999999999997</v>
      </c>
      <c r="AM789" t="s">
        <v>153</v>
      </c>
      <c r="AN789">
        <v>4.5399999999999991</v>
      </c>
      <c r="AQ789">
        <v>13.874000000000001</v>
      </c>
      <c r="AS789" t="s">
        <v>496</v>
      </c>
    </row>
    <row r="790" spans="1:45" x14ac:dyDescent="0.35">
      <c r="A790" s="1" t="s">
        <v>499</v>
      </c>
      <c r="B790" t="s">
        <v>507</v>
      </c>
      <c r="C790" s="1" t="s">
        <v>590</v>
      </c>
      <c r="D790" t="s">
        <v>591</v>
      </c>
      <c r="E790" t="s">
        <v>157</v>
      </c>
      <c r="K790" s="1" t="s">
        <v>593</v>
      </c>
      <c r="L790" s="1" t="s">
        <v>594</v>
      </c>
      <c r="N790" s="1" t="s">
        <v>516</v>
      </c>
      <c r="P790" s="1" t="s">
        <v>595</v>
      </c>
      <c r="T790" s="16">
        <v>0.45</v>
      </c>
      <c r="U790">
        <v>5</v>
      </c>
      <c r="V790" s="16" t="s">
        <v>199</v>
      </c>
      <c r="W790" s="5" t="s">
        <v>517</v>
      </c>
      <c r="X790" t="s">
        <v>596</v>
      </c>
      <c r="Y790" s="5" t="s">
        <v>206</v>
      </c>
      <c r="Z790" t="s">
        <v>496</v>
      </c>
      <c r="AA790">
        <v>12</v>
      </c>
      <c r="AD790" s="16" t="s">
        <v>504</v>
      </c>
      <c r="AE790" t="s">
        <v>165</v>
      </c>
      <c r="AG790" t="s">
        <v>165</v>
      </c>
      <c r="AJ790" t="s">
        <v>38</v>
      </c>
      <c r="AK790" s="1" t="s">
        <v>500</v>
      </c>
      <c r="AL790">
        <v>0.92900000000000005</v>
      </c>
      <c r="AM790" t="s">
        <v>153</v>
      </c>
      <c r="AN790">
        <v>4.6440000000000001</v>
      </c>
      <c r="AQ790">
        <v>4.4999999999999998E-2</v>
      </c>
      <c r="AS790" t="s">
        <v>496</v>
      </c>
    </row>
    <row r="791" spans="1:45" x14ac:dyDescent="0.35">
      <c r="A791" s="1" t="s">
        <v>499</v>
      </c>
      <c r="B791" t="s">
        <v>507</v>
      </c>
      <c r="C791" s="1" t="s">
        <v>590</v>
      </c>
      <c r="D791" t="s">
        <v>591</v>
      </c>
      <c r="E791" t="s">
        <v>157</v>
      </c>
      <c r="K791" s="1" t="s">
        <v>593</v>
      </c>
      <c r="L791" s="1" t="s">
        <v>594</v>
      </c>
      <c r="N791" s="1" t="s">
        <v>516</v>
      </c>
      <c r="P791" s="1" t="s">
        <v>595</v>
      </c>
      <c r="T791" s="16">
        <v>0.45</v>
      </c>
      <c r="U791">
        <v>5</v>
      </c>
      <c r="V791" s="16" t="s">
        <v>199</v>
      </c>
      <c r="W791" s="5" t="s">
        <v>517</v>
      </c>
      <c r="X791" t="s">
        <v>596</v>
      </c>
      <c r="Y791" s="5" t="s">
        <v>206</v>
      </c>
      <c r="Z791" t="s">
        <v>496</v>
      </c>
      <c r="AA791">
        <v>12</v>
      </c>
      <c r="AD791" s="16" t="s">
        <v>504</v>
      </c>
      <c r="AE791" t="s">
        <v>165</v>
      </c>
      <c r="AG791" t="s">
        <v>165</v>
      </c>
      <c r="AJ791" t="s">
        <v>38</v>
      </c>
      <c r="AK791" s="1" t="s">
        <v>500</v>
      </c>
      <c r="AL791">
        <v>81.165999999999997</v>
      </c>
      <c r="AM791" t="s">
        <v>153</v>
      </c>
      <c r="AN791">
        <v>3.7150000000000034</v>
      </c>
      <c r="AQ791">
        <v>6.9779999999999998</v>
      </c>
      <c r="AS791" t="s">
        <v>496</v>
      </c>
    </row>
    <row r="792" spans="1:45" x14ac:dyDescent="0.35">
      <c r="A792" s="1" t="s">
        <v>499</v>
      </c>
      <c r="B792" t="s">
        <v>507</v>
      </c>
      <c r="C792" s="1" t="s">
        <v>590</v>
      </c>
      <c r="D792" t="s">
        <v>591</v>
      </c>
      <c r="E792" t="s">
        <v>157</v>
      </c>
      <c r="K792" s="1" t="s">
        <v>593</v>
      </c>
      <c r="L792" s="1" t="s">
        <v>594</v>
      </c>
      <c r="N792" s="1" t="s">
        <v>516</v>
      </c>
      <c r="P792" s="1" t="s">
        <v>595</v>
      </c>
      <c r="T792" s="16">
        <v>0.45</v>
      </c>
      <c r="U792">
        <v>5</v>
      </c>
      <c r="V792" s="16" t="s">
        <v>199</v>
      </c>
      <c r="W792" s="5" t="s">
        <v>517</v>
      </c>
      <c r="X792" t="s">
        <v>596</v>
      </c>
      <c r="Y792" s="5" t="s">
        <v>206</v>
      </c>
      <c r="Z792" t="s">
        <v>496</v>
      </c>
      <c r="AA792">
        <v>12</v>
      </c>
      <c r="AD792" s="16" t="s">
        <v>504</v>
      </c>
      <c r="AE792" t="s">
        <v>165</v>
      </c>
      <c r="AG792" t="s">
        <v>165</v>
      </c>
      <c r="AJ792" t="s">
        <v>38</v>
      </c>
      <c r="AK792" s="1" t="s">
        <v>500</v>
      </c>
      <c r="AL792">
        <v>84.881</v>
      </c>
      <c r="AM792" t="s">
        <v>153</v>
      </c>
      <c r="AN792">
        <v>4.1280000000000001</v>
      </c>
      <c r="AQ792">
        <v>13.933</v>
      </c>
      <c r="AS792" t="s">
        <v>496</v>
      </c>
    </row>
    <row r="793" spans="1:45" x14ac:dyDescent="0.35">
      <c r="A793" s="1" t="s">
        <v>499</v>
      </c>
      <c r="B793" t="s">
        <v>507</v>
      </c>
      <c r="C793" s="1" t="s">
        <v>590</v>
      </c>
      <c r="D793" t="s">
        <v>591</v>
      </c>
      <c r="E793" t="s">
        <v>157</v>
      </c>
      <c r="K793" s="1" t="s">
        <v>593</v>
      </c>
      <c r="L793" s="1" t="s">
        <v>594</v>
      </c>
      <c r="N793" s="1" t="s">
        <v>516</v>
      </c>
      <c r="P793" s="1" t="s">
        <v>595</v>
      </c>
      <c r="T793" s="16">
        <v>0.45</v>
      </c>
      <c r="U793">
        <v>5</v>
      </c>
      <c r="V793" s="16" t="s">
        <v>199</v>
      </c>
      <c r="W793" s="5" t="s">
        <v>517</v>
      </c>
      <c r="X793" t="s">
        <v>195</v>
      </c>
      <c r="Y793" s="5" t="s">
        <v>206</v>
      </c>
      <c r="Z793" t="s">
        <v>496</v>
      </c>
      <c r="AA793">
        <v>12</v>
      </c>
      <c r="AD793" s="16" t="s">
        <v>195</v>
      </c>
      <c r="AE793" t="s">
        <v>165</v>
      </c>
      <c r="AG793" t="s">
        <v>165</v>
      </c>
      <c r="AJ793" t="s">
        <v>38</v>
      </c>
      <c r="AK793" s="1" t="s">
        <v>500</v>
      </c>
      <c r="AL793">
        <v>0.92900000000000005</v>
      </c>
      <c r="AM793" t="s">
        <v>153</v>
      </c>
      <c r="AN793">
        <v>5.9340000000000002</v>
      </c>
      <c r="AQ793">
        <v>4.4999999999999998E-2</v>
      </c>
      <c r="AS793" t="s">
        <v>496</v>
      </c>
    </row>
    <row r="794" spans="1:45" x14ac:dyDescent="0.35">
      <c r="A794" s="1" t="s">
        <v>499</v>
      </c>
      <c r="B794" t="s">
        <v>507</v>
      </c>
      <c r="C794" s="1" t="s">
        <v>590</v>
      </c>
      <c r="D794" t="s">
        <v>591</v>
      </c>
      <c r="E794" t="s">
        <v>157</v>
      </c>
      <c r="K794" s="1" t="s">
        <v>593</v>
      </c>
      <c r="L794" s="1" t="s">
        <v>594</v>
      </c>
      <c r="N794" s="1" t="s">
        <v>516</v>
      </c>
      <c r="P794" s="1" t="s">
        <v>595</v>
      </c>
      <c r="T794" s="16">
        <v>0.45</v>
      </c>
      <c r="U794">
        <v>5</v>
      </c>
      <c r="V794" s="16" t="s">
        <v>199</v>
      </c>
      <c r="W794" s="5" t="s">
        <v>517</v>
      </c>
      <c r="X794" t="s">
        <v>195</v>
      </c>
      <c r="Y794" s="5" t="s">
        <v>206</v>
      </c>
      <c r="Z794" t="s">
        <v>496</v>
      </c>
      <c r="AA794">
        <v>12</v>
      </c>
      <c r="AD794" s="16" t="s">
        <v>195</v>
      </c>
      <c r="AE794" t="s">
        <v>165</v>
      </c>
      <c r="AG794" t="s">
        <v>165</v>
      </c>
      <c r="AJ794" t="s">
        <v>38</v>
      </c>
      <c r="AK794" s="1" t="s">
        <v>500</v>
      </c>
      <c r="AL794">
        <v>77.037999999999997</v>
      </c>
      <c r="AM794" t="s">
        <v>153</v>
      </c>
      <c r="AN794">
        <v>2.8900000000000006</v>
      </c>
      <c r="AQ794">
        <v>6.9779999999999998</v>
      </c>
      <c r="AS794" t="s">
        <v>496</v>
      </c>
    </row>
    <row r="795" spans="1:45" x14ac:dyDescent="0.35">
      <c r="A795" s="1" t="s">
        <v>499</v>
      </c>
      <c r="B795" t="s">
        <v>507</v>
      </c>
      <c r="C795" s="1" t="s">
        <v>590</v>
      </c>
      <c r="D795" t="s">
        <v>591</v>
      </c>
      <c r="E795" t="s">
        <v>157</v>
      </c>
      <c r="K795" s="1" t="s">
        <v>593</v>
      </c>
      <c r="L795" s="1" t="s">
        <v>594</v>
      </c>
      <c r="N795" s="1" t="s">
        <v>516</v>
      </c>
      <c r="P795" s="1" t="s">
        <v>595</v>
      </c>
      <c r="T795" s="16">
        <v>0.45</v>
      </c>
      <c r="U795">
        <v>5</v>
      </c>
      <c r="V795" s="16" t="s">
        <v>199</v>
      </c>
      <c r="W795" s="5" t="s">
        <v>517</v>
      </c>
      <c r="X795" t="s">
        <v>195</v>
      </c>
      <c r="Y795" s="5" t="s">
        <v>206</v>
      </c>
      <c r="Z795" t="s">
        <v>496</v>
      </c>
      <c r="AA795">
        <v>12</v>
      </c>
      <c r="AD795" s="16" t="s">
        <v>195</v>
      </c>
      <c r="AE795" t="s">
        <v>165</v>
      </c>
      <c r="AG795" t="s">
        <v>165</v>
      </c>
      <c r="AJ795" t="s">
        <v>38</v>
      </c>
      <c r="AK795" s="1" t="s">
        <v>500</v>
      </c>
      <c r="AL795">
        <v>77.037999999999997</v>
      </c>
      <c r="AM795" t="s">
        <v>153</v>
      </c>
      <c r="AN795">
        <v>4.9540000000000077</v>
      </c>
      <c r="AQ795">
        <v>13.933</v>
      </c>
      <c r="AS795" t="s">
        <v>496</v>
      </c>
    </row>
    <row r="796" spans="1:45" x14ac:dyDescent="0.35">
      <c r="A796" s="1" t="s">
        <v>499</v>
      </c>
      <c r="B796" t="s">
        <v>508</v>
      </c>
      <c r="C796" s="1" t="s">
        <v>590</v>
      </c>
      <c r="D796" t="s">
        <v>591</v>
      </c>
      <c r="E796" t="s">
        <v>157</v>
      </c>
      <c r="K796" s="1" t="s">
        <v>593</v>
      </c>
      <c r="L796" s="1" t="s">
        <v>594</v>
      </c>
      <c r="N796" s="1" t="s">
        <v>516</v>
      </c>
      <c r="P796" s="1" t="s">
        <v>595</v>
      </c>
      <c r="T796" s="16">
        <v>0.45</v>
      </c>
      <c r="U796">
        <v>5</v>
      </c>
      <c r="V796" s="16" t="s">
        <v>199</v>
      </c>
      <c r="W796" s="5" t="s">
        <v>517</v>
      </c>
      <c r="X796" t="s">
        <v>221</v>
      </c>
      <c r="Y796" s="5" t="s">
        <v>206</v>
      </c>
      <c r="Z796" t="s">
        <v>496</v>
      </c>
      <c r="AA796">
        <v>12</v>
      </c>
      <c r="AD796" s="16" t="s">
        <v>221</v>
      </c>
      <c r="AE796" t="s">
        <v>165</v>
      </c>
      <c r="AG796" t="s">
        <v>165</v>
      </c>
      <c r="AJ796" t="s">
        <v>38</v>
      </c>
      <c r="AK796" s="1" t="s">
        <v>500</v>
      </c>
      <c r="AL796">
        <v>0.26400000000000001</v>
      </c>
      <c r="AM796" t="s">
        <v>153</v>
      </c>
      <c r="AN796">
        <v>2.5839999999999996</v>
      </c>
      <c r="AQ796">
        <v>3.6999999999999998E-2</v>
      </c>
      <c r="AS796" t="s">
        <v>496</v>
      </c>
    </row>
    <row r="797" spans="1:45" x14ac:dyDescent="0.35">
      <c r="A797" s="1" t="s">
        <v>499</v>
      </c>
      <c r="B797" t="s">
        <v>508</v>
      </c>
      <c r="C797" s="1" t="s">
        <v>590</v>
      </c>
      <c r="D797" t="s">
        <v>591</v>
      </c>
      <c r="E797" t="s">
        <v>157</v>
      </c>
      <c r="K797" s="1" t="s">
        <v>593</v>
      </c>
      <c r="L797" s="1" t="s">
        <v>594</v>
      </c>
      <c r="N797" s="1" t="s">
        <v>516</v>
      </c>
      <c r="P797" s="1" t="s">
        <v>595</v>
      </c>
      <c r="T797" s="16">
        <v>0.45</v>
      </c>
      <c r="U797">
        <v>5</v>
      </c>
      <c r="V797" s="16" t="s">
        <v>199</v>
      </c>
      <c r="W797" s="5" t="s">
        <v>517</v>
      </c>
      <c r="X797" t="s">
        <v>221</v>
      </c>
      <c r="Y797" s="5" t="s">
        <v>206</v>
      </c>
      <c r="Z797" t="s">
        <v>496</v>
      </c>
      <c r="AA797">
        <v>12</v>
      </c>
      <c r="AD797" s="16" t="s">
        <v>221</v>
      </c>
      <c r="AE797" t="s">
        <v>165</v>
      </c>
      <c r="AG797" t="s">
        <v>165</v>
      </c>
      <c r="AJ797" t="s">
        <v>38</v>
      </c>
      <c r="AK797" s="1" t="s">
        <v>500</v>
      </c>
      <c r="AL797">
        <v>0.26400000000000001</v>
      </c>
      <c r="AM797" t="s">
        <v>153</v>
      </c>
      <c r="AN797">
        <v>0.84400000000000008</v>
      </c>
      <c r="AQ797">
        <v>6.97</v>
      </c>
      <c r="AS797" t="s">
        <v>496</v>
      </c>
    </row>
    <row r="798" spans="1:45" x14ac:dyDescent="0.35">
      <c r="A798" s="1" t="s">
        <v>499</v>
      </c>
      <c r="B798" t="s">
        <v>508</v>
      </c>
      <c r="C798" s="1" t="s">
        <v>590</v>
      </c>
      <c r="D798" t="s">
        <v>591</v>
      </c>
      <c r="E798" t="s">
        <v>157</v>
      </c>
      <c r="K798" s="1" t="s">
        <v>593</v>
      </c>
      <c r="L798" s="1" t="s">
        <v>594</v>
      </c>
      <c r="N798" s="1" t="s">
        <v>516</v>
      </c>
      <c r="P798" s="1" t="s">
        <v>595</v>
      </c>
      <c r="T798" s="16">
        <v>0.45</v>
      </c>
      <c r="U798">
        <v>5</v>
      </c>
      <c r="V798" s="16" t="s">
        <v>199</v>
      </c>
      <c r="W798" s="5" t="s">
        <v>517</v>
      </c>
      <c r="X798" t="s">
        <v>221</v>
      </c>
      <c r="Y798" s="5" t="s">
        <v>206</v>
      </c>
      <c r="Z798" t="s">
        <v>496</v>
      </c>
      <c r="AA798">
        <v>12</v>
      </c>
      <c r="AD798" s="16" t="s">
        <v>221</v>
      </c>
      <c r="AE798" t="s">
        <v>165</v>
      </c>
      <c r="AG798" t="s">
        <v>165</v>
      </c>
      <c r="AJ798" t="s">
        <v>38</v>
      </c>
      <c r="AK798" s="1" t="s">
        <v>500</v>
      </c>
      <c r="AL798">
        <v>0.68600000000000005</v>
      </c>
      <c r="AM798" t="s">
        <v>153</v>
      </c>
      <c r="AN798">
        <v>2.109</v>
      </c>
      <c r="AQ798">
        <v>13.904</v>
      </c>
      <c r="AS798" t="s">
        <v>496</v>
      </c>
    </row>
    <row r="799" spans="1:45" x14ac:dyDescent="0.35">
      <c r="A799" s="1" t="s">
        <v>499</v>
      </c>
      <c r="B799" t="s">
        <v>508</v>
      </c>
      <c r="C799" s="1" t="s">
        <v>590</v>
      </c>
      <c r="D799" t="s">
        <v>591</v>
      </c>
      <c r="E799" t="s">
        <v>157</v>
      </c>
      <c r="K799" s="1" t="s">
        <v>593</v>
      </c>
      <c r="L799" s="1" t="s">
        <v>594</v>
      </c>
      <c r="N799" s="1" t="s">
        <v>516</v>
      </c>
      <c r="P799" s="1" t="s">
        <v>595</v>
      </c>
      <c r="T799" s="16">
        <v>0.45</v>
      </c>
      <c r="U799">
        <v>5</v>
      </c>
      <c r="V799" s="16" t="s">
        <v>199</v>
      </c>
      <c r="W799" s="5" t="s">
        <v>517</v>
      </c>
      <c r="X799" t="s">
        <v>503</v>
      </c>
      <c r="Y799" s="5" t="s">
        <v>206</v>
      </c>
      <c r="Z799" t="s">
        <v>496</v>
      </c>
      <c r="AA799">
        <v>12</v>
      </c>
      <c r="AD799" s="16" t="s">
        <v>503</v>
      </c>
      <c r="AE799" t="s">
        <v>165</v>
      </c>
      <c r="AG799" t="s">
        <v>165</v>
      </c>
      <c r="AJ799" t="s">
        <v>38</v>
      </c>
      <c r="AK799" s="1" t="s">
        <v>500</v>
      </c>
      <c r="AL799">
        <v>0.316</v>
      </c>
      <c r="AM799" t="s">
        <v>153</v>
      </c>
      <c r="AN799">
        <v>2.4790000000000001</v>
      </c>
      <c r="AQ799">
        <v>4.3999999999999997E-2</v>
      </c>
      <c r="AS799" t="s">
        <v>496</v>
      </c>
    </row>
    <row r="800" spans="1:45" x14ac:dyDescent="0.35">
      <c r="A800" s="1" t="s">
        <v>499</v>
      </c>
      <c r="B800" t="s">
        <v>508</v>
      </c>
      <c r="C800" s="1" t="s">
        <v>590</v>
      </c>
      <c r="D800" t="s">
        <v>591</v>
      </c>
      <c r="E800" t="s">
        <v>157</v>
      </c>
      <c r="K800" s="1" t="s">
        <v>593</v>
      </c>
      <c r="L800" s="1" t="s">
        <v>594</v>
      </c>
      <c r="N800" s="1" t="s">
        <v>516</v>
      </c>
      <c r="P800" s="1" t="s">
        <v>595</v>
      </c>
      <c r="T800" s="16">
        <v>0.45</v>
      </c>
      <c r="U800">
        <v>5</v>
      </c>
      <c r="V800" s="16" t="s">
        <v>199</v>
      </c>
      <c r="W800" s="5" t="s">
        <v>517</v>
      </c>
      <c r="X800" t="s">
        <v>503</v>
      </c>
      <c r="Y800" s="5" t="s">
        <v>206</v>
      </c>
      <c r="Z800" t="s">
        <v>496</v>
      </c>
      <c r="AA800">
        <v>12</v>
      </c>
      <c r="AD800" s="16" t="s">
        <v>503</v>
      </c>
      <c r="AE800" t="s">
        <v>165</v>
      </c>
      <c r="AG800" t="s">
        <v>165</v>
      </c>
      <c r="AJ800" t="s">
        <v>38</v>
      </c>
      <c r="AK800" s="1" t="s">
        <v>500</v>
      </c>
      <c r="AL800">
        <v>-0.158</v>
      </c>
      <c r="AM800" t="s">
        <v>153</v>
      </c>
      <c r="AN800">
        <v>1.266</v>
      </c>
      <c r="AQ800">
        <v>6.97</v>
      </c>
      <c r="AS800" t="s">
        <v>496</v>
      </c>
    </row>
    <row r="801" spans="1:45" x14ac:dyDescent="0.35">
      <c r="A801" s="1" t="s">
        <v>499</v>
      </c>
      <c r="B801" t="s">
        <v>508</v>
      </c>
      <c r="C801" s="1" t="s">
        <v>590</v>
      </c>
      <c r="D801" t="s">
        <v>591</v>
      </c>
      <c r="E801" t="s">
        <v>157</v>
      </c>
      <c r="K801" s="1" t="s">
        <v>593</v>
      </c>
      <c r="L801" s="1" t="s">
        <v>594</v>
      </c>
      <c r="N801" s="1" t="s">
        <v>516</v>
      </c>
      <c r="P801" s="1" t="s">
        <v>595</v>
      </c>
      <c r="T801" s="16">
        <v>0.45</v>
      </c>
      <c r="U801">
        <v>5</v>
      </c>
      <c r="V801" s="16" t="s">
        <v>199</v>
      </c>
      <c r="W801" s="5" t="s">
        <v>517</v>
      </c>
      <c r="X801" t="s">
        <v>503</v>
      </c>
      <c r="Y801" s="5" t="s">
        <v>206</v>
      </c>
      <c r="Z801" t="s">
        <v>496</v>
      </c>
      <c r="AA801">
        <v>12</v>
      </c>
      <c r="AD801" s="16" t="s">
        <v>503</v>
      </c>
      <c r="AE801" t="s">
        <v>165</v>
      </c>
      <c r="AG801" t="s">
        <v>165</v>
      </c>
      <c r="AJ801" t="s">
        <v>38</v>
      </c>
      <c r="AK801" s="1" t="s">
        <v>500</v>
      </c>
      <c r="AL801">
        <v>0.68600000000000005</v>
      </c>
      <c r="AM801" t="s">
        <v>153</v>
      </c>
      <c r="AN801">
        <v>2.109</v>
      </c>
      <c r="AQ801">
        <v>13.904</v>
      </c>
      <c r="AS801" t="s">
        <v>496</v>
      </c>
    </row>
    <row r="802" spans="1:45" x14ac:dyDescent="0.35">
      <c r="A802" s="1" t="s">
        <v>499</v>
      </c>
      <c r="B802" t="s">
        <v>508</v>
      </c>
      <c r="C802" s="1" t="s">
        <v>590</v>
      </c>
      <c r="D802" t="s">
        <v>591</v>
      </c>
      <c r="E802" t="s">
        <v>157</v>
      </c>
      <c r="K802" s="1" t="s">
        <v>593</v>
      </c>
      <c r="L802" s="1" t="s">
        <v>594</v>
      </c>
      <c r="N802" s="1" t="s">
        <v>516</v>
      </c>
      <c r="P802" s="1" t="s">
        <v>595</v>
      </c>
      <c r="T802" s="16">
        <v>0.45</v>
      </c>
      <c r="U802">
        <v>5</v>
      </c>
      <c r="V802" s="16" t="s">
        <v>199</v>
      </c>
      <c r="W802" s="5" t="s">
        <v>517</v>
      </c>
      <c r="X802" t="s">
        <v>596</v>
      </c>
      <c r="Y802" s="5" t="s">
        <v>206</v>
      </c>
      <c r="Z802" t="s">
        <v>496</v>
      </c>
      <c r="AA802">
        <v>12</v>
      </c>
      <c r="AD802" s="16" t="s">
        <v>504</v>
      </c>
      <c r="AE802" t="s">
        <v>165</v>
      </c>
      <c r="AG802" t="s">
        <v>165</v>
      </c>
      <c r="AJ802" t="s">
        <v>38</v>
      </c>
      <c r="AK802" s="1" t="s">
        <v>500</v>
      </c>
      <c r="AL802">
        <v>0.316</v>
      </c>
      <c r="AM802" t="s">
        <v>153</v>
      </c>
      <c r="AN802">
        <v>2.4790000000000001</v>
      </c>
      <c r="AQ802">
        <v>4.3999999999999997E-2</v>
      </c>
      <c r="AS802" t="s">
        <v>496</v>
      </c>
    </row>
    <row r="803" spans="1:45" x14ac:dyDescent="0.35">
      <c r="A803" s="1" t="s">
        <v>499</v>
      </c>
      <c r="B803" t="s">
        <v>508</v>
      </c>
      <c r="C803" s="1" t="s">
        <v>590</v>
      </c>
      <c r="D803" t="s">
        <v>591</v>
      </c>
      <c r="E803" t="s">
        <v>157</v>
      </c>
      <c r="K803" s="1" t="s">
        <v>593</v>
      </c>
      <c r="L803" s="1" t="s">
        <v>594</v>
      </c>
      <c r="N803" s="1" t="s">
        <v>516</v>
      </c>
      <c r="P803" s="1" t="s">
        <v>595</v>
      </c>
      <c r="T803" s="16">
        <v>0.45</v>
      </c>
      <c r="U803">
        <v>5</v>
      </c>
      <c r="V803" s="16" t="s">
        <v>199</v>
      </c>
      <c r="W803" s="5" t="s">
        <v>517</v>
      </c>
      <c r="X803" t="s">
        <v>596</v>
      </c>
      <c r="Y803" s="5" t="s">
        <v>206</v>
      </c>
      <c r="Z803" t="s">
        <v>496</v>
      </c>
      <c r="AA803">
        <v>12</v>
      </c>
      <c r="AD803" s="16" t="s">
        <v>504</v>
      </c>
      <c r="AE803" t="s">
        <v>165</v>
      </c>
      <c r="AG803" t="s">
        <v>165</v>
      </c>
      <c r="AJ803" t="s">
        <v>38</v>
      </c>
      <c r="AK803" s="1" t="s">
        <v>500</v>
      </c>
      <c r="AL803">
        <v>3.6389999999999998</v>
      </c>
      <c r="AM803" t="s">
        <v>153</v>
      </c>
      <c r="AN803">
        <v>2.11</v>
      </c>
      <c r="AQ803">
        <v>7.03</v>
      </c>
      <c r="AS803" t="s">
        <v>496</v>
      </c>
    </row>
    <row r="804" spans="1:45" x14ac:dyDescent="0.35">
      <c r="A804" s="1" t="s">
        <v>499</v>
      </c>
      <c r="B804" t="s">
        <v>508</v>
      </c>
      <c r="C804" s="1" t="s">
        <v>590</v>
      </c>
      <c r="D804" t="s">
        <v>591</v>
      </c>
      <c r="E804" t="s">
        <v>157</v>
      </c>
      <c r="K804" s="1" t="s">
        <v>593</v>
      </c>
      <c r="L804" s="1" t="s">
        <v>594</v>
      </c>
      <c r="N804" s="1" t="s">
        <v>516</v>
      </c>
      <c r="P804" s="1" t="s">
        <v>595</v>
      </c>
      <c r="T804" s="16">
        <v>0.45</v>
      </c>
      <c r="U804">
        <v>5</v>
      </c>
      <c r="V804" s="16" t="s">
        <v>199</v>
      </c>
      <c r="W804" s="5" t="s">
        <v>517</v>
      </c>
      <c r="X804" t="s">
        <v>596</v>
      </c>
      <c r="Y804" s="5" t="s">
        <v>206</v>
      </c>
      <c r="Z804" t="s">
        <v>496</v>
      </c>
      <c r="AA804">
        <v>12</v>
      </c>
      <c r="AD804" s="16" t="s">
        <v>504</v>
      </c>
      <c r="AE804" t="s">
        <v>165</v>
      </c>
      <c r="AG804" t="s">
        <v>165</v>
      </c>
      <c r="AJ804" t="s">
        <v>38</v>
      </c>
      <c r="AK804" s="1" t="s">
        <v>500</v>
      </c>
      <c r="AL804">
        <v>9.968</v>
      </c>
      <c r="AM804" t="s">
        <v>153</v>
      </c>
      <c r="AN804">
        <v>2.532</v>
      </c>
      <c r="AQ804">
        <v>13.904</v>
      </c>
      <c r="AS804" t="s">
        <v>496</v>
      </c>
    </row>
    <row r="805" spans="1:45" x14ac:dyDescent="0.35">
      <c r="A805" s="1" t="s">
        <v>499</v>
      </c>
      <c r="B805" t="s">
        <v>508</v>
      </c>
      <c r="C805" s="1" t="s">
        <v>590</v>
      </c>
      <c r="D805" t="s">
        <v>591</v>
      </c>
      <c r="E805" t="s">
        <v>157</v>
      </c>
      <c r="K805" s="1" t="s">
        <v>593</v>
      </c>
      <c r="L805" s="1" t="s">
        <v>594</v>
      </c>
      <c r="N805" s="1" t="s">
        <v>516</v>
      </c>
      <c r="P805" s="1" t="s">
        <v>595</v>
      </c>
      <c r="T805" s="16">
        <v>0.45</v>
      </c>
      <c r="U805">
        <v>5</v>
      </c>
      <c r="V805" s="16" t="s">
        <v>199</v>
      </c>
      <c r="W805" s="5" t="s">
        <v>517</v>
      </c>
      <c r="X805" t="s">
        <v>195</v>
      </c>
      <c r="Y805" s="5" t="s">
        <v>206</v>
      </c>
      <c r="Z805" t="s">
        <v>496</v>
      </c>
      <c r="AA805">
        <v>12</v>
      </c>
      <c r="AD805" s="16" t="s">
        <v>195</v>
      </c>
      <c r="AE805" t="s">
        <v>165</v>
      </c>
      <c r="AG805" t="s">
        <v>165</v>
      </c>
      <c r="AJ805" t="s">
        <v>38</v>
      </c>
      <c r="AK805" s="1" t="s">
        <v>500</v>
      </c>
      <c r="AL805">
        <v>0.26400000000000001</v>
      </c>
      <c r="AM805" t="s">
        <v>153</v>
      </c>
      <c r="AN805">
        <v>2.9530000000000003</v>
      </c>
      <c r="AQ805">
        <v>9.6000000000000002E-2</v>
      </c>
      <c r="AS805" t="s">
        <v>496</v>
      </c>
    </row>
    <row r="806" spans="1:45" x14ac:dyDescent="0.35">
      <c r="A806" s="1" t="s">
        <v>499</v>
      </c>
      <c r="B806" t="s">
        <v>508</v>
      </c>
      <c r="C806" s="1" t="s">
        <v>590</v>
      </c>
      <c r="D806" t="s">
        <v>591</v>
      </c>
      <c r="E806" t="s">
        <v>157</v>
      </c>
      <c r="K806" s="1" t="s">
        <v>593</v>
      </c>
      <c r="L806" s="1" t="s">
        <v>594</v>
      </c>
      <c r="N806" s="1" t="s">
        <v>516</v>
      </c>
      <c r="P806" s="1" t="s">
        <v>595</v>
      </c>
      <c r="T806" s="16">
        <v>0.45</v>
      </c>
      <c r="U806">
        <v>5</v>
      </c>
      <c r="V806" s="16" t="s">
        <v>199</v>
      </c>
      <c r="W806" s="5" t="s">
        <v>517</v>
      </c>
      <c r="X806" t="s">
        <v>195</v>
      </c>
      <c r="Y806" s="5" t="s">
        <v>206</v>
      </c>
      <c r="Z806" t="s">
        <v>496</v>
      </c>
      <c r="AA806">
        <v>12</v>
      </c>
      <c r="AD806" s="16" t="s">
        <v>195</v>
      </c>
      <c r="AE806" t="s">
        <v>165</v>
      </c>
      <c r="AG806" t="s">
        <v>165</v>
      </c>
      <c r="AJ806" t="s">
        <v>38</v>
      </c>
      <c r="AK806" s="1" t="s">
        <v>500</v>
      </c>
      <c r="AL806">
        <v>15.032</v>
      </c>
      <c r="AM806" t="s">
        <v>153</v>
      </c>
      <c r="AN806">
        <v>2.5309999999999988</v>
      </c>
      <c r="AQ806">
        <v>6.97</v>
      </c>
      <c r="AS806" t="s">
        <v>496</v>
      </c>
    </row>
    <row r="807" spans="1:45" x14ac:dyDescent="0.35">
      <c r="A807" s="1" t="s">
        <v>499</v>
      </c>
      <c r="B807" t="s">
        <v>508</v>
      </c>
      <c r="C807" s="1" t="s">
        <v>590</v>
      </c>
      <c r="D807" t="s">
        <v>591</v>
      </c>
      <c r="E807" t="s">
        <v>157</v>
      </c>
      <c r="K807" s="1" t="s">
        <v>593</v>
      </c>
      <c r="L807" s="1" t="s">
        <v>594</v>
      </c>
      <c r="N807" s="1" t="s">
        <v>516</v>
      </c>
      <c r="P807" s="1" t="s">
        <v>595</v>
      </c>
      <c r="T807" s="16">
        <v>0.45</v>
      </c>
      <c r="U807">
        <v>5</v>
      </c>
      <c r="V807" s="16" t="s">
        <v>199</v>
      </c>
      <c r="W807" s="5" t="s">
        <v>517</v>
      </c>
      <c r="X807" t="s">
        <v>195</v>
      </c>
      <c r="Y807" s="5" t="s">
        <v>206</v>
      </c>
      <c r="Z807" t="s">
        <v>496</v>
      </c>
      <c r="AA807">
        <v>12</v>
      </c>
      <c r="AD807" s="16" t="s">
        <v>195</v>
      </c>
      <c r="AE807" t="s">
        <v>165</v>
      </c>
      <c r="AG807" t="s">
        <v>165</v>
      </c>
      <c r="AJ807" t="s">
        <v>38</v>
      </c>
      <c r="AK807" s="1" t="s">
        <v>500</v>
      </c>
      <c r="AL807">
        <v>22.626999999999999</v>
      </c>
      <c r="AM807" t="s">
        <v>153</v>
      </c>
      <c r="AN807">
        <v>2.1090000000000018</v>
      </c>
      <c r="AQ807">
        <v>13.962999999999999</v>
      </c>
      <c r="AS807" t="s">
        <v>496</v>
      </c>
    </row>
    <row r="808" spans="1:45" x14ac:dyDescent="0.35">
      <c r="A808" s="1" t="s">
        <v>499</v>
      </c>
      <c r="B808" t="s">
        <v>509</v>
      </c>
      <c r="C808" s="1" t="s">
        <v>590</v>
      </c>
      <c r="D808" t="s">
        <v>591</v>
      </c>
      <c r="E808" t="s">
        <v>157</v>
      </c>
      <c r="K808" s="1" t="s">
        <v>593</v>
      </c>
      <c r="L808" s="1" t="s">
        <v>594</v>
      </c>
      <c r="N808" s="1" t="s">
        <v>516</v>
      </c>
      <c r="P808" s="1" t="s">
        <v>595</v>
      </c>
      <c r="T808" s="16">
        <v>0.45</v>
      </c>
      <c r="U808">
        <v>5</v>
      </c>
      <c r="V808" s="16" t="s">
        <v>199</v>
      </c>
      <c r="W808" s="5" t="s">
        <v>517</v>
      </c>
      <c r="X808" t="s">
        <v>221</v>
      </c>
      <c r="Y808" s="5" t="s">
        <v>206</v>
      </c>
      <c r="Z808" t="s">
        <v>497</v>
      </c>
      <c r="AA808">
        <v>12</v>
      </c>
      <c r="AD808" s="16" t="s">
        <v>221</v>
      </c>
      <c r="AE808" t="s">
        <v>165</v>
      </c>
      <c r="AG808" t="s">
        <v>165</v>
      </c>
      <c r="AJ808" t="s">
        <v>38</v>
      </c>
      <c r="AK808" s="1" t="s">
        <v>500</v>
      </c>
      <c r="AL808">
        <v>0.57499999999999996</v>
      </c>
      <c r="AM808" t="s">
        <v>153</v>
      </c>
      <c r="AN808">
        <v>4.4409999999999998</v>
      </c>
      <c r="AQ808">
        <v>5.2999999999999999E-2</v>
      </c>
      <c r="AS808" t="s">
        <v>497</v>
      </c>
    </row>
    <row r="809" spans="1:45" x14ac:dyDescent="0.35">
      <c r="A809" s="1" t="s">
        <v>499</v>
      </c>
      <c r="B809" t="s">
        <v>509</v>
      </c>
      <c r="C809" s="1" t="s">
        <v>590</v>
      </c>
      <c r="D809" t="s">
        <v>591</v>
      </c>
      <c r="E809" t="s">
        <v>157</v>
      </c>
      <c r="K809" s="1" t="s">
        <v>593</v>
      </c>
      <c r="L809" s="1" t="s">
        <v>594</v>
      </c>
      <c r="N809" s="1" t="s">
        <v>516</v>
      </c>
      <c r="P809" s="1" t="s">
        <v>595</v>
      </c>
      <c r="T809" s="16">
        <v>0.45</v>
      </c>
      <c r="U809">
        <v>5</v>
      </c>
      <c r="V809" s="16" t="s">
        <v>199</v>
      </c>
      <c r="W809" s="5" t="s">
        <v>517</v>
      </c>
      <c r="X809" t="s">
        <v>221</v>
      </c>
      <c r="Y809" s="5" t="s">
        <v>206</v>
      </c>
      <c r="Z809" t="s">
        <v>497</v>
      </c>
      <c r="AA809">
        <v>12</v>
      </c>
      <c r="AD809" s="16" t="s">
        <v>221</v>
      </c>
      <c r="AE809" t="s">
        <v>165</v>
      </c>
      <c r="AG809" t="s">
        <v>165</v>
      </c>
      <c r="AJ809" t="s">
        <v>38</v>
      </c>
      <c r="AK809" s="1" t="s">
        <v>500</v>
      </c>
      <c r="AL809">
        <v>5.1719999999999997</v>
      </c>
      <c r="AM809" t="s">
        <v>153</v>
      </c>
      <c r="AN809">
        <v>1.6720000000000006</v>
      </c>
      <c r="AQ809">
        <v>6.9850000000000003</v>
      </c>
      <c r="AS809" t="s">
        <v>497</v>
      </c>
    </row>
    <row r="810" spans="1:45" x14ac:dyDescent="0.35">
      <c r="A810" s="1" t="s">
        <v>499</v>
      </c>
      <c r="B810" t="s">
        <v>509</v>
      </c>
      <c r="C810" s="1" t="s">
        <v>590</v>
      </c>
      <c r="D810" t="s">
        <v>591</v>
      </c>
      <c r="E810" t="s">
        <v>157</v>
      </c>
      <c r="K810" s="1" t="s">
        <v>593</v>
      </c>
      <c r="L810" s="1" t="s">
        <v>594</v>
      </c>
      <c r="N810" s="1" t="s">
        <v>516</v>
      </c>
      <c r="P810" s="1" t="s">
        <v>595</v>
      </c>
      <c r="T810" s="16">
        <v>0.45</v>
      </c>
      <c r="U810">
        <v>5</v>
      </c>
      <c r="V810" s="16" t="s">
        <v>199</v>
      </c>
      <c r="W810" s="5" t="s">
        <v>517</v>
      </c>
      <c r="X810" t="s">
        <v>221</v>
      </c>
      <c r="Y810" s="5" t="s">
        <v>206</v>
      </c>
      <c r="Z810" t="s">
        <v>497</v>
      </c>
      <c r="AA810">
        <v>12</v>
      </c>
      <c r="AD810" s="16" t="s">
        <v>221</v>
      </c>
      <c r="AE810" t="s">
        <v>165</v>
      </c>
      <c r="AG810" t="s">
        <v>165</v>
      </c>
      <c r="AJ810" t="s">
        <v>38</v>
      </c>
      <c r="AK810" s="1" t="s">
        <v>500</v>
      </c>
      <c r="AL810">
        <v>8.0980000000000008</v>
      </c>
      <c r="AM810" t="s">
        <v>153</v>
      </c>
      <c r="AN810">
        <v>5.016</v>
      </c>
      <c r="AQ810">
        <v>13.916</v>
      </c>
      <c r="AS810" t="s">
        <v>497</v>
      </c>
    </row>
    <row r="811" spans="1:45" x14ac:dyDescent="0.35">
      <c r="A811" s="1" t="s">
        <v>499</v>
      </c>
      <c r="B811" t="s">
        <v>509</v>
      </c>
      <c r="C811" s="1" t="s">
        <v>590</v>
      </c>
      <c r="D811" t="s">
        <v>591</v>
      </c>
      <c r="E811" t="s">
        <v>157</v>
      </c>
      <c r="K811" s="1" t="s">
        <v>593</v>
      </c>
      <c r="L811" s="1" t="s">
        <v>594</v>
      </c>
      <c r="N811" s="1" t="s">
        <v>516</v>
      </c>
      <c r="P811" s="1" t="s">
        <v>595</v>
      </c>
      <c r="T811" s="16">
        <v>0.45</v>
      </c>
      <c r="U811">
        <v>5</v>
      </c>
      <c r="V811" s="16" t="s">
        <v>199</v>
      </c>
      <c r="W811" s="5" t="s">
        <v>517</v>
      </c>
      <c r="X811" t="s">
        <v>503</v>
      </c>
      <c r="Y811" s="5" t="s">
        <v>206</v>
      </c>
      <c r="Z811" t="s">
        <v>497</v>
      </c>
      <c r="AA811">
        <v>12</v>
      </c>
      <c r="AD811" s="16" t="s">
        <v>503</v>
      </c>
      <c r="AE811" t="s">
        <v>165</v>
      </c>
      <c r="AG811" t="s">
        <v>165</v>
      </c>
      <c r="AJ811" t="s">
        <v>38</v>
      </c>
      <c r="AK811" s="1" t="s">
        <v>500</v>
      </c>
      <c r="AL811">
        <v>-0.26100000000000001</v>
      </c>
      <c r="AM811" t="s">
        <v>153</v>
      </c>
      <c r="AN811">
        <v>6.2170000000000005</v>
      </c>
      <c r="AQ811">
        <v>0.114</v>
      </c>
      <c r="AS811" t="s">
        <v>497</v>
      </c>
    </row>
    <row r="812" spans="1:45" x14ac:dyDescent="0.35">
      <c r="A812" s="1" t="s">
        <v>499</v>
      </c>
      <c r="B812" t="s">
        <v>509</v>
      </c>
      <c r="C812" s="1" t="s">
        <v>590</v>
      </c>
      <c r="D812" t="s">
        <v>591</v>
      </c>
      <c r="E812" t="s">
        <v>157</v>
      </c>
      <c r="K812" s="1" t="s">
        <v>593</v>
      </c>
      <c r="L812" s="1" t="s">
        <v>594</v>
      </c>
      <c r="N812" s="1" t="s">
        <v>516</v>
      </c>
      <c r="P812" s="1" t="s">
        <v>595</v>
      </c>
      <c r="T812" s="16">
        <v>0.45</v>
      </c>
      <c r="U812">
        <v>5</v>
      </c>
      <c r="V812" s="16" t="s">
        <v>199</v>
      </c>
      <c r="W812" s="5" t="s">
        <v>517</v>
      </c>
      <c r="X812" t="s">
        <v>503</v>
      </c>
      <c r="Y812" s="5" t="s">
        <v>206</v>
      </c>
      <c r="Z812" t="s">
        <v>497</v>
      </c>
      <c r="AA812">
        <v>12</v>
      </c>
      <c r="AD812" s="16" t="s">
        <v>503</v>
      </c>
      <c r="AE812" t="s">
        <v>165</v>
      </c>
      <c r="AG812" t="s">
        <v>165</v>
      </c>
      <c r="AJ812" t="s">
        <v>38</v>
      </c>
      <c r="AK812" s="1" t="s">
        <v>500</v>
      </c>
      <c r="AL812">
        <v>7.68</v>
      </c>
      <c r="AM812" t="s">
        <v>153</v>
      </c>
      <c r="AN812">
        <v>1.6720000000000006</v>
      </c>
      <c r="AQ812">
        <v>6.9850000000000003</v>
      </c>
      <c r="AS812" t="s">
        <v>497</v>
      </c>
    </row>
    <row r="813" spans="1:45" x14ac:dyDescent="0.35">
      <c r="A813" s="1" t="s">
        <v>499</v>
      </c>
      <c r="B813" t="s">
        <v>509</v>
      </c>
      <c r="C813" s="1" t="s">
        <v>590</v>
      </c>
      <c r="D813" t="s">
        <v>591</v>
      </c>
      <c r="E813" t="s">
        <v>157</v>
      </c>
      <c r="K813" s="1" t="s">
        <v>593</v>
      </c>
      <c r="L813" s="1" t="s">
        <v>594</v>
      </c>
      <c r="N813" s="1" t="s">
        <v>516</v>
      </c>
      <c r="P813" s="1" t="s">
        <v>595</v>
      </c>
      <c r="T813" s="16">
        <v>0.45</v>
      </c>
      <c r="U813">
        <v>5</v>
      </c>
      <c r="V813" s="16" t="s">
        <v>199</v>
      </c>
      <c r="W813" s="5" t="s">
        <v>517</v>
      </c>
      <c r="X813" t="s">
        <v>503</v>
      </c>
      <c r="Y813" s="5" t="s">
        <v>206</v>
      </c>
      <c r="Z813" t="s">
        <v>497</v>
      </c>
      <c r="AA813">
        <v>12</v>
      </c>
      <c r="AD813" s="16" t="s">
        <v>503</v>
      </c>
      <c r="AE813" t="s">
        <v>165</v>
      </c>
      <c r="AG813" t="s">
        <v>165</v>
      </c>
      <c r="AJ813" t="s">
        <v>38</v>
      </c>
      <c r="AK813" s="1" t="s">
        <v>500</v>
      </c>
      <c r="AL813">
        <v>12.278</v>
      </c>
      <c r="AM813" t="s">
        <v>153</v>
      </c>
      <c r="AN813">
        <v>3.3439999999999994</v>
      </c>
      <c r="AQ813">
        <v>13.916</v>
      </c>
      <c r="AS813" t="s">
        <v>497</v>
      </c>
    </row>
    <row r="814" spans="1:45" x14ac:dyDescent="0.35">
      <c r="A814" s="1" t="s">
        <v>499</v>
      </c>
      <c r="B814" t="s">
        <v>509</v>
      </c>
      <c r="C814" s="1" t="s">
        <v>590</v>
      </c>
      <c r="D814" t="s">
        <v>591</v>
      </c>
      <c r="E814" t="s">
        <v>157</v>
      </c>
      <c r="K814" s="1" t="s">
        <v>593</v>
      </c>
      <c r="L814" s="1" t="s">
        <v>594</v>
      </c>
      <c r="N814" s="1" t="s">
        <v>516</v>
      </c>
      <c r="P814" s="1" t="s">
        <v>595</v>
      </c>
      <c r="T814" s="16">
        <v>0.45</v>
      </c>
      <c r="U814">
        <v>5</v>
      </c>
      <c r="V814" s="16" t="s">
        <v>199</v>
      </c>
      <c r="W814" s="5" t="s">
        <v>517</v>
      </c>
      <c r="X814" t="s">
        <v>596</v>
      </c>
      <c r="Y814" s="5" t="s">
        <v>206</v>
      </c>
      <c r="Z814" t="s">
        <v>497</v>
      </c>
      <c r="AA814">
        <v>12</v>
      </c>
      <c r="AD814" s="16" t="s">
        <v>504</v>
      </c>
      <c r="AE814" t="s">
        <v>165</v>
      </c>
      <c r="AG814" t="s">
        <v>165</v>
      </c>
      <c r="AJ814" t="s">
        <v>38</v>
      </c>
      <c r="AK814" s="1" t="s">
        <v>500</v>
      </c>
      <c r="AL814">
        <v>10.188000000000001</v>
      </c>
      <c r="AM814" t="s">
        <v>153</v>
      </c>
      <c r="AN814">
        <v>4.5459999999999994</v>
      </c>
      <c r="AQ814">
        <v>-8.0000000000000002E-3</v>
      </c>
      <c r="AS814" t="s">
        <v>497</v>
      </c>
    </row>
    <row r="815" spans="1:45" x14ac:dyDescent="0.35">
      <c r="A815" s="1" t="s">
        <v>499</v>
      </c>
      <c r="B815" t="s">
        <v>509</v>
      </c>
      <c r="C815" s="1" t="s">
        <v>590</v>
      </c>
      <c r="D815" t="s">
        <v>591</v>
      </c>
      <c r="E815" t="s">
        <v>157</v>
      </c>
      <c r="K815" s="1" t="s">
        <v>593</v>
      </c>
      <c r="L815" s="1" t="s">
        <v>594</v>
      </c>
      <c r="N815" s="1" t="s">
        <v>516</v>
      </c>
      <c r="P815" s="1" t="s">
        <v>595</v>
      </c>
      <c r="T815" s="16">
        <v>0.45</v>
      </c>
      <c r="U815">
        <v>5</v>
      </c>
      <c r="V815" s="16" t="s">
        <v>199</v>
      </c>
      <c r="W815" s="5" t="s">
        <v>517</v>
      </c>
      <c r="X815" t="s">
        <v>596</v>
      </c>
      <c r="Y815" s="5" t="s">
        <v>206</v>
      </c>
      <c r="Z815" t="s">
        <v>497</v>
      </c>
      <c r="AA815">
        <v>12</v>
      </c>
      <c r="AD815" s="16" t="s">
        <v>504</v>
      </c>
      <c r="AE815" t="s">
        <v>165</v>
      </c>
      <c r="AG815" t="s">
        <v>165</v>
      </c>
      <c r="AJ815" t="s">
        <v>38</v>
      </c>
      <c r="AK815" s="1" t="s">
        <v>500</v>
      </c>
      <c r="AL815">
        <v>16.457999999999998</v>
      </c>
      <c r="AM815" t="s">
        <v>153</v>
      </c>
      <c r="AN815">
        <v>4.179000000000002</v>
      </c>
      <c r="AQ815">
        <v>7.0460000000000003</v>
      </c>
      <c r="AS815" t="s">
        <v>497</v>
      </c>
    </row>
    <row r="816" spans="1:45" x14ac:dyDescent="0.35">
      <c r="A816" s="1" t="s">
        <v>499</v>
      </c>
      <c r="B816" t="s">
        <v>509</v>
      </c>
      <c r="C816" s="1" t="s">
        <v>590</v>
      </c>
      <c r="D816" t="s">
        <v>591</v>
      </c>
      <c r="E816" t="s">
        <v>157</v>
      </c>
      <c r="K816" s="1" t="s">
        <v>593</v>
      </c>
      <c r="L816" s="1" t="s">
        <v>594</v>
      </c>
      <c r="N816" s="1" t="s">
        <v>516</v>
      </c>
      <c r="P816" s="1" t="s">
        <v>595</v>
      </c>
      <c r="T816" s="16">
        <v>0.45</v>
      </c>
      <c r="U816">
        <v>5</v>
      </c>
      <c r="V816" s="16" t="s">
        <v>199</v>
      </c>
      <c r="W816" s="5" t="s">
        <v>517</v>
      </c>
      <c r="X816" t="s">
        <v>596</v>
      </c>
      <c r="Y816" s="5" t="s">
        <v>206</v>
      </c>
      <c r="Z816" t="s">
        <v>497</v>
      </c>
      <c r="AA816">
        <v>12</v>
      </c>
      <c r="AD816" s="16" t="s">
        <v>504</v>
      </c>
      <c r="AE816" t="s">
        <v>165</v>
      </c>
      <c r="AG816" t="s">
        <v>165</v>
      </c>
      <c r="AJ816" t="s">
        <v>38</v>
      </c>
      <c r="AK816" s="1" t="s">
        <v>500</v>
      </c>
      <c r="AL816">
        <v>20.219000000000001</v>
      </c>
      <c r="AM816" t="s">
        <v>153</v>
      </c>
      <c r="AN816">
        <v>5.0159999999999982</v>
      </c>
      <c r="AQ816">
        <v>13.977</v>
      </c>
      <c r="AS816" t="s">
        <v>497</v>
      </c>
    </row>
    <row r="817" spans="1:45" x14ac:dyDescent="0.35">
      <c r="A817" s="1" t="s">
        <v>499</v>
      </c>
      <c r="B817" t="s">
        <v>509</v>
      </c>
      <c r="C817" s="1" t="s">
        <v>590</v>
      </c>
      <c r="D817" t="s">
        <v>591</v>
      </c>
      <c r="E817" t="s">
        <v>157</v>
      </c>
      <c r="K817" s="1" t="s">
        <v>593</v>
      </c>
      <c r="L817" s="1" t="s">
        <v>594</v>
      </c>
      <c r="N817" s="1" t="s">
        <v>516</v>
      </c>
      <c r="P817" s="1" t="s">
        <v>595</v>
      </c>
      <c r="T817" s="16">
        <v>0.45</v>
      </c>
      <c r="U817">
        <v>5</v>
      </c>
      <c r="V817" s="16" t="s">
        <v>199</v>
      </c>
      <c r="W817" s="5" t="s">
        <v>517</v>
      </c>
      <c r="X817" t="s">
        <v>195</v>
      </c>
      <c r="Y817" s="5" t="s">
        <v>206</v>
      </c>
      <c r="Z817" t="s">
        <v>497</v>
      </c>
      <c r="AA817">
        <v>12</v>
      </c>
      <c r="AD817" s="16" t="s">
        <v>195</v>
      </c>
      <c r="AE817" t="s">
        <v>165</v>
      </c>
      <c r="AG817" t="s">
        <v>165</v>
      </c>
      <c r="AJ817" t="s">
        <v>38</v>
      </c>
      <c r="AK817" s="1" t="s">
        <v>500</v>
      </c>
      <c r="AL817">
        <v>10.188000000000001</v>
      </c>
      <c r="AM817" t="s">
        <v>153</v>
      </c>
      <c r="AN817">
        <v>4.5459999999999994</v>
      </c>
      <c r="AQ817">
        <v>5.2999999999999999E-2</v>
      </c>
      <c r="AS817" t="s">
        <v>497</v>
      </c>
    </row>
    <row r="818" spans="1:45" x14ac:dyDescent="0.35">
      <c r="A818" s="1" t="s">
        <v>499</v>
      </c>
      <c r="B818" t="s">
        <v>509</v>
      </c>
      <c r="C818" s="1" t="s">
        <v>590</v>
      </c>
      <c r="D818" t="s">
        <v>591</v>
      </c>
      <c r="E818" t="s">
        <v>157</v>
      </c>
      <c r="K818" s="1" t="s">
        <v>593</v>
      </c>
      <c r="L818" s="1" t="s">
        <v>594</v>
      </c>
      <c r="N818" s="1" t="s">
        <v>516</v>
      </c>
      <c r="P818" s="1" t="s">
        <v>595</v>
      </c>
      <c r="T818" s="16">
        <v>0.45</v>
      </c>
      <c r="U818">
        <v>5</v>
      </c>
      <c r="V818" s="16" t="s">
        <v>199</v>
      </c>
      <c r="W818" s="5" t="s">
        <v>517</v>
      </c>
      <c r="X818" t="s">
        <v>195</v>
      </c>
      <c r="Y818" s="5" t="s">
        <v>206</v>
      </c>
      <c r="Z818" t="s">
        <v>497</v>
      </c>
      <c r="AA818">
        <v>12</v>
      </c>
      <c r="AD818" s="16" t="s">
        <v>195</v>
      </c>
      <c r="AE818" t="s">
        <v>165</v>
      </c>
      <c r="AG818" t="s">
        <v>165</v>
      </c>
      <c r="AJ818" t="s">
        <v>38</v>
      </c>
      <c r="AK818" s="1" t="s">
        <v>500</v>
      </c>
      <c r="AL818">
        <v>11.442</v>
      </c>
      <c r="AM818" t="s">
        <v>153</v>
      </c>
      <c r="AN818">
        <v>4.18</v>
      </c>
      <c r="AQ818">
        <v>7.0460000000000003</v>
      </c>
      <c r="AS818" t="s">
        <v>497</v>
      </c>
    </row>
    <row r="819" spans="1:45" x14ac:dyDescent="0.35">
      <c r="A819" s="1" t="s">
        <v>499</v>
      </c>
      <c r="B819" t="s">
        <v>509</v>
      </c>
      <c r="C819" s="1" t="s">
        <v>590</v>
      </c>
      <c r="D819" t="s">
        <v>591</v>
      </c>
      <c r="E819" t="s">
        <v>157</v>
      </c>
      <c r="K819" s="1" t="s">
        <v>593</v>
      </c>
      <c r="L819" s="1" t="s">
        <v>594</v>
      </c>
      <c r="N819" s="1" t="s">
        <v>516</v>
      </c>
      <c r="P819" s="1" t="s">
        <v>595</v>
      </c>
      <c r="T819" s="16">
        <v>0.45</v>
      </c>
      <c r="U819">
        <v>5</v>
      </c>
      <c r="V819" s="16" t="s">
        <v>199</v>
      </c>
      <c r="W819" s="5" t="s">
        <v>517</v>
      </c>
      <c r="X819" t="s">
        <v>195</v>
      </c>
      <c r="Y819" s="5" t="s">
        <v>206</v>
      </c>
      <c r="Z819" t="s">
        <v>497</v>
      </c>
      <c r="AA819">
        <v>12</v>
      </c>
      <c r="AD819" s="16" t="s">
        <v>195</v>
      </c>
      <c r="AE819" t="s">
        <v>165</v>
      </c>
      <c r="AG819" t="s">
        <v>165</v>
      </c>
      <c r="AJ819" t="s">
        <v>38</v>
      </c>
      <c r="AK819" s="1" t="s">
        <v>500</v>
      </c>
      <c r="AL819">
        <v>12.696</v>
      </c>
      <c r="AM819" t="s">
        <v>153</v>
      </c>
      <c r="AN819">
        <v>4.1800000000000015</v>
      </c>
      <c r="AQ819">
        <v>13.856</v>
      </c>
      <c r="AS819" t="s">
        <v>497</v>
      </c>
    </row>
    <row r="820" spans="1:45" x14ac:dyDescent="0.35">
      <c r="A820" s="1" t="s">
        <v>499</v>
      </c>
      <c r="B820" t="s">
        <v>510</v>
      </c>
      <c r="C820" s="1" t="s">
        <v>590</v>
      </c>
      <c r="D820" t="s">
        <v>591</v>
      </c>
      <c r="E820" t="s">
        <v>157</v>
      </c>
      <c r="K820" s="1" t="s">
        <v>593</v>
      </c>
      <c r="L820" s="1" t="s">
        <v>594</v>
      </c>
      <c r="N820" s="1" t="s">
        <v>516</v>
      </c>
      <c r="P820" s="1" t="s">
        <v>595</v>
      </c>
      <c r="T820" s="16">
        <v>0.45</v>
      </c>
      <c r="U820">
        <v>5</v>
      </c>
      <c r="V820" s="16" t="s">
        <v>199</v>
      </c>
      <c r="W820" s="5" t="s">
        <v>517</v>
      </c>
      <c r="X820" t="s">
        <v>221</v>
      </c>
      <c r="Y820" s="5" t="s">
        <v>206</v>
      </c>
      <c r="Z820" t="s">
        <v>497</v>
      </c>
      <c r="AA820">
        <v>12</v>
      </c>
      <c r="AD820" s="16" t="s">
        <v>221</v>
      </c>
      <c r="AE820" t="s">
        <v>165</v>
      </c>
      <c r="AG820" t="s">
        <v>165</v>
      </c>
      <c r="AJ820" t="s">
        <v>38</v>
      </c>
      <c r="AK820" s="1" t="s">
        <v>500</v>
      </c>
      <c r="AL820">
        <v>0.56399999999999995</v>
      </c>
      <c r="AM820" t="s">
        <v>153</v>
      </c>
      <c r="AN820">
        <v>3.282</v>
      </c>
      <c r="AQ820">
        <v>8.2000000000000003E-2</v>
      </c>
      <c r="AS820" t="s">
        <v>497</v>
      </c>
    </row>
    <row r="821" spans="1:45" x14ac:dyDescent="0.35">
      <c r="A821" s="1" t="s">
        <v>499</v>
      </c>
      <c r="B821" t="s">
        <v>510</v>
      </c>
      <c r="C821" s="1" t="s">
        <v>590</v>
      </c>
      <c r="D821" t="s">
        <v>591</v>
      </c>
      <c r="E821" t="s">
        <v>157</v>
      </c>
      <c r="K821" s="1" t="s">
        <v>593</v>
      </c>
      <c r="L821" s="1" t="s">
        <v>594</v>
      </c>
      <c r="N821" s="1" t="s">
        <v>516</v>
      </c>
      <c r="P821" s="1" t="s">
        <v>595</v>
      </c>
      <c r="T821" s="16">
        <v>0.45</v>
      </c>
      <c r="U821">
        <v>5</v>
      </c>
      <c r="V821" s="16" t="s">
        <v>199</v>
      </c>
      <c r="W821" s="5" t="s">
        <v>517</v>
      </c>
      <c r="X821" t="s">
        <v>221</v>
      </c>
      <c r="Y821" s="5" t="s">
        <v>206</v>
      </c>
      <c r="Z821" t="s">
        <v>497</v>
      </c>
      <c r="AA821">
        <v>12</v>
      </c>
      <c r="AD821" s="16" t="s">
        <v>221</v>
      </c>
      <c r="AE821" t="s">
        <v>165</v>
      </c>
      <c r="AG821" t="s">
        <v>165</v>
      </c>
      <c r="AJ821" t="s">
        <v>38</v>
      </c>
      <c r="AK821" s="1" t="s">
        <v>500</v>
      </c>
      <c r="AL821">
        <v>0.154</v>
      </c>
      <c r="AM821" t="s">
        <v>153</v>
      </c>
      <c r="AN821">
        <v>3.6920000000000002</v>
      </c>
      <c r="AQ821">
        <v>7.0819999999999999</v>
      </c>
      <c r="AS821" t="s">
        <v>497</v>
      </c>
    </row>
    <row r="822" spans="1:45" x14ac:dyDescent="0.35">
      <c r="A822" s="1" t="s">
        <v>499</v>
      </c>
      <c r="B822" t="s">
        <v>510</v>
      </c>
      <c r="C822" s="1" t="s">
        <v>590</v>
      </c>
      <c r="D822" t="s">
        <v>591</v>
      </c>
      <c r="E822" t="s">
        <v>157</v>
      </c>
      <c r="K822" s="1" t="s">
        <v>593</v>
      </c>
      <c r="L822" s="1" t="s">
        <v>594</v>
      </c>
      <c r="N822" s="1" t="s">
        <v>516</v>
      </c>
      <c r="P822" s="1" t="s">
        <v>595</v>
      </c>
      <c r="T822" s="16">
        <v>0.45</v>
      </c>
      <c r="U822">
        <v>5</v>
      </c>
      <c r="V822" s="16" t="s">
        <v>199</v>
      </c>
      <c r="W822" s="5" t="s">
        <v>517</v>
      </c>
      <c r="X822" t="s">
        <v>221</v>
      </c>
      <c r="Y822" s="5" t="s">
        <v>206</v>
      </c>
      <c r="Z822" t="s">
        <v>497</v>
      </c>
      <c r="AA822">
        <v>12</v>
      </c>
      <c r="AD822" s="16" t="s">
        <v>221</v>
      </c>
      <c r="AE822" t="s">
        <v>165</v>
      </c>
      <c r="AG822" t="s">
        <v>165</v>
      </c>
      <c r="AJ822" t="s">
        <v>38</v>
      </c>
      <c r="AK822" s="1" t="s">
        <v>500</v>
      </c>
      <c r="AL822">
        <v>0.154</v>
      </c>
      <c r="AM822" t="s">
        <v>153</v>
      </c>
      <c r="AN822">
        <v>4.1020000000000003</v>
      </c>
      <c r="AQ822">
        <v>13.903</v>
      </c>
      <c r="AS822" t="s">
        <v>497</v>
      </c>
    </row>
    <row r="823" spans="1:45" x14ac:dyDescent="0.35">
      <c r="A823" s="1" t="s">
        <v>499</v>
      </c>
      <c r="B823" t="s">
        <v>510</v>
      </c>
      <c r="C823" s="1" t="s">
        <v>590</v>
      </c>
      <c r="D823" t="s">
        <v>591</v>
      </c>
      <c r="E823" t="s">
        <v>157</v>
      </c>
      <c r="K823" s="1" t="s">
        <v>593</v>
      </c>
      <c r="L823" s="1" t="s">
        <v>594</v>
      </c>
      <c r="N823" s="1" t="s">
        <v>516</v>
      </c>
      <c r="P823" s="1" t="s">
        <v>595</v>
      </c>
      <c r="T823" s="16">
        <v>0.45</v>
      </c>
      <c r="U823">
        <v>5</v>
      </c>
      <c r="V823" s="16" t="s">
        <v>199</v>
      </c>
      <c r="W823" s="5" t="s">
        <v>517</v>
      </c>
      <c r="X823" t="s">
        <v>503</v>
      </c>
      <c r="Y823" s="5" t="s">
        <v>206</v>
      </c>
      <c r="Z823" t="s">
        <v>497</v>
      </c>
      <c r="AA823">
        <v>12</v>
      </c>
      <c r="AD823" s="16" t="s">
        <v>503</v>
      </c>
      <c r="AE823" t="s">
        <v>165</v>
      </c>
      <c r="AG823" t="s">
        <v>165</v>
      </c>
      <c r="AJ823" t="s">
        <v>38</v>
      </c>
      <c r="AK823" s="1" t="s">
        <v>500</v>
      </c>
      <c r="AL823" s="1">
        <v>0.154</v>
      </c>
      <c r="AM823" t="s">
        <v>153</v>
      </c>
      <c r="AN823">
        <v>3.282</v>
      </c>
      <c r="AQ823" s="1">
        <v>0.14199999999999999</v>
      </c>
      <c r="AS823" t="s">
        <v>497</v>
      </c>
    </row>
    <row r="824" spans="1:45" x14ac:dyDescent="0.35">
      <c r="A824" s="1" t="s">
        <v>499</v>
      </c>
      <c r="B824" t="s">
        <v>510</v>
      </c>
      <c r="C824" s="1" t="s">
        <v>590</v>
      </c>
      <c r="D824" t="s">
        <v>591</v>
      </c>
      <c r="E824" t="s">
        <v>157</v>
      </c>
      <c r="K824" s="1" t="s">
        <v>593</v>
      </c>
      <c r="L824" s="1" t="s">
        <v>594</v>
      </c>
      <c r="N824" s="1" t="s">
        <v>516</v>
      </c>
      <c r="P824" s="1" t="s">
        <v>595</v>
      </c>
      <c r="T824" s="16">
        <v>0.45</v>
      </c>
      <c r="U824">
        <v>5</v>
      </c>
      <c r="V824" s="16" t="s">
        <v>199</v>
      </c>
      <c r="W824" s="5" t="s">
        <v>517</v>
      </c>
      <c r="X824" t="s">
        <v>503</v>
      </c>
      <c r="Y824" s="5" t="s">
        <v>206</v>
      </c>
      <c r="Z824" t="s">
        <v>497</v>
      </c>
      <c r="AA824">
        <v>12</v>
      </c>
      <c r="AD824" s="16" t="s">
        <v>503</v>
      </c>
      <c r="AE824" t="s">
        <v>165</v>
      </c>
      <c r="AG824" t="s">
        <v>165</v>
      </c>
      <c r="AJ824" t="s">
        <v>38</v>
      </c>
      <c r="AK824" s="1" t="s">
        <v>500</v>
      </c>
      <c r="AL824" s="1">
        <v>0.154</v>
      </c>
      <c r="AM824" t="s">
        <v>153</v>
      </c>
      <c r="AN824">
        <v>3.6920000000000002</v>
      </c>
      <c r="AQ824" s="1">
        <v>7.0220000000000002</v>
      </c>
      <c r="AS824" t="s">
        <v>497</v>
      </c>
    </row>
    <row r="825" spans="1:45" x14ac:dyDescent="0.35">
      <c r="A825" s="1" t="s">
        <v>499</v>
      </c>
      <c r="B825" t="s">
        <v>510</v>
      </c>
      <c r="C825" s="1" t="s">
        <v>590</v>
      </c>
      <c r="D825" t="s">
        <v>591</v>
      </c>
      <c r="E825" t="s">
        <v>157</v>
      </c>
      <c r="K825" s="1" t="s">
        <v>593</v>
      </c>
      <c r="L825" s="1" t="s">
        <v>594</v>
      </c>
      <c r="N825" s="1" t="s">
        <v>516</v>
      </c>
      <c r="P825" s="1" t="s">
        <v>595</v>
      </c>
      <c r="T825" s="16">
        <v>0.45</v>
      </c>
      <c r="U825">
        <v>5</v>
      </c>
      <c r="V825" s="16" t="s">
        <v>199</v>
      </c>
      <c r="W825" s="5" t="s">
        <v>517</v>
      </c>
      <c r="X825" t="s">
        <v>503</v>
      </c>
      <c r="Y825" s="5" t="s">
        <v>206</v>
      </c>
      <c r="Z825" t="s">
        <v>497</v>
      </c>
      <c r="AA825">
        <v>12</v>
      </c>
      <c r="AD825" s="16" t="s">
        <v>503</v>
      </c>
      <c r="AE825" t="s">
        <v>165</v>
      </c>
      <c r="AG825" t="s">
        <v>165</v>
      </c>
      <c r="AJ825" t="s">
        <v>38</v>
      </c>
      <c r="AK825" s="1" t="s">
        <v>500</v>
      </c>
      <c r="AL825" s="1">
        <v>-0.25600000000000001</v>
      </c>
      <c r="AM825" t="s">
        <v>153</v>
      </c>
      <c r="AN825">
        <v>4.5120000000000005</v>
      </c>
      <c r="AQ825" s="1">
        <v>13.903</v>
      </c>
      <c r="AS825" t="s">
        <v>497</v>
      </c>
    </row>
    <row r="826" spans="1:45" x14ac:dyDescent="0.35">
      <c r="A826" s="1" t="s">
        <v>499</v>
      </c>
      <c r="B826" t="s">
        <v>510</v>
      </c>
      <c r="C826" s="1" t="s">
        <v>590</v>
      </c>
      <c r="D826" t="s">
        <v>591</v>
      </c>
      <c r="E826" t="s">
        <v>157</v>
      </c>
      <c r="K826" s="1" t="s">
        <v>593</v>
      </c>
      <c r="L826" s="1" t="s">
        <v>594</v>
      </c>
      <c r="N826" s="1" t="s">
        <v>516</v>
      </c>
      <c r="P826" s="1" t="s">
        <v>595</v>
      </c>
      <c r="T826" s="16">
        <v>0.45</v>
      </c>
      <c r="U826">
        <v>5</v>
      </c>
      <c r="V826" s="16" t="s">
        <v>199</v>
      </c>
      <c r="W826" s="5" t="s">
        <v>517</v>
      </c>
      <c r="X826" t="s">
        <v>596</v>
      </c>
      <c r="Y826" s="5" t="s">
        <v>206</v>
      </c>
      <c r="Z826" t="s">
        <v>497</v>
      </c>
      <c r="AA826">
        <v>12</v>
      </c>
      <c r="AD826" s="16" t="s">
        <v>504</v>
      </c>
      <c r="AE826" t="s">
        <v>165</v>
      </c>
      <c r="AG826" t="s">
        <v>165</v>
      </c>
      <c r="AJ826" t="s">
        <v>38</v>
      </c>
      <c r="AK826" s="1" t="s">
        <v>500</v>
      </c>
      <c r="AL826" s="1">
        <v>0.154</v>
      </c>
      <c r="AM826" t="s">
        <v>153</v>
      </c>
      <c r="AN826">
        <v>3.282</v>
      </c>
      <c r="AQ826" s="1">
        <v>0.14199999999999999</v>
      </c>
      <c r="AS826" t="s">
        <v>497</v>
      </c>
    </row>
    <row r="827" spans="1:45" x14ac:dyDescent="0.35">
      <c r="A827" s="1" t="s">
        <v>499</v>
      </c>
      <c r="B827" t="s">
        <v>510</v>
      </c>
      <c r="C827" s="1" t="s">
        <v>590</v>
      </c>
      <c r="D827" t="s">
        <v>591</v>
      </c>
      <c r="E827" t="s">
        <v>157</v>
      </c>
      <c r="K827" s="1" t="s">
        <v>593</v>
      </c>
      <c r="L827" s="1" t="s">
        <v>594</v>
      </c>
      <c r="N827" s="1" t="s">
        <v>516</v>
      </c>
      <c r="P827" s="1" t="s">
        <v>595</v>
      </c>
      <c r="T827" s="16">
        <v>0.45</v>
      </c>
      <c r="U827">
        <v>5</v>
      </c>
      <c r="V827" s="16" t="s">
        <v>199</v>
      </c>
      <c r="W827" s="5" t="s">
        <v>517</v>
      </c>
      <c r="X827" t="s">
        <v>596</v>
      </c>
      <c r="Y827" s="5" t="s">
        <v>206</v>
      </c>
      <c r="Z827" t="s">
        <v>497</v>
      </c>
      <c r="AA827">
        <v>12</v>
      </c>
      <c r="AD827" s="16" t="s">
        <v>504</v>
      </c>
      <c r="AE827" t="s">
        <v>165</v>
      </c>
      <c r="AG827" t="s">
        <v>165</v>
      </c>
      <c r="AJ827" t="s">
        <v>38</v>
      </c>
      <c r="AK827" s="1" t="s">
        <v>500</v>
      </c>
      <c r="AL827" s="1">
        <v>3.0259999999999998</v>
      </c>
      <c r="AM827" t="s">
        <v>153</v>
      </c>
      <c r="AN827">
        <v>2.4610000000000003</v>
      </c>
      <c r="AQ827" s="1">
        <v>7.0220000000000002</v>
      </c>
      <c r="AS827" t="s">
        <v>497</v>
      </c>
    </row>
    <row r="828" spans="1:45" x14ac:dyDescent="0.35">
      <c r="A828" s="1" t="s">
        <v>499</v>
      </c>
      <c r="B828" t="s">
        <v>510</v>
      </c>
      <c r="C828" s="1" t="s">
        <v>590</v>
      </c>
      <c r="D828" t="s">
        <v>591</v>
      </c>
      <c r="E828" t="s">
        <v>157</v>
      </c>
      <c r="K828" s="1" t="s">
        <v>593</v>
      </c>
      <c r="L828" s="1" t="s">
        <v>594</v>
      </c>
      <c r="N828" s="1" t="s">
        <v>516</v>
      </c>
      <c r="P828" s="1" t="s">
        <v>595</v>
      </c>
      <c r="T828" s="16">
        <v>0.45</v>
      </c>
      <c r="U828">
        <v>5</v>
      </c>
      <c r="V828" s="16" t="s">
        <v>199</v>
      </c>
      <c r="W828" s="5" t="s">
        <v>517</v>
      </c>
      <c r="X828" t="s">
        <v>596</v>
      </c>
      <c r="Y828" s="5" t="s">
        <v>206</v>
      </c>
      <c r="Z828" t="s">
        <v>497</v>
      </c>
      <c r="AA828">
        <v>12</v>
      </c>
      <c r="AD828" s="16" t="s">
        <v>504</v>
      </c>
      <c r="AE828" t="s">
        <v>165</v>
      </c>
      <c r="AG828" t="s">
        <v>165</v>
      </c>
      <c r="AJ828" t="s">
        <v>38</v>
      </c>
      <c r="AK828" s="1" t="s">
        <v>500</v>
      </c>
      <c r="AL828" s="1">
        <v>3.8460000000000001</v>
      </c>
      <c r="AM828" t="s">
        <v>153</v>
      </c>
      <c r="AN828">
        <v>2.8719999999999999</v>
      </c>
      <c r="AQ828" s="1">
        <v>13.962999999999999</v>
      </c>
      <c r="AS828" t="s">
        <v>497</v>
      </c>
    </row>
    <row r="829" spans="1:45" x14ac:dyDescent="0.35">
      <c r="A829" s="1" t="s">
        <v>499</v>
      </c>
      <c r="B829" t="s">
        <v>510</v>
      </c>
      <c r="C829" s="1" t="s">
        <v>590</v>
      </c>
      <c r="D829" t="s">
        <v>591</v>
      </c>
      <c r="E829" t="s">
        <v>157</v>
      </c>
      <c r="K829" s="1" t="s">
        <v>593</v>
      </c>
      <c r="L829" s="1" t="s">
        <v>594</v>
      </c>
      <c r="N829" s="1" t="s">
        <v>516</v>
      </c>
      <c r="P829" s="1" t="s">
        <v>595</v>
      </c>
      <c r="T829" s="16">
        <v>0.45</v>
      </c>
      <c r="U829">
        <v>5</v>
      </c>
      <c r="V829" s="16" t="s">
        <v>199</v>
      </c>
      <c r="W829" s="5" t="s">
        <v>517</v>
      </c>
      <c r="X829" t="s">
        <v>195</v>
      </c>
      <c r="Y829" s="5" t="s">
        <v>206</v>
      </c>
      <c r="Z829" t="s">
        <v>497</v>
      </c>
      <c r="AA829">
        <v>12</v>
      </c>
      <c r="AD829" s="16" t="s">
        <v>195</v>
      </c>
      <c r="AE829" t="s">
        <v>165</v>
      </c>
      <c r="AG829" t="s">
        <v>165</v>
      </c>
      <c r="AJ829" t="s">
        <v>38</v>
      </c>
      <c r="AK829" s="1" t="s">
        <v>500</v>
      </c>
      <c r="AL829" s="1">
        <v>-0.25600000000000001</v>
      </c>
      <c r="AM829" t="s">
        <v>153</v>
      </c>
      <c r="AN829">
        <v>4.1020000000000003</v>
      </c>
      <c r="AQ829" s="1">
        <v>8.2000000000000003E-2</v>
      </c>
      <c r="AS829" t="s">
        <v>497</v>
      </c>
    </row>
    <row r="830" spans="1:45" x14ac:dyDescent="0.35">
      <c r="A830" s="1" t="s">
        <v>499</v>
      </c>
      <c r="B830" t="s">
        <v>510</v>
      </c>
      <c r="C830" s="1" t="s">
        <v>590</v>
      </c>
      <c r="D830" t="s">
        <v>591</v>
      </c>
      <c r="E830" t="s">
        <v>157</v>
      </c>
      <c r="K830" s="1" t="s">
        <v>593</v>
      </c>
      <c r="L830" s="1" t="s">
        <v>594</v>
      </c>
      <c r="N830" s="1" t="s">
        <v>516</v>
      </c>
      <c r="P830" s="1" t="s">
        <v>595</v>
      </c>
      <c r="T830" s="16">
        <v>0.45</v>
      </c>
      <c r="U830">
        <v>5</v>
      </c>
      <c r="V830" s="16" t="s">
        <v>199</v>
      </c>
      <c r="W830" s="5" t="s">
        <v>517</v>
      </c>
      <c r="X830" t="s">
        <v>195</v>
      </c>
      <c r="Y830" s="5" t="s">
        <v>206</v>
      </c>
      <c r="Z830" t="s">
        <v>497</v>
      </c>
      <c r="AA830">
        <v>12</v>
      </c>
      <c r="AD830" s="16" t="s">
        <v>195</v>
      </c>
      <c r="AE830" t="s">
        <v>165</v>
      </c>
      <c r="AG830" t="s">
        <v>165</v>
      </c>
      <c r="AJ830" t="s">
        <v>38</v>
      </c>
      <c r="AK830" s="1" t="s">
        <v>500</v>
      </c>
      <c r="AL830" s="1">
        <v>2.6150000000000002</v>
      </c>
      <c r="AM830" t="s">
        <v>153</v>
      </c>
      <c r="AN830">
        <v>2.8719999999999999</v>
      </c>
      <c r="AQ830" s="1">
        <v>7.0220000000000002</v>
      </c>
      <c r="AS830" t="s">
        <v>497</v>
      </c>
    </row>
    <row r="831" spans="1:45" x14ac:dyDescent="0.35">
      <c r="A831" s="1" t="s">
        <v>499</v>
      </c>
      <c r="B831" t="s">
        <v>510</v>
      </c>
      <c r="C831" s="1" t="s">
        <v>590</v>
      </c>
      <c r="D831" t="s">
        <v>591</v>
      </c>
      <c r="E831" t="s">
        <v>157</v>
      </c>
      <c r="K831" s="1" t="s">
        <v>593</v>
      </c>
      <c r="L831" s="1" t="s">
        <v>594</v>
      </c>
      <c r="N831" s="1" t="s">
        <v>516</v>
      </c>
      <c r="P831" s="1" t="s">
        <v>595</v>
      </c>
      <c r="T831" s="16">
        <v>0.45</v>
      </c>
      <c r="U831">
        <v>5</v>
      </c>
      <c r="V831" s="16" t="s">
        <v>199</v>
      </c>
      <c r="W831" s="5" t="s">
        <v>517</v>
      </c>
      <c r="X831" t="s">
        <v>195</v>
      </c>
      <c r="Y831" s="5" t="s">
        <v>206</v>
      </c>
      <c r="Z831" t="s">
        <v>497</v>
      </c>
      <c r="AA831">
        <v>12</v>
      </c>
      <c r="AD831" s="16" t="s">
        <v>195</v>
      </c>
      <c r="AE831" t="s">
        <v>165</v>
      </c>
      <c r="AG831" t="s">
        <v>165</v>
      </c>
      <c r="AJ831" t="s">
        <v>38</v>
      </c>
      <c r="AK831" s="1" t="s">
        <v>500</v>
      </c>
      <c r="AL831" s="1">
        <v>3.8460000000000001</v>
      </c>
      <c r="AM831" t="s">
        <v>153</v>
      </c>
      <c r="AN831">
        <v>2.4619999999999997</v>
      </c>
      <c r="AQ831" s="1">
        <v>13.903</v>
      </c>
      <c r="AS831" t="s">
        <v>497</v>
      </c>
    </row>
    <row r="832" spans="1:45" x14ac:dyDescent="0.35">
      <c r="A832" s="1" t="s">
        <v>499</v>
      </c>
      <c r="B832" t="s">
        <v>511</v>
      </c>
      <c r="C832" s="1" t="s">
        <v>590</v>
      </c>
      <c r="D832" t="s">
        <v>591</v>
      </c>
      <c r="E832" t="s">
        <v>157</v>
      </c>
      <c r="K832" s="1" t="s">
        <v>593</v>
      </c>
      <c r="L832" s="1" t="s">
        <v>594</v>
      </c>
      <c r="N832" s="1" t="s">
        <v>516</v>
      </c>
      <c r="P832" s="1" t="s">
        <v>595</v>
      </c>
      <c r="Q832">
        <v>1998</v>
      </c>
      <c r="T832" s="16">
        <v>0.45</v>
      </c>
      <c r="U832">
        <v>5</v>
      </c>
      <c r="V832" t="s">
        <v>513</v>
      </c>
      <c r="Z832" t="s">
        <v>497</v>
      </c>
      <c r="AE832" t="s">
        <v>165</v>
      </c>
      <c r="AG832" t="s">
        <v>165</v>
      </c>
      <c r="AJ832" t="s">
        <v>38</v>
      </c>
      <c r="AK832" s="1" t="s">
        <v>512</v>
      </c>
      <c r="AL832" s="1">
        <v>40</v>
      </c>
      <c r="AM832" t="s">
        <v>153</v>
      </c>
      <c r="AN832">
        <v>3.9</v>
      </c>
      <c r="AS832" t="s">
        <v>497</v>
      </c>
    </row>
    <row r="833" spans="1:45" x14ac:dyDescent="0.35">
      <c r="A833" s="1" t="s">
        <v>499</v>
      </c>
      <c r="B833" t="s">
        <v>511</v>
      </c>
      <c r="C833" s="1" t="s">
        <v>590</v>
      </c>
      <c r="D833" t="s">
        <v>591</v>
      </c>
      <c r="E833" t="s">
        <v>157</v>
      </c>
      <c r="K833" s="1" t="s">
        <v>593</v>
      </c>
      <c r="L833" s="1" t="s">
        <v>594</v>
      </c>
      <c r="N833" s="1" t="s">
        <v>516</v>
      </c>
      <c r="P833" s="1" t="s">
        <v>595</v>
      </c>
      <c r="Q833">
        <v>1998</v>
      </c>
      <c r="T833" s="16">
        <v>0.45</v>
      </c>
      <c r="U833">
        <v>5</v>
      </c>
      <c r="V833" t="s">
        <v>514</v>
      </c>
      <c r="Z833" t="s">
        <v>497</v>
      </c>
      <c r="AE833" t="s">
        <v>165</v>
      </c>
      <c r="AG833" t="s">
        <v>165</v>
      </c>
      <c r="AJ833" t="s">
        <v>38</v>
      </c>
      <c r="AK833" s="1" t="s">
        <v>512</v>
      </c>
      <c r="AL833" s="1">
        <v>27</v>
      </c>
      <c r="AM833" t="s">
        <v>153</v>
      </c>
      <c r="AN833">
        <v>2</v>
      </c>
      <c r="AS833" t="s">
        <v>497</v>
      </c>
    </row>
    <row r="834" spans="1:45" x14ac:dyDescent="0.35">
      <c r="A834" s="1" t="s">
        <v>499</v>
      </c>
      <c r="B834" t="s">
        <v>511</v>
      </c>
      <c r="C834" s="1" t="s">
        <v>590</v>
      </c>
      <c r="D834" t="s">
        <v>591</v>
      </c>
      <c r="E834" t="s">
        <v>157</v>
      </c>
      <c r="K834" s="1" t="s">
        <v>593</v>
      </c>
      <c r="L834" s="1" t="s">
        <v>594</v>
      </c>
      <c r="N834" s="1" t="s">
        <v>516</v>
      </c>
      <c r="P834" s="1" t="s">
        <v>595</v>
      </c>
      <c r="Q834">
        <v>1998</v>
      </c>
      <c r="T834" s="16">
        <v>0.45</v>
      </c>
      <c r="U834">
        <v>5</v>
      </c>
      <c r="V834" t="s">
        <v>515</v>
      </c>
      <c r="Z834" t="s">
        <v>497</v>
      </c>
      <c r="AE834" t="s">
        <v>165</v>
      </c>
      <c r="AG834" t="s">
        <v>165</v>
      </c>
      <c r="AJ834" t="s">
        <v>38</v>
      </c>
      <c r="AK834" s="1" t="s">
        <v>512</v>
      </c>
      <c r="AL834" s="1">
        <v>22</v>
      </c>
      <c r="AM834" t="s">
        <v>153</v>
      </c>
      <c r="AN834">
        <v>2.2000000000000002</v>
      </c>
      <c r="AS834" t="s">
        <v>497</v>
      </c>
    </row>
    <row r="835" spans="1:45" x14ac:dyDescent="0.35">
      <c r="A835" s="1" t="s">
        <v>499</v>
      </c>
      <c r="B835" t="s">
        <v>511</v>
      </c>
      <c r="C835" s="1" t="s">
        <v>590</v>
      </c>
      <c r="D835" t="s">
        <v>591</v>
      </c>
      <c r="E835" t="s">
        <v>157</v>
      </c>
      <c r="K835" s="1" t="s">
        <v>593</v>
      </c>
      <c r="L835" s="1" t="s">
        <v>594</v>
      </c>
      <c r="N835" s="1" t="s">
        <v>516</v>
      </c>
      <c r="P835" s="1" t="s">
        <v>595</v>
      </c>
      <c r="Q835">
        <v>1999</v>
      </c>
      <c r="T835" s="16">
        <v>0.45</v>
      </c>
      <c r="U835">
        <v>5</v>
      </c>
      <c r="V835" t="s">
        <v>514</v>
      </c>
      <c r="Z835" t="s">
        <v>497</v>
      </c>
      <c r="AE835" t="s">
        <v>165</v>
      </c>
      <c r="AG835" t="s">
        <v>165</v>
      </c>
      <c r="AJ835" t="s">
        <v>38</v>
      </c>
      <c r="AK835" s="1" t="s">
        <v>512</v>
      </c>
      <c r="AL835" s="1">
        <v>41</v>
      </c>
      <c r="AM835" t="s">
        <v>153</v>
      </c>
      <c r="AN835">
        <v>2.6</v>
      </c>
      <c r="AS835" t="s">
        <v>497</v>
      </c>
    </row>
    <row r="836" spans="1:45" x14ac:dyDescent="0.35">
      <c r="A836" s="1" t="s">
        <v>499</v>
      </c>
      <c r="B836" t="s">
        <v>511</v>
      </c>
      <c r="C836" s="1" t="s">
        <v>590</v>
      </c>
      <c r="D836" t="s">
        <v>591</v>
      </c>
      <c r="E836" t="s">
        <v>157</v>
      </c>
      <c r="K836" s="1" t="s">
        <v>593</v>
      </c>
      <c r="L836" s="1" t="s">
        <v>594</v>
      </c>
      <c r="N836" s="1" t="s">
        <v>516</v>
      </c>
      <c r="P836" s="1" t="s">
        <v>595</v>
      </c>
      <c r="Q836">
        <v>1999</v>
      </c>
      <c r="T836" s="16">
        <v>0.45</v>
      </c>
      <c r="U836">
        <v>5</v>
      </c>
      <c r="V836" t="s">
        <v>515</v>
      </c>
      <c r="Z836" t="s">
        <v>497</v>
      </c>
      <c r="AE836" t="s">
        <v>165</v>
      </c>
      <c r="AG836" t="s">
        <v>165</v>
      </c>
      <c r="AJ836" t="s">
        <v>38</v>
      </c>
      <c r="AK836" s="1" t="s">
        <v>512</v>
      </c>
      <c r="AL836" s="1">
        <v>7</v>
      </c>
      <c r="AM836" t="s">
        <v>153</v>
      </c>
      <c r="AN836">
        <v>3.7</v>
      </c>
      <c r="AS836" t="s">
        <v>497</v>
      </c>
    </row>
    <row r="837" spans="1:45" x14ac:dyDescent="0.35">
      <c r="A837" s="1" t="s">
        <v>499</v>
      </c>
      <c r="B837" t="s">
        <v>511</v>
      </c>
      <c r="C837" s="1" t="s">
        <v>590</v>
      </c>
      <c r="D837" t="s">
        <v>591</v>
      </c>
      <c r="E837" t="s">
        <v>157</v>
      </c>
      <c r="K837" s="1" t="s">
        <v>593</v>
      </c>
      <c r="L837" s="1" t="s">
        <v>594</v>
      </c>
      <c r="N837" s="1" t="s">
        <v>516</v>
      </c>
      <c r="P837" s="1" t="s">
        <v>595</v>
      </c>
      <c r="Q837">
        <v>1999</v>
      </c>
      <c r="T837" s="16">
        <v>0.45</v>
      </c>
      <c r="U837">
        <v>5</v>
      </c>
      <c r="V837" t="s">
        <v>514</v>
      </c>
      <c r="Z837" t="s">
        <v>497</v>
      </c>
      <c r="AE837" t="s">
        <v>165</v>
      </c>
      <c r="AG837" t="s">
        <v>165</v>
      </c>
      <c r="AJ837" t="s">
        <v>38</v>
      </c>
      <c r="AK837" s="1" t="s">
        <v>512</v>
      </c>
      <c r="AL837" s="1">
        <v>26</v>
      </c>
      <c r="AM837" t="s">
        <v>153</v>
      </c>
      <c r="AN837">
        <v>3.7</v>
      </c>
      <c r="AS837" t="s">
        <v>497</v>
      </c>
    </row>
    <row r="838" spans="1:45" x14ac:dyDescent="0.35">
      <c r="A838" s="1" t="s">
        <v>499</v>
      </c>
      <c r="B838" t="s">
        <v>511</v>
      </c>
      <c r="C838" s="1" t="s">
        <v>590</v>
      </c>
      <c r="D838" t="s">
        <v>591</v>
      </c>
      <c r="E838" t="s">
        <v>157</v>
      </c>
      <c r="K838" s="1" t="s">
        <v>593</v>
      </c>
      <c r="L838" s="1" t="s">
        <v>594</v>
      </c>
      <c r="N838" s="1" t="s">
        <v>516</v>
      </c>
      <c r="P838" s="1" t="s">
        <v>595</v>
      </c>
      <c r="Q838">
        <v>1999</v>
      </c>
      <c r="T838" s="16">
        <v>0.45</v>
      </c>
      <c r="U838">
        <v>5</v>
      </c>
      <c r="V838" t="s">
        <v>515</v>
      </c>
      <c r="Z838" t="s">
        <v>497</v>
      </c>
      <c r="AE838" t="s">
        <v>165</v>
      </c>
      <c r="AG838" t="s">
        <v>165</v>
      </c>
      <c r="AJ838" t="s">
        <v>38</v>
      </c>
      <c r="AK838" s="1" t="s">
        <v>512</v>
      </c>
      <c r="AL838" s="1">
        <v>37</v>
      </c>
      <c r="AM838" t="s">
        <v>153</v>
      </c>
      <c r="AN838">
        <v>4.5999999999999996</v>
      </c>
      <c r="AS838" t="s">
        <v>497</v>
      </c>
    </row>
    <row r="839" spans="1:45" x14ac:dyDescent="0.35">
      <c r="A839" s="1" t="s">
        <v>499</v>
      </c>
      <c r="B839" t="s">
        <v>511</v>
      </c>
      <c r="C839" s="1" t="s">
        <v>590</v>
      </c>
      <c r="D839" t="s">
        <v>591</v>
      </c>
      <c r="E839" t="s">
        <v>157</v>
      </c>
      <c r="K839" s="1" t="s">
        <v>593</v>
      </c>
      <c r="L839" s="1" t="s">
        <v>594</v>
      </c>
      <c r="N839" s="1" t="s">
        <v>516</v>
      </c>
      <c r="P839" s="1" t="s">
        <v>595</v>
      </c>
      <c r="Q839">
        <v>1998</v>
      </c>
      <c r="T839" s="16">
        <v>0.45</v>
      </c>
      <c r="U839">
        <v>5</v>
      </c>
      <c r="V839" t="s">
        <v>513</v>
      </c>
      <c r="Z839" t="s">
        <v>496</v>
      </c>
      <c r="AE839" t="s">
        <v>165</v>
      </c>
      <c r="AG839" t="s">
        <v>165</v>
      </c>
      <c r="AJ839" t="s">
        <v>38</v>
      </c>
      <c r="AK839" s="1" t="s">
        <v>512</v>
      </c>
      <c r="AL839" s="1">
        <v>18</v>
      </c>
      <c r="AM839" t="s">
        <v>153</v>
      </c>
      <c r="AN839">
        <v>2.4</v>
      </c>
      <c r="AS839" t="s">
        <v>496</v>
      </c>
    </row>
    <row r="840" spans="1:45" x14ac:dyDescent="0.35">
      <c r="A840" s="1" t="s">
        <v>499</v>
      </c>
      <c r="B840" t="s">
        <v>511</v>
      </c>
      <c r="C840" s="1" t="s">
        <v>590</v>
      </c>
      <c r="D840" t="s">
        <v>591</v>
      </c>
      <c r="E840" t="s">
        <v>157</v>
      </c>
      <c r="K840" s="1" t="s">
        <v>593</v>
      </c>
      <c r="L840" s="1" t="s">
        <v>594</v>
      </c>
      <c r="N840" s="1" t="s">
        <v>516</v>
      </c>
      <c r="P840" s="1" t="s">
        <v>595</v>
      </c>
      <c r="Q840">
        <v>1998</v>
      </c>
      <c r="T840" s="16">
        <v>0.45</v>
      </c>
      <c r="U840">
        <v>5</v>
      </c>
      <c r="V840" t="s">
        <v>514</v>
      </c>
      <c r="Z840" t="s">
        <v>496</v>
      </c>
      <c r="AE840" t="s">
        <v>165</v>
      </c>
      <c r="AG840" t="s">
        <v>165</v>
      </c>
      <c r="AJ840" t="s">
        <v>38</v>
      </c>
      <c r="AK840" s="1" t="s">
        <v>512</v>
      </c>
      <c r="AL840" s="1">
        <v>57</v>
      </c>
      <c r="AM840" t="s">
        <v>153</v>
      </c>
      <c r="AN840">
        <v>9.6999999999999993</v>
      </c>
      <c r="AS840" t="s">
        <v>496</v>
      </c>
    </row>
    <row r="841" spans="1:45" x14ac:dyDescent="0.35">
      <c r="A841" s="1" t="s">
        <v>499</v>
      </c>
      <c r="B841" t="s">
        <v>511</v>
      </c>
      <c r="C841" s="1" t="s">
        <v>590</v>
      </c>
      <c r="D841" t="s">
        <v>591</v>
      </c>
      <c r="E841" t="s">
        <v>157</v>
      </c>
      <c r="K841" s="1" t="s">
        <v>593</v>
      </c>
      <c r="L841" s="1" t="s">
        <v>594</v>
      </c>
      <c r="N841" s="1" t="s">
        <v>516</v>
      </c>
      <c r="P841" s="1" t="s">
        <v>595</v>
      </c>
      <c r="Q841">
        <v>1998</v>
      </c>
      <c r="T841" s="16">
        <v>0.45</v>
      </c>
      <c r="U841">
        <v>5</v>
      </c>
      <c r="V841" t="s">
        <v>515</v>
      </c>
      <c r="Z841" t="s">
        <v>496</v>
      </c>
      <c r="AE841" t="s">
        <v>165</v>
      </c>
      <c r="AG841" t="s">
        <v>165</v>
      </c>
      <c r="AJ841" t="s">
        <v>38</v>
      </c>
      <c r="AK841" s="1" t="s">
        <v>512</v>
      </c>
      <c r="AL841" s="1">
        <v>74</v>
      </c>
      <c r="AM841" t="s">
        <v>153</v>
      </c>
      <c r="AN841">
        <v>74</v>
      </c>
      <c r="AS841" t="s">
        <v>496</v>
      </c>
    </row>
    <row r="842" spans="1:45" x14ac:dyDescent="0.35">
      <c r="A842" s="1" t="s">
        <v>499</v>
      </c>
      <c r="B842" t="s">
        <v>511</v>
      </c>
      <c r="C842" s="1" t="s">
        <v>590</v>
      </c>
      <c r="D842" t="s">
        <v>591</v>
      </c>
      <c r="E842" t="s">
        <v>157</v>
      </c>
      <c r="K842" s="1" t="s">
        <v>593</v>
      </c>
      <c r="L842" s="1" t="s">
        <v>594</v>
      </c>
      <c r="N842" s="1" t="s">
        <v>516</v>
      </c>
      <c r="P842" s="1" t="s">
        <v>595</v>
      </c>
      <c r="Q842">
        <v>1999</v>
      </c>
      <c r="T842" s="16">
        <v>0.45</v>
      </c>
      <c r="U842">
        <v>5</v>
      </c>
      <c r="V842" t="s">
        <v>514</v>
      </c>
      <c r="Z842" t="s">
        <v>496</v>
      </c>
      <c r="AE842" t="s">
        <v>165</v>
      </c>
      <c r="AG842" t="s">
        <v>165</v>
      </c>
      <c r="AJ842" t="s">
        <v>38</v>
      </c>
      <c r="AK842" s="1" t="s">
        <v>512</v>
      </c>
      <c r="AL842" s="1">
        <v>17</v>
      </c>
      <c r="AM842" t="s">
        <v>153</v>
      </c>
      <c r="AN842">
        <v>17</v>
      </c>
      <c r="AS842" t="s">
        <v>496</v>
      </c>
    </row>
    <row r="843" spans="1:45" x14ac:dyDescent="0.35">
      <c r="A843" s="1" t="s">
        <v>499</v>
      </c>
      <c r="B843" t="s">
        <v>511</v>
      </c>
      <c r="C843" s="1" t="s">
        <v>590</v>
      </c>
      <c r="D843" t="s">
        <v>591</v>
      </c>
      <c r="E843" t="s">
        <v>157</v>
      </c>
      <c r="K843" s="1" t="s">
        <v>593</v>
      </c>
      <c r="L843" s="1" t="s">
        <v>594</v>
      </c>
      <c r="N843" s="1" t="s">
        <v>516</v>
      </c>
      <c r="P843" s="1" t="s">
        <v>595</v>
      </c>
      <c r="Q843">
        <v>1999</v>
      </c>
      <c r="T843" s="16">
        <v>0.45</v>
      </c>
      <c r="U843">
        <v>5</v>
      </c>
      <c r="V843" t="s">
        <v>515</v>
      </c>
      <c r="Z843" t="s">
        <v>496</v>
      </c>
      <c r="AE843" t="s">
        <v>165</v>
      </c>
      <c r="AG843" t="s">
        <v>165</v>
      </c>
      <c r="AJ843" t="s">
        <v>38</v>
      </c>
      <c r="AK843" s="1" t="s">
        <v>512</v>
      </c>
      <c r="AL843" s="1">
        <v>5</v>
      </c>
      <c r="AM843" t="s">
        <v>153</v>
      </c>
      <c r="AN843">
        <v>5</v>
      </c>
      <c r="AS843" t="s">
        <v>496</v>
      </c>
    </row>
    <row r="844" spans="1:45" x14ac:dyDescent="0.35">
      <c r="A844" s="1" t="s">
        <v>499</v>
      </c>
      <c r="B844" t="s">
        <v>511</v>
      </c>
      <c r="C844" s="1" t="s">
        <v>590</v>
      </c>
      <c r="D844" t="s">
        <v>591</v>
      </c>
      <c r="E844" t="s">
        <v>157</v>
      </c>
      <c r="K844" s="1" t="s">
        <v>593</v>
      </c>
      <c r="L844" s="1" t="s">
        <v>594</v>
      </c>
      <c r="N844" s="1" t="s">
        <v>516</v>
      </c>
      <c r="P844" s="1" t="s">
        <v>595</v>
      </c>
      <c r="Q844">
        <v>1999</v>
      </c>
      <c r="T844" s="16">
        <v>0.45</v>
      </c>
      <c r="U844">
        <v>5</v>
      </c>
      <c r="V844" t="s">
        <v>514</v>
      </c>
      <c r="Z844" t="s">
        <v>496</v>
      </c>
      <c r="AE844" t="s">
        <v>165</v>
      </c>
      <c r="AG844" t="s">
        <v>165</v>
      </c>
      <c r="AJ844" t="s">
        <v>38</v>
      </c>
      <c r="AK844" s="1" t="s">
        <v>512</v>
      </c>
      <c r="AL844" s="1">
        <v>8</v>
      </c>
      <c r="AM844" t="s">
        <v>153</v>
      </c>
      <c r="AN844">
        <v>8</v>
      </c>
      <c r="AS844" t="s">
        <v>496</v>
      </c>
    </row>
    <row r="845" spans="1:45" x14ac:dyDescent="0.35">
      <c r="A845" s="1" t="s">
        <v>499</v>
      </c>
      <c r="B845" t="s">
        <v>511</v>
      </c>
      <c r="C845" s="1" t="s">
        <v>590</v>
      </c>
      <c r="D845" t="s">
        <v>591</v>
      </c>
      <c r="E845" t="s">
        <v>157</v>
      </c>
      <c r="K845" s="1" t="s">
        <v>593</v>
      </c>
      <c r="L845" s="1" t="s">
        <v>594</v>
      </c>
      <c r="N845" s="1" t="s">
        <v>516</v>
      </c>
      <c r="P845" s="1" t="s">
        <v>595</v>
      </c>
      <c r="Q845">
        <v>1999</v>
      </c>
      <c r="T845" s="16">
        <v>0.45</v>
      </c>
      <c r="U845">
        <v>5</v>
      </c>
      <c r="V845" t="s">
        <v>515</v>
      </c>
      <c r="Z845" t="s">
        <v>496</v>
      </c>
      <c r="AE845" t="s">
        <v>165</v>
      </c>
      <c r="AG845" t="s">
        <v>165</v>
      </c>
      <c r="AJ845" t="s">
        <v>38</v>
      </c>
      <c r="AK845" s="1" t="s">
        <v>512</v>
      </c>
      <c r="AL845" s="1">
        <v>5</v>
      </c>
      <c r="AM845" t="s">
        <v>153</v>
      </c>
      <c r="AN845">
        <v>5</v>
      </c>
      <c r="AS845" t="s">
        <v>496</v>
      </c>
    </row>
    <row r="846" spans="1:45" x14ac:dyDescent="0.35">
      <c r="A846" s="1" t="s">
        <v>521</v>
      </c>
      <c r="B846" t="s">
        <v>191</v>
      </c>
      <c r="C846" t="s">
        <v>597</v>
      </c>
      <c r="D846" t="s">
        <v>598</v>
      </c>
      <c r="E846" t="s">
        <v>157</v>
      </c>
      <c r="J846" t="s">
        <v>599</v>
      </c>
      <c r="N846" s="1" t="s">
        <v>516</v>
      </c>
      <c r="O846">
        <v>1200</v>
      </c>
      <c r="P846">
        <v>2008</v>
      </c>
      <c r="R846" t="s">
        <v>518</v>
      </c>
      <c r="V846" t="s">
        <v>199</v>
      </c>
      <c r="W846" s="5" t="s">
        <v>577</v>
      </c>
      <c r="X846" t="s">
        <v>503</v>
      </c>
      <c r="AD846" t="s">
        <v>503</v>
      </c>
      <c r="AE846" t="s">
        <v>165</v>
      </c>
      <c r="AG846" t="s">
        <v>165</v>
      </c>
      <c r="AJ846" t="s">
        <v>165</v>
      </c>
      <c r="AK846" s="1" t="s">
        <v>522</v>
      </c>
      <c r="AL846">
        <v>89.007999999999996</v>
      </c>
      <c r="AM846" t="s">
        <v>153</v>
      </c>
      <c r="AN846">
        <v>9.1170000000000044</v>
      </c>
    </row>
    <row r="847" spans="1:45" x14ac:dyDescent="0.35">
      <c r="A847" s="1" t="s">
        <v>521</v>
      </c>
      <c r="B847" t="s">
        <v>191</v>
      </c>
      <c r="C847" t="s">
        <v>597</v>
      </c>
      <c r="D847" t="s">
        <v>598</v>
      </c>
      <c r="E847" t="s">
        <v>157</v>
      </c>
      <c r="J847" t="s">
        <v>599</v>
      </c>
      <c r="N847" s="1" t="s">
        <v>516</v>
      </c>
      <c r="O847">
        <v>1200</v>
      </c>
      <c r="P847">
        <v>2008</v>
      </c>
      <c r="R847" t="s">
        <v>518</v>
      </c>
      <c r="V847" t="s">
        <v>199</v>
      </c>
      <c r="W847" s="5" t="s">
        <v>577</v>
      </c>
      <c r="X847" t="s">
        <v>505</v>
      </c>
      <c r="AD847" t="s">
        <v>505</v>
      </c>
      <c r="AE847" t="s">
        <v>165</v>
      </c>
      <c r="AG847" t="s">
        <v>165</v>
      </c>
      <c r="AJ847" t="s">
        <v>165</v>
      </c>
      <c r="AK847" s="1" t="s">
        <v>522</v>
      </c>
      <c r="AL847">
        <v>70.524000000000001</v>
      </c>
      <c r="AM847" t="s">
        <v>153</v>
      </c>
      <c r="AN847">
        <v>18.935000000000002</v>
      </c>
    </row>
    <row r="848" spans="1:45" x14ac:dyDescent="0.35">
      <c r="A848" s="1" t="s">
        <v>521</v>
      </c>
      <c r="B848" t="s">
        <v>191</v>
      </c>
      <c r="C848" t="s">
        <v>597</v>
      </c>
      <c r="D848" t="s">
        <v>598</v>
      </c>
      <c r="E848" t="s">
        <v>157</v>
      </c>
      <c r="J848" t="s">
        <v>599</v>
      </c>
      <c r="N848" s="1" t="s">
        <v>516</v>
      </c>
      <c r="O848">
        <v>1200</v>
      </c>
      <c r="P848">
        <v>2008</v>
      </c>
      <c r="R848" t="s">
        <v>518</v>
      </c>
      <c r="V848" t="s">
        <v>199</v>
      </c>
      <c r="W848" s="5" t="s">
        <v>577</v>
      </c>
      <c r="X848" t="s">
        <v>196</v>
      </c>
      <c r="AD848" t="s">
        <v>196</v>
      </c>
      <c r="AE848" t="s">
        <v>165</v>
      </c>
      <c r="AG848" t="s">
        <v>165</v>
      </c>
      <c r="AJ848" t="s">
        <v>165</v>
      </c>
      <c r="AK848" s="1" t="s">
        <v>522</v>
      </c>
      <c r="AL848">
        <v>49.335000000000001</v>
      </c>
      <c r="AM848" t="s">
        <v>153</v>
      </c>
      <c r="AN848">
        <v>19.386000000000003</v>
      </c>
    </row>
    <row r="849" spans="1:43" x14ac:dyDescent="0.35">
      <c r="A849" s="1" t="s">
        <v>521</v>
      </c>
      <c r="B849" t="s">
        <v>191</v>
      </c>
      <c r="C849" t="s">
        <v>597</v>
      </c>
      <c r="D849" t="s">
        <v>598</v>
      </c>
      <c r="E849" t="s">
        <v>157</v>
      </c>
      <c r="J849" t="s">
        <v>599</v>
      </c>
      <c r="N849" s="1" t="s">
        <v>516</v>
      </c>
      <c r="O849">
        <v>1200</v>
      </c>
      <c r="P849">
        <v>2008</v>
      </c>
      <c r="R849" t="s">
        <v>519</v>
      </c>
      <c r="V849" t="s">
        <v>199</v>
      </c>
      <c r="W849" s="5" t="s">
        <v>577</v>
      </c>
      <c r="X849" t="s">
        <v>503</v>
      </c>
      <c r="AD849" t="s">
        <v>503</v>
      </c>
      <c r="AE849" t="s">
        <v>165</v>
      </c>
      <c r="AG849" t="s">
        <v>165</v>
      </c>
      <c r="AJ849" t="s">
        <v>165</v>
      </c>
      <c r="AK849" s="1" t="s">
        <v>522</v>
      </c>
      <c r="AL849">
        <v>24.088999999999999</v>
      </c>
      <c r="AM849" t="s">
        <v>153</v>
      </c>
      <c r="AN849">
        <v>19.835999999999999</v>
      </c>
    </row>
    <row r="850" spans="1:43" x14ac:dyDescent="0.35">
      <c r="A850" s="1" t="s">
        <v>521</v>
      </c>
      <c r="B850" t="s">
        <v>191</v>
      </c>
      <c r="C850" t="s">
        <v>597</v>
      </c>
      <c r="D850" t="s">
        <v>598</v>
      </c>
      <c r="E850" t="s">
        <v>157</v>
      </c>
      <c r="J850" t="s">
        <v>599</v>
      </c>
      <c r="N850" s="1" t="s">
        <v>516</v>
      </c>
      <c r="O850">
        <v>1200</v>
      </c>
      <c r="P850">
        <v>2008</v>
      </c>
      <c r="R850" t="s">
        <v>519</v>
      </c>
      <c r="V850" t="s">
        <v>199</v>
      </c>
      <c r="W850" s="5" t="s">
        <v>577</v>
      </c>
      <c r="X850" t="s">
        <v>505</v>
      </c>
      <c r="AD850" t="s">
        <v>505</v>
      </c>
      <c r="AE850" t="s">
        <v>165</v>
      </c>
      <c r="AG850" t="s">
        <v>165</v>
      </c>
      <c r="AJ850" t="s">
        <v>165</v>
      </c>
      <c r="AK850" s="1" t="s">
        <v>522</v>
      </c>
      <c r="AL850">
        <v>2.9</v>
      </c>
      <c r="AM850" t="s">
        <v>153</v>
      </c>
      <c r="AN850">
        <v>0.90100000000000025</v>
      </c>
    </row>
    <row r="851" spans="1:43" x14ac:dyDescent="0.35">
      <c r="A851" s="1" t="s">
        <v>521</v>
      </c>
      <c r="B851" t="s">
        <v>191</v>
      </c>
      <c r="C851" t="s">
        <v>597</v>
      </c>
      <c r="D851" t="s">
        <v>598</v>
      </c>
      <c r="E851" t="s">
        <v>157</v>
      </c>
      <c r="J851" t="s">
        <v>599</v>
      </c>
      <c r="N851" s="1" t="s">
        <v>516</v>
      </c>
      <c r="O851">
        <v>1200</v>
      </c>
      <c r="P851">
        <v>2008</v>
      </c>
      <c r="R851" t="s">
        <v>519</v>
      </c>
      <c r="V851" t="s">
        <v>199</v>
      </c>
      <c r="W851" s="5" t="s">
        <v>577</v>
      </c>
      <c r="X851" t="s">
        <v>196</v>
      </c>
      <c r="AD851" t="s">
        <v>196</v>
      </c>
      <c r="AE851" t="s">
        <v>165</v>
      </c>
      <c r="AG851" t="s">
        <v>165</v>
      </c>
      <c r="AJ851" t="s">
        <v>165</v>
      </c>
      <c r="AK851" s="1" t="s">
        <v>522</v>
      </c>
      <c r="AL851">
        <v>68.721000000000004</v>
      </c>
      <c r="AM851" t="s">
        <v>153</v>
      </c>
      <c r="AN851">
        <v>18.935000000000002</v>
      </c>
    </row>
    <row r="852" spans="1:43" x14ac:dyDescent="0.35">
      <c r="A852" s="1" t="s">
        <v>521</v>
      </c>
      <c r="B852" t="s">
        <v>191</v>
      </c>
      <c r="C852" t="s">
        <v>597</v>
      </c>
      <c r="D852" t="s">
        <v>598</v>
      </c>
      <c r="E852" t="s">
        <v>157</v>
      </c>
      <c r="J852" t="s">
        <v>599</v>
      </c>
      <c r="N852" s="1" t="s">
        <v>516</v>
      </c>
      <c r="O852">
        <v>1200</v>
      </c>
      <c r="P852">
        <v>2008</v>
      </c>
      <c r="R852" t="s">
        <v>520</v>
      </c>
      <c r="V852" t="s">
        <v>199</v>
      </c>
      <c r="W852" s="5" t="s">
        <v>577</v>
      </c>
      <c r="X852" t="s">
        <v>503</v>
      </c>
      <c r="AD852" t="s">
        <v>503</v>
      </c>
      <c r="AE852" t="s">
        <v>165</v>
      </c>
      <c r="AG852" t="s">
        <v>165</v>
      </c>
      <c r="AJ852" t="s">
        <v>165</v>
      </c>
      <c r="AK852" s="1" t="s">
        <v>522</v>
      </c>
      <c r="AL852">
        <v>18.678999999999998</v>
      </c>
      <c r="AM852" t="s">
        <v>153</v>
      </c>
      <c r="AN852">
        <v>9.4670000000000023</v>
      </c>
    </row>
    <row r="853" spans="1:43" x14ac:dyDescent="0.35">
      <c r="A853" s="1" t="s">
        <v>521</v>
      </c>
      <c r="B853" t="s">
        <v>191</v>
      </c>
      <c r="C853" t="s">
        <v>597</v>
      </c>
      <c r="D853" t="s">
        <v>598</v>
      </c>
      <c r="E853" t="s">
        <v>157</v>
      </c>
      <c r="J853" t="s">
        <v>599</v>
      </c>
      <c r="N853" s="1" t="s">
        <v>516</v>
      </c>
      <c r="O853">
        <v>1200</v>
      </c>
      <c r="P853">
        <v>2008</v>
      </c>
      <c r="R853" t="s">
        <v>520</v>
      </c>
      <c r="V853" t="s">
        <v>199</v>
      </c>
      <c r="W853" s="5" t="s">
        <v>577</v>
      </c>
      <c r="X853" t="s">
        <v>505</v>
      </c>
      <c r="AD853" t="s">
        <v>505</v>
      </c>
      <c r="AE853" t="s">
        <v>165</v>
      </c>
      <c r="AG853" t="s">
        <v>165</v>
      </c>
      <c r="AJ853" t="s">
        <v>165</v>
      </c>
      <c r="AK853" s="1" t="s">
        <v>522</v>
      </c>
      <c r="AL853">
        <v>1.0960000000000001</v>
      </c>
      <c r="AM853" t="s">
        <v>153</v>
      </c>
      <c r="AN853">
        <v>0</v>
      </c>
    </row>
    <row r="854" spans="1:43" x14ac:dyDescent="0.35">
      <c r="A854" s="1" t="s">
        <v>521</v>
      </c>
      <c r="B854" t="s">
        <v>191</v>
      </c>
      <c r="C854" t="s">
        <v>597</v>
      </c>
      <c r="D854" t="s">
        <v>598</v>
      </c>
      <c r="E854" t="s">
        <v>157</v>
      </c>
      <c r="J854" t="s">
        <v>599</v>
      </c>
      <c r="N854" s="1" t="s">
        <v>516</v>
      </c>
      <c r="O854">
        <v>1200</v>
      </c>
      <c r="P854">
        <v>2008</v>
      </c>
      <c r="R854" t="s">
        <v>520</v>
      </c>
      <c r="V854" t="s">
        <v>199</v>
      </c>
      <c r="W854" s="5" t="s">
        <v>577</v>
      </c>
      <c r="X854" t="s">
        <v>196</v>
      </c>
      <c r="AD854" t="s">
        <v>196</v>
      </c>
      <c r="AE854" t="s">
        <v>165</v>
      </c>
      <c r="AG854" t="s">
        <v>165</v>
      </c>
      <c r="AJ854" t="s">
        <v>165</v>
      </c>
      <c r="AK854" s="1" t="s">
        <v>522</v>
      </c>
      <c r="AL854">
        <v>29.047999999999998</v>
      </c>
      <c r="AM854" t="s">
        <v>153</v>
      </c>
      <c r="AN854">
        <v>10.369000000000003</v>
      </c>
      <c r="AQ854">
        <v>42.243000000000002</v>
      </c>
    </row>
    <row r="855" spans="1:43" x14ac:dyDescent="0.35">
      <c r="A855" s="1" t="s">
        <v>521</v>
      </c>
      <c r="B855" t="s">
        <v>523</v>
      </c>
      <c r="C855" t="s">
        <v>597</v>
      </c>
      <c r="D855" t="s">
        <v>598</v>
      </c>
      <c r="E855" t="s">
        <v>157</v>
      </c>
      <c r="J855" t="s">
        <v>599</v>
      </c>
      <c r="N855" s="1" t="s">
        <v>516</v>
      </c>
      <c r="O855">
        <v>1200</v>
      </c>
      <c r="P855">
        <v>2008</v>
      </c>
      <c r="V855" t="s">
        <v>199</v>
      </c>
      <c r="W855" s="5" t="s">
        <v>577</v>
      </c>
      <c r="X855" t="s">
        <v>196</v>
      </c>
      <c r="AD855" t="s">
        <v>196</v>
      </c>
      <c r="AE855" t="s">
        <v>165</v>
      </c>
      <c r="AG855" t="s">
        <v>165</v>
      </c>
      <c r="AJ855" t="s">
        <v>165</v>
      </c>
      <c r="AK855" s="1" t="s">
        <v>522</v>
      </c>
      <c r="AL855">
        <v>1.2949999999999999</v>
      </c>
      <c r="AQ855">
        <v>49.13</v>
      </c>
    </row>
    <row r="856" spans="1:43" x14ac:dyDescent="0.35">
      <c r="A856" s="1" t="s">
        <v>521</v>
      </c>
      <c r="B856" t="s">
        <v>523</v>
      </c>
      <c r="C856" t="s">
        <v>597</v>
      </c>
      <c r="D856" t="s">
        <v>598</v>
      </c>
      <c r="E856" t="s">
        <v>157</v>
      </c>
      <c r="J856" t="s">
        <v>599</v>
      </c>
      <c r="N856" s="1" t="s">
        <v>516</v>
      </c>
      <c r="O856">
        <v>1200</v>
      </c>
      <c r="P856">
        <v>2008</v>
      </c>
      <c r="V856" t="s">
        <v>199</v>
      </c>
      <c r="W856" s="5" t="s">
        <v>577</v>
      </c>
      <c r="X856" t="s">
        <v>196</v>
      </c>
      <c r="AD856" t="s">
        <v>196</v>
      </c>
      <c r="AE856" t="s">
        <v>165</v>
      </c>
      <c r="AG856" t="s">
        <v>165</v>
      </c>
      <c r="AJ856" t="s">
        <v>165</v>
      </c>
      <c r="AK856" s="1" t="s">
        <v>522</v>
      </c>
      <c r="AL856">
        <v>10.454000000000001</v>
      </c>
      <c r="AQ856">
        <v>58.496000000000002</v>
      </c>
    </row>
    <row r="857" spans="1:43" x14ac:dyDescent="0.35">
      <c r="A857" s="1" t="s">
        <v>521</v>
      </c>
      <c r="B857" t="s">
        <v>523</v>
      </c>
      <c r="C857" t="s">
        <v>597</v>
      </c>
      <c r="D857" t="s">
        <v>598</v>
      </c>
      <c r="E857" t="s">
        <v>157</v>
      </c>
      <c r="J857" t="s">
        <v>599</v>
      </c>
      <c r="N857" s="1" t="s">
        <v>516</v>
      </c>
      <c r="O857">
        <v>1200</v>
      </c>
      <c r="P857">
        <v>2008</v>
      </c>
      <c r="V857" t="s">
        <v>199</v>
      </c>
      <c r="W857" s="5" t="s">
        <v>577</v>
      </c>
      <c r="X857" t="s">
        <v>196</v>
      </c>
      <c r="AD857" t="s">
        <v>196</v>
      </c>
      <c r="AE857" t="s">
        <v>165</v>
      </c>
      <c r="AG857" t="s">
        <v>165</v>
      </c>
      <c r="AJ857" t="s">
        <v>165</v>
      </c>
      <c r="AK857" s="1" t="s">
        <v>522</v>
      </c>
      <c r="AL857">
        <v>21.649000000000001</v>
      </c>
      <c r="AQ857">
        <v>68.963999999999999</v>
      </c>
    </row>
    <row r="858" spans="1:43" x14ac:dyDescent="0.35">
      <c r="A858" s="1" t="s">
        <v>521</v>
      </c>
      <c r="B858" t="s">
        <v>523</v>
      </c>
      <c r="C858" t="s">
        <v>597</v>
      </c>
      <c r="D858" t="s">
        <v>598</v>
      </c>
      <c r="E858" t="s">
        <v>157</v>
      </c>
      <c r="J858" t="s">
        <v>599</v>
      </c>
      <c r="N858" s="1" t="s">
        <v>516</v>
      </c>
      <c r="O858">
        <v>1200</v>
      </c>
      <c r="P858">
        <v>2008</v>
      </c>
      <c r="V858" t="s">
        <v>199</v>
      </c>
      <c r="W858" s="5" t="s">
        <v>577</v>
      </c>
      <c r="X858" t="s">
        <v>196</v>
      </c>
      <c r="AD858" t="s">
        <v>196</v>
      </c>
      <c r="AE858" t="s">
        <v>165</v>
      </c>
      <c r="AG858" t="s">
        <v>165</v>
      </c>
      <c r="AJ858" t="s">
        <v>165</v>
      </c>
      <c r="AK858" s="1" t="s">
        <v>522</v>
      </c>
      <c r="AL858">
        <v>42.003</v>
      </c>
      <c r="AQ858">
        <v>78.881</v>
      </c>
    </row>
    <row r="859" spans="1:43" x14ac:dyDescent="0.35">
      <c r="A859" s="1" t="s">
        <v>521</v>
      </c>
      <c r="B859" t="s">
        <v>523</v>
      </c>
      <c r="C859" t="s">
        <v>597</v>
      </c>
      <c r="D859" t="s">
        <v>598</v>
      </c>
      <c r="E859" t="s">
        <v>157</v>
      </c>
      <c r="J859" t="s">
        <v>599</v>
      </c>
      <c r="N859" s="1" t="s">
        <v>516</v>
      </c>
      <c r="O859">
        <v>1200</v>
      </c>
      <c r="P859">
        <v>2008</v>
      </c>
      <c r="V859" t="s">
        <v>199</v>
      </c>
      <c r="W859" s="5" t="s">
        <v>577</v>
      </c>
      <c r="X859" t="s">
        <v>196</v>
      </c>
      <c r="AD859" t="s">
        <v>196</v>
      </c>
      <c r="AE859" t="s">
        <v>165</v>
      </c>
      <c r="AG859" t="s">
        <v>165</v>
      </c>
      <c r="AJ859" t="s">
        <v>165</v>
      </c>
      <c r="AK859" s="1" t="s">
        <v>522</v>
      </c>
      <c r="AL859">
        <v>48.109000000000002</v>
      </c>
      <c r="AQ859">
        <v>42.243000000000002</v>
      </c>
    </row>
    <row r="860" spans="1:43" x14ac:dyDescent="0.35">
      <c r="A860" s="1" t="s">
        <v>521</v>
      </c>
      <c r="B860" t="s">
        <v>523</v>
      </c>
      <c r="C860" t="s">
        <v>597</v>
      </c>
      <c r="D860" t="s">
        <v>598</v>
      </c>
      <c r="E860" t="s">
        <v>157</v>
      </c>
      <c r="J860" t="s">
        <v>599</v>
      </c>
      <c r="N860" s="1" t="s">
        <v>516</v>
      </c>
      <c r="O860">
        <v>1200</v>
      </c>
      <c r="P860">
        <v>2008</v>
      </c>
      <c r="V860" t="s">
        <v>199</v>
      </c>
      <c r="W860" s="5" t="s">
        <v>577</v>
      </c>
      <c r="X860" t="s">
        <v>524</v>
      </c>
      <c r="AD860" t="s">
        <v>524</v>
      </c>
      <c r="AE860" t="s">
        <v>165</v>
      </c>
      <c r="AG860" t="s">
        <v>165</v>
      </c>
      <c r="AJ860" t="s">
        <v>165</v>
      </c>
      <c r="AK860" s="1" t="s">
        <v>522</v>
      </c>
      <c r="AL860">
        <v>0.27700000000000002</v>
      </c>
      <c r="AQ860">
        <v>49.405000000000001</v>
      </c>
    </row>
    <row r="861" spans="1:43" x14ac:dyDescent="0.35">
      <c r="A861" s="1" t="s">
        <v>521</v>
      </c>
      <c r="B861" t="s">
        <v>523</v>
      </c>
      <c r="C861" t="s">
        <v>597</v>
      </c>
      <c r="D861" t="s">
        <v>598</v>
      </c>
      <c r="E861" t="s">
        <v>157</v>
      </c>
      <c r="J861" t="s">
        <v>599</v>
      </c>
      <c r="N861" s="1" t="s">
        <v>516</v>
      </c>
      <c r="O861">
        <v>1200</v>
      </c>
      <c r="P861">
        <v>2008</v>
      </c>
      <c r="V861" t="s">
        <v>199</v>
      </c>
      <c r="W861" s="5" t="s">
        <v>577</v>
      </c>
      <c r="X861" t="s">
        <v>524</v>
      </c>
      <c r="AD861" t="s">
        <v>524</v>
      </c>
      <c r="AE861" t="s">
        <v>165</v>
      </c>
      <c r="AG861" t="s">
        <v>165</v>
      </c>
      <c r="AJ861" t="s">
        <v>165</v>
      </c>
      <c r="AK861" s="1" t="s">
        <v>522</v>
      </c>
      <c r="AL861">
        <v>7.4009999999999998</v>
      </c>
      <c r="AQ861">
        <v>59.046999999999997</v>
      </c>
    </row>
    <row r="862" spans="1:43" x14ac:dyDescent="0.35">
      <c r="A862" s="1" t="s">
        <v>521</v>
      </c>
      <c r="B862" t="s">
        <v>523</v>
      </c>
      <c r="C862" t="s">
        <v>597</v>
      </c>
      <c r="D862" t="s">
        <v>598</v>
      </c>
      <c r="E862" t="s">
        <v>157</v>
      </c>
      <c r="J862" t="s">
        <v>599</v>
      </c>
      <c r="N862" s="1" t="s">
        <v>516</v>
      </c>
      <c r="O862">
        <v>1200</v>
      </c>
      <c r="P862">
        <v>2008</v>
      </c>
      <c r="V862" t="s">
        <v>199</v>
      </c>
      <c r="W862" s="5" t="s">
        <v>577</v>
      </c>
      <c r="X862" t="s">
        <v>524</v>
      </c>
      <c r="AD862" t="s">
        <v>524</v>
      </c>
      <c r="AE862" t="s">
        <v>165</v>
      </c>
      <c r="AG862" t="s">
        <v>165</v>
      </c>
      <c r="AJ862" t="s">
        <v>165</v>
      </c>
      <c r="AK862" s="1" t="s">
        <v>522</v>
      </c>
      <c r="AL862">
        <v>14.016</v>
      </c>
      <c r="AQ862">
        <v>69.515000000000001</v>
      </c>
    </row>
    <row r="863" spans="1:43" x14ac:dyDescent="0.35">
      <c r="A863" s="1" t="s">
        <v>521</v>
      </c>
      <c r="B863" t="s">
        <v>523</v>
      </c>
      <c r="C863" t="s">
        <v>597</v>
      </c>
      <c r="D863" t="s">
        <v>598</v>
      </c>
      <c r="E863" t="s">
        <v>157</v>
      </c>
      <c r="J863" t="s">
        <v>599</v>
      </c>
      <c r="N863" s="1" t="s">
        <v>516</v>
      </c>
      <c r="O863">
        <v>1200</v>
      </c>
      <c r="P863">
        <v>2008</v>
      </c>
      <c r="V863" t="s">
        <v>199</v>
      </c>
      <c r="W863" s="5" t="s">
        <v>577</v>
      </c>
      <c r="X863" t="s">
        <v>524</v>
      </c>
      <c r="AD863" t="s">
        <v>524</v>
      </c>
      <c r="AE863" t="s">
        <v>165</v>
      </c>
      <c r="AG863" t="s">
        <v>165</v>
      </c>
      <c r="AJ863" t="s">
        <v>165</v>
      </c>
      <c r="AK863" s="1" t="s">
        <v>522</v>
      </c>
      <c r="AL863">
        <v>23.175999999999998</v>
      </c>
      <c r="AQ863">
        <v>78.881</v>
      </c>
    </row>
    <row r="864" spans="1:43" x14ac:dyDescent="0.35">
      <c r="A864" s="1" t="s">
        <v>521</v>
      </c>
      <c r="B864" t="s">
        <v>523</v>
      </c>
      <c r="C864" t="s">
        <v>597</v>
      </c>
      <c r="D864" t="s">
        <v>598</v>
      </c>
      <c r="E864" t="s">
        <v>157</v>
      </c>
      <c r="J864" t="s">
        <v>599</v>
      </c>
      <c r="N864" s="1" t="s">
        <v>516</v>
      </c>
      <c r="O864">
        <v>1200</v>
      </c>
      <c r="P864">
        <v>2008</v>
      </c>
      <c r="V864" t="s">
        <v>199</v>
      </c>
      <c r="W864" s="5" t="s">
        <v>577</v>
      </c>
      <c r="X864" t="s">
        <v>524</v>
      </c>
      <c r="AD864" t="s">
        <v>524</v>
      </c>
      <c r="AE864" t="s">
        <v>165</v>
      </c>
      <c r="AG864" t="s">
        <v>165</v>
      </c>
      <c r="AJ864" t="s">
        <v>165</v>
      </c>
      <c r="AK864" s="1" t="s">
        <v>522</v>
      </c>
      <c r="AL864">
        <v>24.702000000000002</v>
      </c>
      <c r="AQ864">
        <v>42.793999999999997</v>
      </c>
    </row>
    <row r="865" spans="1:43" x14ac:dyDescent="0.35">
      <c r="A865" s="1" t="s">
        <v>521</v>
      </c>
      <c r="B865" t="s">
        <v>523</v>
      </c>
      <c r="C865" t="s">
        <v>597</v>
      </c>
      <c r="D865" t="s">
        <v>598</v>
      </c>
      <c r="E865" t="s">
        <v>157</v>
      </c>
      <c r="J865" t="s">
        <v>599</v>
      </c>
      <c r="N865" s="1" t="s">
        <v>516</v>
      </c>
      <c r="O865">
        <v>1200</v>
      </c>
      <c r="P865">
        <v>2008</v>
      </c>
      <c r="V865" t="s">
        <v>199</v>
      </c>
      <c r="W865" s="5" t="s">
        <v>577</v>
      </c>
      <c r="X865" t="s">
        <v>503</v>
      </c>
      <c r="AD865" t="s">
        <v>503</v>
      </c>
      <c r="AE865" t="s">
        <v>165</v>
      </c>
      <c r="AG865" t="s">
        <v>165</v>
      </c>
      <c r="AJ865" t="s">
        <v>165</v>
      </c>
      <c r="AK865" s="1" t="s">
        <v>522</v>
      </c>
      <c r="AL865">
        <v>0.27700000000000002</v>
      </c>
      <c r="AQ865">
        <v>48.853999999999999</v>
      </c>
    </row>
    <row r="866" spans="1:43" x14ac:dyDescent="0.35">
      <c r="A866" s="1" t="s">
        <v>521</v>
      </c>
      <c r="B866" t="s">
        <v>523</v>
      </c>
      <c r="C866" t="s">
        <v>597</v>
      </c>
      <c r="D866" t="s">
        <v>598</v>
      </c>
      <c r="E866" t="s">
        <v>157</v>
      </c>
      <c r="J866" t="s">
        <v>599</v>
      </c>
      <c r="N866" s="1" t="s">
        <v>516</v>
      </c>
      <c r="O866">
        <v>1200</v>
      </c>
      <c r="P866">
        <v>2008</v>
      </c>
      <c r="V866" t="s">
        <v>199</v>
      </c>
      <c r="W866" s="5" t="s">
        <v>577</v>
      </c>
      <c r="X866" t="s">
        <v>503</v>
      </c>
      <c r="AD866" t="s">
        <v>503</v>
      </c>
      <c r="AE866" t="s">
        <v>165</v>
      </c>
      <c r="AG866" t="s">
        <v>165</v>
      </c>
      <c r="AJ866" t="s">
        <v>165</v>
      </c>
      <c r="AK866" s="1" t="s">
        <v>522</v>
      </c>
      <c r="AL866">
        <v>25.210999999999999</v>
      </c>
      <c r="AQ866">
        <v>58.771999999999998</v>
      </c>
    </row>
    <row r="867" spans="1:43" x14ac:dyDescent="0.35">
      <c r="A867" s="1" t="s">
        <v>521</v>
      </c>
      <c r="B867" t="s">
        <v>523</v>
      </c>
      <c r="C867" t="s">
        <v>597</v>
      </c>
      <c r="D867" t="s">
        <v>598</v>
      </c>
      <c r="E867" t="s">
        <v>157</v>
      </c>
      <c r="J867" t="s">
        <v>599</v>
      </c>
      <c r="N867" s="1" t="s">
        <v>516</v>
      </c>
      <c r="O867">
        <v>1200</v>
      </c>
      <c r="P867">
        <v>2008</v>
      </c>
      <c r="V867" t="s">
        <v>199</v>
      </c>
      <c r="W867" s="5" t="s">
        <v>577</v>
      </c>
      <c r="X867" t="s">
        <v>503</v>
      </c>
      <c r="AD867" t="s">
        <v>503</v>
      </c>
      <c r="AE867" t="s">
        <v>165</v>
      </c>
      <c r="AG867" t="s">
        <v>165</v>
      </c>
      <c r="AJ867" t="s">
        <v>165</v>
      </c>
      <c r="AK867" s="1" t="s">
        <v>522</v>
      </c>
      <c r="AL867">
        <v>28.263999999999999</v>
      </c>
      <c r="AQ867">
        <v>69.239999999999995</v>
      </c>
    </row>
    <row r="868" spans="1:43" x14ac:dyDescent="0.35">
      <c r="A868" s="1" t="s">
        <v>521</v>
      </c>
      <c r="B868" t="s">
        <v>523</v>
      </c>
      <c r="C868" t="s">
        <v>597</v>
      </c>
      <c r="D868" t="s">
        <v>598</v>
      </c>
      <c r="E868" t="s">
        <v>157</v>
      </c>
      <c r="J868" t="s">
        <v>599</v>
      </c>
      <c r="N868" s="1" t="s">
        <v>516</v>
      </c>
      <c r="O868">
        <v>1200</v>
      </c>
      <c r="P868">
        <v>2008</v>
      </c>
      <c r="V868" t="s">
        <v>199</v>
      </c>
      <c r="W868" s="5" t="s">
        <v>577</v>
      </c>
      <c r="X868" t="s">
        <v>503</v>
      </c>
      <c r="AD868" t="s">
        <v>503</v>
      </c>
      <c r="AE868" t="s">
        <v>165</v>
      </c>
      <c r="AG868" t="s">
        <v>165</v>
      </c>
      <c r="AJ868" t="s">
        <v>165</v>
      </c>
      <c r="AK868" s="1" t="s">
        <v>522</v>
      </c>
      <c r="AL868">
        <v>38.950000000000003</v>
      </c>
      <c r="AQ868">
        <v>79.432000000000002</v>
      </c>
    </row>
    <row r="869" spans="1:43" x14ac:dyDescent="0.35">
      <c r="A869" s="1" t="s">
        <v>521</v>
      </c>
      <c r="B869" t="s">
        <v>523</v>
      </c>
      <c r="C869" t="s">
        <v>597</v>
      </c>
      <c r="D869" t="s">
        <v>598</v>
      </c>
      <c r="E869" t="s">
        <v>157</v>
      </c>
      <c r="J869" t="s">
        <v>599</v>
      </c>
      <c r="N869" s="1" t="s">
        <v>516</v>
      </c>
      <c r="O869">
        <v>1200</v>
      </c>
      <c r="P869">
        <v>2008</v>
      </c>
      <c r="V869" t="s">
        <v>199</v>
      </c>
      <c r="W869" s="5" t="s">
        <v>577</v>
      </c>
      <c r="X869" t="s">
        <v>503</v>
      </c>
      <c r="AD869" t="s">
        <v>503</v>
      </c>
      <c r="AE869" t="s">
        <v>165</v>
      </c>
      <c r="AG869" t="s">
        <v>165</v>
      </c>
      <c r="AJ869" t="s">
        <v>165</v>
      </c>
      <c r="AK869" s="1" t="s">
        <v>522</v>
      </c>
      <c r="AL869">
        <v>43.53</v>
      </c>
    </row>
    <row r="870" spans="1:43" x14ac:dyDescent="0.35">
      <c r="A870" s="1" t="s">
        <v>521</v>
      </c>
      <c r="B870" t="s">
        <v>525</v>
      </c>
      <c r="C870" t="s">
        <v>597</v>
      </c>
      <c r="D870" t="s">
        <v>598</v>
      </c>
      <c r="E870" t="s">
        <v>157</v>
      </c>
      <c r="J870" t="s">
        <v>599</v>
      </c>
      <c r="N870" s="1" t="s">
        <v>516</v>
      </c>
      <c r="O870">
        <v>1200</v>
      </c>
      <c r="P870">
        <v>2008</v>
      </c>
      <c r="R870" t="s">
        <v>526</v>
      </c>
      <c r="AE870" t="s">
        <v>165</v>
      </c>
      <c r="AG870" t="s">
        <v>165</v>
      </c>
      <c r="AJ870" t="s">
        <v>165</v>
      </c>
      <c r="AK870" s="1" t="s">
        <v>522</v>
      </c>
      <c r="AL870">
        <v>-0.76700000000000002</v>
      </c>
      <c r="AQ870">
        <v>41.877000000000002</v>
      </c>
    </row>
    <row r="871" spans="1:43" x14ac:dyDescent="0.35">
      <c r="A871" s="1" t="s">
        <v>521</v>
      </c>
      <c r="B871" t="s">
        <v>525</v>
      </c>
      <c r="C871" t="s">
        <v>597</v>
      </c>
      <c r="D871" t="s">
        <v>598</v>
      </c>
      <c r="E871" t="s">
        <v>157</v>
      </c>
      <c r="J871" t="s">
        <v>599</v>
      </c>
      <c r="N871" s="1" t="s">
        <v>516</v>
      </c>
      <c r="O871">
        <v>1200</v>
      </c>
      <c r="P871">
        <v>2008</v>
      </c>
      <c r="R871" t="s">
        <v>526</v>
      </c>
      <c r="AE871" t="s">
        <v>165</v>
      </c>
      <c r="AG871" t="s">
        <v>165</v>
      </c>
      <c r="AJ871" t="s">
        <v>165</v>
      </c>
      <c r="AK871" s="1" t="s">
        <v>522</v>
      </c>
      <c r="AL871">
        <v>8.4730000000000008</v>
      </c>
      <c r="AQ871">
        <v>49.332999999999998</v>
      </c>
    </row>
    <row r="872" spans="1:43" x14ac:dyDescent="0.35">
      <c r="A872" s="1" t="s">
        <v>521</v>
      </c>
      <c r="B872" t="s">
        <v>525</v>
      </c>
      <c r="C872" t="s">
        <v>597</v>
      </c>
      <c r="D872" t="s">
        <v>598</v>
      </c>
      <c r="E872" t="s">
        <v>157</v>
      </c>
      <c r="J872" t="s">
        <v>599</v>
      </c>
      <c r="N872" s="1" t="s">
        <v>516</v>
      </c>
      <c r="O872">
        <v>1200</v>
      </c>
      <c r="P872">
        <v>2008</v>
      </c>
      <c r="R872" t="s">
        <v>526</v>
      </c>
      <c r="AE872" t="s">
        <v>165</v>
      </c>
      <c r="AG872" t="s">
        <v>165</v>
      </c>
      <c r="AJ872" t="s">
        <v>165</v>
      </c>
      <c r="AK872" s="1" t="s">
        <v>522</v>
      </c>
      <c r="AL872">
        <v>15.66</v>
      </c>
      <c r="AQ872">
        <v>59.274000000000001</v>
      </c>
    </row>
    <row r="873" spans="1:43" x14ac:dyDescent="0.35">
      <c r="A873" s="1" t="s">
        <v>521</v>
      </c>
      <c r="B873" t="s">
        <v>525</v>
      </c>
      <c r="C873" t="s">
        <v>597</v>
      </c>
      <c r="D873" t="s">
        <v>598</v>
      </c>
      <c r="E873" t="s">
        <v>157</v>
      </c>
      <c r="J873" t="s">
        <v>599</v>
      </c>
      <c r="N873" s="1" t="s">
        <v>516</v>
      </c>
      <c r="O873">
        <v>1200</v>
      </c>
      <c r="P873">
        <v>2008</v>
      </c>
      <c r="R873" t="s">
        <v>526</v>
      </c>
      <c r="AE873" t="s">
        <v>165</v>
      </c>
      <c r="AG873" t="s">
        <v>165</v>
      </c>
      <c r="AJ873" t="s">
        <v>165</v>
      </c>
      <c r="AK873" s="1" t="s">
        <v>522</v>
      </c>
      <c r="AL873">
        <v>26.952999999999999</v>
      </c>
      <c r="AQ873">
        <v>69.489999999999995</v>
      </c>
    </row>
    <row r="874" spans="1:43" x14ac:dyDescent="0.35">
      <c r="A874" s="1" t="s">
        <v>521</v>
      </c>
      <c r="B874" t="s">
        <v>525</v>
      </c>
      <c r="C874" t="s">
        <v>597</v>
      </c>
      <c r="D874" t="s">
        <v>598</v>
      </c>
      <c r="E874" t="s">
        <v>157</v>
      </c>
      <c r="J874" t="s">
        <v>599</v>
      </c>
      <c r="N874" s="1" t="s">
        <v>516</v>
      </c>
      <c r="O874">
        <v>1200</v>
      </c>
      <c r="P874">
        <v>2008</v>
      </c>
      <c r="R874" t="s">
        <v>526</v>
      </c>
      <c r="AE874" t="s">
        <v>165</v>
      </c>
      <c r="AG874" t="s">
        <v>165</v>
      </c>
      <c r="AJ874" t="s">
        <v>165</v>
      </c>
      <c r="AK874" s="1" t="s">
        <v>522</v>
      </c>
      <c r="AL874">
        <v>30.547000000000001</v>
      </c>
      <c r="AQ874">
        <v>79.155000000000001</v>
      </c>
    </row>
    <row r="875" spans="1:43" x14ac:dyDescent="0.35">
      <c r="A875" s="1" t="s">
        <v>521</v>
      </c>
      <c r="B875" t="s">
        <v>525</v>
      </c>
      <c r="C875" t="s">
        <v>597</v>
      </c>
      <c r="D875" t="s">
        <v>598</v>
      </c>
      <c r="E875" t="s">
        <v>157</v>
      </c>
      <c r="J875" t="s">
        <v>599</v>
      </c>
      <c r="N875" s="1" t="s">
        <v>516</v>
      </c>
      <c r="O875">
        <v>1200</v>
      </c>
      <c r="P875">
        <v>2008</v>
      </c>
      <c r="R875" t="s">
        <v>527</v>
      </c>
      <c r="AE875" t="s">
        <v>165</v>
      </c>
      <c r="AG875" t="s">
        <v>165</v>
      </c>
      <c r="AJ875" t="s">
        <v>165</v>
      </c>
      <c r="AK875" s="1" t="s">
        <v>522</v>
      </c>
      <c r="AL875">
        <v>-0.76700000000000002</v>
      </c>
      <c r="AQ875">
        <v>41.600999999999999</v>
      </c>
    </row>
    <row r="876" spans="1:43" x14ac:dyDescent="0.35">
      <c r="A876" s="1" t="s">
        <v>521</v>
      </c>
      <c r="B876" t="s">
        <v>525</v>
      </c>
      <c r="C876" t="s">
        <v>597</v>
      </c>
      <c r="D876" t="s">
        <v>598</v>
      </c>
      <c r="E876" t="s">
        <v>157</v>
      </c>
      <c r="J876" t="s">
        <v>599</v>
      </c>
      <c r="N876" s="1" t="s">
        <v>516</v>
      </c>
      <c r="O876">
        <v>1200</v>
      </c>
      <c r="P876">
        <v>2008</v>
      </c>
      <c r="R876" t="s">
        <v>527</v>
      </c>
      <c r="AE876" t="s">
        <v>165</v>
      </c>
      <c r="AG876" t="s">
        <v>165</v>
      </c>
      <c r="AJ876" t="s">
        <v>165</v>
      </c>
      <c r="AK876" s="1" t="s">
        <v>522</v>
      </c>
      <c r="AL876">
        <v>2.827</v>
      </c>
      <c r="AQ876">
        <v>49.332999999999998</v>
      </c>
    </row>
    <row r="877" spans="1:43" x14ac:dyDescent="0.35">
      <c r="A877" s="1" t="s">
        <v>521</v>
      </c>
      <c r="B877" t="s">
        <v>525</v>
      </c>
      <c r="C877" t="s">
        <v>597</v>
      </c>
      <c r="D877" t="s">
        <v>598</v>
      </c>
      <c r="E877" t="s">
        <v>157</v>
      </c>
      <c r="J877" t="s">
        <v>599</v>
      </c>
      <c r="N877" s="1" t="s">
        <v>516</v>
      </c>
      <c r="O877">
        <v>1200</v>
      </c>
      <c r="P877">
        <v>2008</v>
      </c>
      <c r="R877" t="s">
        <v>527</v>
      </c>
      <c r="AE877" t="s">
        <v>165</v>
      </c>
      <c r="AG877" t="s">
        <v>165</v>
      </c>
      <c r="AJ877" t="s">
        <v>165</v>
      </c>
      <c r="AK877" s="1" t="s">
        <v>522</v>
      </c>
      <c r="AL877">
        <v>5.907</v>
      </c>
      <c r="AQ877">
        <v>59.826000000000001</v>
      </c>
    </row>
    <row r="878" spans="1:43" x14ac:dyDescent="0.35">
      <c r="A878" s="1" t="s">
        <v>521</v>
      </c>
      <c r="B878" t="s">
        <v>525</v>
      </c>
      <c r="C878" t="s">
        <v>597</v>
      </c>
      <c r="D878" t="s">
        <v>598</v>
      </c>
      <c r="E878" t="s">
        <v>157</v>
      </c>
      <c r="J878" t="s">
        <v>599</v>
      </c>
      <c r="N878" s="1" t="s">
        <v>516</v>
      </c>
      <c r="O878">
        <v>1200</v>
      </c>
      <c r="P878">
        <v>2008</v>
      </c>
      <c r="R878" t="s">
        <v>527</v>
      </c>
      <c r="AE878" t="s">
        <v>165</v>
      </c>
      <c r="AG878" t="s">
        <v>165</v>
      </c>
      <c r="AJ878" t="s">
        <v>165</v>
      </c>
      <c r="AK878" s="1" t="s">
        <v>522</v>
      </c>
      <c r="AL878">
        <v>13.093</v>
      </c>
      <c r="AQ878">
        <v>69.489999999999995</v>
      </c>
    </row>
    <row r="879" spans="1:43" x14ac:dyDescent="0.35">
      <c r="A879" s="1" t="s">
        <v>521</v>
      </c>
      <c r="B879" t="s">
        <v>525</v>
      </c>
      <c r="C879" t="s">
        <v>597</v>
      </c>
      <c r="D879" t="s">
        <v>598</v>
      </c>
      <c r="E879" t="s">
        <v>157</v>
      </c>
      <c r="J879" t="s">
        <v>599</v>
      </c>
      <c r="N879" s="1" t="s">
        <v>516</v>
      </c>
      <c r="O879">
        <v>1200</v>
      </c>
      <c r="P879">
        <v>2008</v>
      </c>
      <c r="R879" t="s">
        <v>527</v>
      </c>
      <c r="AE879" t="s">
        <v>165</v>
      </c>
      <c r="AG879" t="s">
        <v>165</v>
      </c>
      <c r="AJ879" t="s">
        <v>165</v>
      </c>
      <c r="AK879" s="1" t="s">
        <v>522</v>
      </c>
      <c r="AL879">
        <v>15.147</v>
      </c>
      <c r="AQ879">
        <v>79.430999999999997</v>
      </c>
    </row>
    <row r="880" spans="1:43" x14ac:dyDescent="0.35">
      <c r="A880" s="1" t="s">
        <v>521</v>
      </c>
      <c r="B880" t="s">
        <v>525</v>
      </c>
      <c r="C880" t="s">
        <v>597</v>
      </c>
      <c r="D880" t="s">
        <v>598</v>
      </c>
      <c r="E880" t="s">
        <v>157</v>
      </c>
      <c r="J880" t="s">
        <v>599</v>
      </c>
      <c r="N880" s="1" t="s">
        <v>516</v>
      </c>
      <c r="O880">
        <v>1200</v>
      </c>
      <c r="P880">
        <v>2008</v>
      </c>
      <c r="R880" t="s">
        <v>528</v>
      </c>
      <c r="AE880" t="s">
        <v>165</v>
      </c>
      <c r="AG880" t="s">
        <v>165</v>
      </c>
      <c r="AJ880" t="s">
        <v>165</v>
      </c>
      <c r="AK880" s="1" t="s">
        <v>522</v>
      </c>
      <c r="AL880">
        <v>-0.253</v>
      </c>
      <c r="AQ880">
        <v>41.600999999999999</v>
      </c>
    </row>
    <row r="881" spans="1:43" x14ac:dyDescent="0.35">
      <c r="A881" s="1" t="s">
        <v>521</v>
      </c>
      <c r="B881" t="s">
        <v>525</v>
      </c>
      <c r="C881" t="s">
        <v>597</v>
      </c>
      <c r="D881" t="s">
        <v>598</v>
      </c>
      <c r="E881" t="s">
        <v>157</v>
      </c>
      <c r="J881" t="s">
        <v>599</v>
      </c>
      <c r="N881" s="1" t="s">
        <v>516</v>
      </c>
      <c r="O881">
        <v>1200</v>
      </c>
      <c r="P881">
        <v>2008</v>
      </c>
      <c r="R881" t="s">
        <v>528</v>
      </c>
      <c r="AE881" t="s">
        <v>165</v>
      </c>
      <c r="AG881" t="s">
        <v>165</v>
      </c>
      <c r="AJ881" t="s">
        <v>165</v>
      </c>
      <c r="AK881" s="1" t="s">
        <v>522</v>
      </c>
      <c r="AL881">
        <v>29.007000000000001</v>
      </c>
      <c r="AQ881">
        <v>48.780999999999999</v>
      </c>
    </row>
    <row r="882" spans="1:43" x14ac:dyDescent="0.35">
      <c r="A882" s="1" t="s">
        <v>521</v>
      </c>
      <c r="B882" t="s">
        <v>525</v>
      </c>
      <c r="C882" t="s">
        <v>597</v>
      </c>
      <c r="D882" t="s">
        <v>598</v>
      </c>
      <c r="E882" t="s">
        <v>157</v>
      </c>
      <c r="J882" t="s">
        <v>599</v>
      </c>
      <c r="N882" s="1" t="s">
        <v>516</v>
      </c>
      <c r="O882">
        <v>1200</v>
      </c>
      <c r="P882">
        <v>2008</v>
      </c>
      <c r="R882" t="s">
        <v>528</v>
      </c>
      <c r="AE882" t="s">
        <v>165</v>
      </c>
      <c r="AG882" t="s">
        <v>165</v>
      </c>
      <c r="AJ882" t="s">
        <v>165</v>
      </c>
      <c r="AK882" s="1" t="s">
        <v>522</v>
      </c>
      <c r="AL882">
        <v>38.76</v>
      </c>
      <c r="AQ882">
        <v>58.445</v>
      </c>
    </row>
    <row r="883" spans="1:43" x14ac:dyDescent="0.35">
      <c r="A883" s="1" t="s">
        <v>521</v>
      </c>
      <c r="B883" t="s">
        <v>525</v>
      </c>
      <c r="C883" t="s">
        <v>597</v>
      </c>
      <c r="D883" t="s">
        <v>598</v>
      </c>
      <c r="E883" t="s">
        <v>157</v>
      </c>
      <c r="J883" t="s">
        <v>599</v>
      </c>
      <c r="N883" s="1" t="s">
        <v>516</v>
      </c>
      <c r="O883">
        <v>1200</v>
      </c>
      <c r="P883">
        <v>2008</v>
      </c>
      <c r="R883" t="s">
        <v>528</v>
      </c>
      <c r="AE883" t="s">
        <v>165</v>
      </c>
      <c r="AG883" t="s">
        <v>165</v>
      </c>
      <c r="AJ883" t="s">
        <v>165</v>
      </c>
      <c r="AK883" s="1" t="s">
        <v>522</v>
      </c>
      <c r="AL883">
        <v>62.372999999999998</v>
      </c>
      <c r="AQ883">
        <v>69.213999999999999</v>
      </c>
    </row>
    <row r="884" spans="1:43" x14ac:dyDescent="0.35">
      <c r="A884" s="1" t="s">
        <v>521</v>
      </c>
      <c r="B884" t="s">
        <v>525</v>
      </c>
      <c r="C884" t="s">
        <v>597</v>
      </c>
      <c r="D884" t="s">
        <v>598</v>
      </c>
      <c r="E884" t="s">
        <v>157</v>
      </c>
      <c r="J884" t="s">
        <v>599</v>
      </c>
      <c r="N884" s="1" t="s">
        <v>516</v>
      </c>
      <c r="O884">
        <v>1200</v>
      </c>
      <c r="P884">
        <v>2008</v>
      </c>
      <c r="R884" t="s">
        <v>528</v>
      </c>
      <c r="AE884" t="s">
        <v>165</v>
      </c>
      <c r="AG884" t="s">
        <v>165</v>
      </c>
      <c r="AJ884" t="s">
        <v>165</v>
      </c>
      <c r="AK884" s="1" t="s">
        <v>522</v>
      </c>
      <c r="AL884">
        <v>68.533000000000001</v>
      </c>
      <c r="AQ884">
        <v>78.325999999999993</v>
      </c>
    </row>
    <row r="885" spans="1:43" x14ac:dyDescent="0.35">
      <c r="A885" s="1" t="s">
        <v>521</v>
      </c>
      <c r="B885" t="s">
        <v>529</v>
      </c>
      <c r="C885" t="s">
        <v>597</v>
      </c>
      <c r="D885" t="s">
        <v>598</v>
      </c>
      <c r="E885" t="s">
        <v>157</v>
      </c>
      <c r="J885" t="s">
        <v>599</v>
      </c>
      <c r="N885" s="1" t="s">
        <v>516</v>
      </c>
      <c r="O885">
        <v>1200</v>
      </c>
      <c r="P885">
        <v>2008</v>
      </c>
      <c r="AE885" t="s">
        <v>38</v>
      </c>
      <c r="AF885" t="s">
        <v>600</v>
      </c>
      <c r="AG885" t="s">
        <v>165</v>
      </c>
      <c r="AJ885" t="s">
        <v>165</v>
      </c>
      <c r="AK885" s="1" t="s">
        <v>522</v>
      </c>
      <c r="AL885">
        <v>1.157</v>
      </c>
      <c r="AQ885">
        <v>19.928999999999998</v>
      </c>
    </row>
    <row r="886" spans="1:43" x14ac:dyDescent="0.35">
      <c r="A886" s="1" t="s">
        <v>521</v>
      </c>
      <c r="B886" t="s">
        <v>529</v>
      </c>
      <c r="C886" t="s">
        <v>597</v>
      </c>
      <c r="D886" t="s">
        <v>598</v>
      </c>
      <c r="E886" t="s">
        <v>157</v>
      </c>
      <c r="J886" t="s">
        <v>599</v>
      </c>
      <c r="N886" s="1" t="s">
        <v>516</v>
      </c>
      <c r="O886">
        <v>1200</v>
      </c>
      <c r="P886">
        <v>2008</v>
      </c>
      <c r="AE886" t="s">
        <v>38</v>
      </c>
      <c r="AF886" t="s">
        <v>600</v>
      </c>
      <c r="AG886" t="s">
        <v>165</v>
      </c>
      <c r="AJ886" t="s">
        <v>165</v>
      </c>
      <c r="AK886" s="1" t="s">
        <v>522</v>
      </c>
      <c r="AL886">
        <v>3.1930000000000001</v>
      </c>
      <c r="AQ886">
        <v>30.122</v>
      </c>
    </row>
    <row r="887" spans="1:43" x14ac:dyDescent="0.35">
      <c r="A887" s="1" t="s">
        <v>521</v>
      </c>
      <c r="B887" t="s">
        <v>529</v>
      </c>
      <c r="C887" t="s">
        <v>597</v>
      </c>
      <c r="D887" t="s">
        <v>598</v>
      </c>
      <c r="E887" t="s">
        <v>157</v>
      </c>
      <c r="J887" t="s">
        <v>599</v>
      </c>
      <c r="N887" s="1" t="s">
        <v>516</v>
      </c>
      <c r="O887">
        <v>1200</v>
      </c>
      <c r="P887">
        <v>2008</v>
      </c>
      <c r="AE887" t="s">
        <v>38</v>
      </c>
      <c r="AF887" t="s">
        <v>600</v>
      </c>
      <c r="AG887" t="s">
        <v>165</v>
      </c>
      <c r="AJ887" t="s">
        <v>165</v>
      </c>
      <c r="AK887" s="1" t="s">
        <v>522</v>
      </c>
      <c r="AL887">
        <v>4.21</v>
      </c>
      <c r="AQ887">
        <v>39.213000000000001</v>
      </c>
    </row>
    <row r="888" spans="1:43" x14ac:dyDescent="0.35">
      <c r="A888" s="1" t="s">
        <v>521</v>
      </c>
      <c r="B888" t="s">
        <v>529</v>
      </c>
      <c r="C888" t="s">
        <v>597</v>
      </c>
      <c r="D888" t="s">
        <v>598</v>
      </c>
      <c r="E888" t="s">
        <v>157</v>
      </c>
      <c r="J888" t="s">
        <v>599</v>
      </c>
      <c r="N888" s="1" t="s">
        <v>516</v>
      </c>
      <c r="O888">
        <v>1200</v>
      </c>
      <c r="P888">
        <v>2008</v>
      </c>
      <c r="AE888" t="s">
        <v>38</v>
      </c>
      <c r="AF888" t="s">
        <v>600</v>
      </c>
      <c r="AG888" t="s">
        <v>165</v>
      </c>
      <c r="AJ888" t="s">
        <v>165</v>
      </c>
      <c r="AK888" s="1" t="s">
        <v>522</v>
      </c>
      <c r="AL888">
        <v>19.984999999999999</v>
      </c>
      <c r="AQ888">
        <v>48.853999999999999</v>
      </c>
    </row>
    <row r="889" spans="1:43" x14ac:dyDescent="0.35">
      <c r="A889" s="1" t="s">
        <v>521</v>
      </c>
      <c r="B889" t="s">
        <v>529</v>
      </c>
      <c r="C889" t="s">
        <v>597</v>
      </c>
      <c r="D889" t="s">
        <v>598</v>
      </c>
      <c r="E889" t="s">
        <v>157</v>
      </c>
      <c r="J889" t="s">
        <v>599</v>
      </c>
      <c r="N889" s="1" t="s">
        <v>516</v>
      </c>
      <c r="O889">
        <v>1200</v>
      </c>
      <c r="P889">
        <v>2008</v>
      </c>
      <c r="AE889" t="s">
        <v>38</v>
      </c>
      <c r="AF889" t="s">
        <v>600</v>
      </c>
      <c r="AG889" t="s">
        <v>165</v>
      </c>
      <c r="AJ889" t="s">
        <v>165</v>
      </c>
      <c r="AK889" s="1" t="s">
        <v>522</v>
      </c>
      <c r="AL889">
        <v>26.6</v>
      </c>
      <c r="AQ889">
        <v>58.771999999999998</v>
      </c>
    </row>
    <row r="890" spans="1:43" x14ac:dyDescent="0.35">
      <c r="A890" s="1" t="s">
        <v>521</v>
      </c>
      <c r="B890" t="s">
        <v>529</v>
      </c>
      <c r="C890" t="s">
        <v>597</v>
      </c>
      <c r="D890" t="s">
        <v>598</v>
      </c>
      <c r="E890" t="s">
        <v>157</v>
      </c>
      <c r="J890" t="s">
        <v>599</v>
      </c>
      <c r="N890" s="1" t="s">
        <v>516</v>
      </c>
      <c r="O890">
        <v>1200</v>
      </c>
      <c r="P890">
        <v>2008</v>
      </c>
      <c r="AE890" t="s">
        <v>38</v>
      </c>
      <c r="AF890" t="s">
        <v>600</v>
      </c>
      <c r="AG890" t="s">
        <v>165</v>
      </c>
      <c r="AJ890" t="s">
        <v>165</v>
      </c>
      <c r="AK890" s="1" t="s">
        <v>522</v>
      </c>
      <c r="AL890">
        <v>33.723999999999997</v>
      </c>
      <c r="AQ890">
        <v>69.239999999999995</v>
      </c>
    </row>
    <row r="891" spans="1:43" x14ac:dyDescent="0.35">
      <c r="A891" s="1" t="s">
        <v>521</v>
      </c>
      <c r="B891" t="s">
        <v>529</v>
      </c>
      <c r="C891" t="s">
        <v>597</v>
      </c>
      <c r="D891" t="s">
        <v>598</v>
      </c>
      <c r="E891" t="s">
        <v>157</v>
      </c>
      <c r="J891" t="s">
        <v>599</v>
      </c>
      <c r="N891" s="1" t="s">
        <v>516</v>
      </c>
      <c r="O891">
        <v>1200</v>
      </c>
      <c r="P891">
        <v>2008</v>
      </c>
      <c r="AE891" t="s">
        <v>38</v>
      </c>
      <c r="AF891" t="s">
        <v>600</v>
      </c>
      <c r="AG891" t="s">
        <v>165</v>
      </c>
      <c r="AJ891" t="s">
        <v>165</v>
      </c>
      <c r="AK891" s="1" t="s">
        <v>522</v>
      </c>
      <c r="AL891">
        <v>36.268000000000001</v>
      </c>
      <c r="AQ891">
        <v>79.156999999999996</v>
      </c>
    </row>
    <row r="892" spans="1:43" x14ac:dyDescent="0.35">
      <c r="A892" s="1" t="s">
        <v>521</v>
      </c>
      <c r="B892" t="s">
        <v>529</v>
      </c>
      <c r="C892" t="s">
        <v>597</v>
      </c>
      <c r="D892" t="s">
        <v>598</v>
      </c>
      <c r="E892" t="s">
        <v>157</v>
      </c>
      <c r="J892" t="s">
        <v>599</v>
      </c>
      <c r="N892" s="1" t="s">
        <v>516</v>
      </c>
      <c r="O892">
        <v>1200</v>
      </c>
      <c r="P892">
        <v>2008</v>
      </c>
      <c r="AE892" t="s">
        <v>165</v>
      </c>
      <c r="AG892" t="s">
        <v>165</v>
      </c>
      <c r="AJ892" t="s">
        <v>165</v>
      </c>
      <c r="AK892" s="1" t="s">
        <v>522</v>
      </c>
      <c r="AL892">
        <v>1.157</v>
      </c>
      <c r="AQ892">
        <v>19.928999999999998</v>
      </c>
    </row>
    <row r="893" spans="1:43" x14ac:dyDescent="0.35">
      <c r="A893" s="1" t="s">
        <v>521</v>
      </c>
      <c r="B893" t="s">
        <v>529</v>
      </c>
      <c r="C893" t="s">
        <v>597</v>
      </c>
      <c r="D893" t="s">
        <v>598</v>
      </c>
      <c r="E893" t="s">
        <v>157</v>
      </c>
      <c r="J893" t="s">
        <v>599</v>
      </c>
      <c r="N893" s="1" t="s">
        <v>516</v>
      </c>
      <c r="O893">
        <v>1200</v>
      </c>
      <c r="P893">
        <v>2008</v>
      </c>
      <c r="AE893" t="s">
        <v>165</v>
      </c>
      <c r="AG893" t="s">
        <v>165</v>
      </c>
      <c r="AJ893" t="s">
        <v>165</v>
      </c>
      <c r="AK893" s="1" t="s">
        <v>522</v>
      </c>
      <c r="AL893">
        <v>0.13900000000000001</v>
      </c>
      <c r="AQ893">
        <v>30.398</v>
      </c>
    </row>
    <row r="894" spans="1:43" x14ac:dyDescent="0.35">
      <c r="A894" s="1" t="s">
        <v>521</v>
      </c>
      <c r="B894" t="s">
        <v>529</v>
      </c>
      <c r="C894" t="s">
        <v>597</v>
      </c>
      <c r="D894" t="s">
        <v>598</v>
      </c>
      <c r="E894" t="s">
        <v>157</v>
      </c>
      <c r="J894" t="s">
        <v>599</v>
      </c>
      <c r="N894" s="1" t="s">
        <v>516</v>
      </c>
      <c r="O894">
        <v>1200</v>
      </c>
      <c r="P894">
        <v>2008</v>
      </c>
      <c r="AE894" t="s">
        <v>165</v>
      </c>
      <c r="AG894" t="s">
        <v>165</v>
      </c>
      <c r="AJ894" t="s">
        <v>165</v>
      </c>
      <c r="AK894" s="1" t="s">
        <v>522</v>
      </c>
      <c r="AL894">
        <v>3.1930000000000001</v>
      </c>
      <c r="AQ894">
        <v>39.213000000000001</v>
      </c>
    </row>
    <row r="895" spans="1:43" x14ac:dyDescent="0.35">
      <c r="A895" s="1" t="s">
        <v>521</v>
      </c>
      <c r="B895" t="s">
        <v>529</v>
      </c>
      <c r="C895" t="s">
        <v>597</v>
      </c>
      <c r="D895" t="s">
        <v>598</v>
      </c>
      <c r="E895" t="s">
        <v>157</v>
      </c>
      <c r="J895" t="s">
        <v>599</v>
      </c>
      <c r="N895" s="1" t="s">
        <v>516</v>
      </c>
      <c r="O895">
        <v>1200</v>
      </c>
      <c r="P895">
        <v>2008</v>
      </c>
      <c r="AE895" t="s">
        <v>165</v>
      </c>
      <c r="AG895" t="s">
        <v>165</v>
      </c>
      <c r="AJ895" t="s">
        <v>165</v>
      </c>
      <c r="AK895" s="1" t="s">
        <v>522</v>
      </c>
      <c r="AL895">
        <v>9.8079999999999998</v>
      </c>
      <c r="AQ895">
        <v>49.405000000000001</v>
      </c>
    </row>
    <row r="896" spans="1:43" x14ac:dyDescent="0.35">
      <c r="A896" s="1" t="s">
        <v>521</v>
      </c>
      <c r="B896" t="s">
        <v>529</v>
      </c>
      <c r="C896" t="s">
        <v>597</v>
      </c>
      <c r="D896" t="s">
        <v>598</v>
      </c>
      <c r="E896" t="s">
        <v>157</v>
      </c>
      <c r="J896" t="s">
        <v>599</v>
      </c>
      <c r="N896" s="1" t="s">
        <v>516</v>
      </c>
      <c r="O896">
        <v>1200</v>
      </c>
      <c r="P896">
        <v>2008</v>
      </c>
      <c r="AE896" t="s">
        <v>165</v>
      </c>
      <c r="AG896" t="s">
        <v>165</v>
      </c>
      <c r="AJ896" t="s">
        <v>165</v>
      </c>
      <c r="AK896" s="1" t="s">
        <v>522</v>
      </c>
      <c r="AL896">
        <v>16.422999999999998</v>
      </c>
      <c r="AQ896">
        <v>59.597999999999999</v>
      </c>
    </row>
    <row r="897" spans="1:45" x14ac:dyDescent="0.35">
      <c r="A897" s="1" t="s">
        <v>521</v>
      </c>
      <c r="B897" t="s">
        <v>529</v>
      </c>
      <c r="C897" t="s">
        <v>597</v>
      </c>
      <c r="D897" t="s">
        <v>598</v>
      </c>
      <c r="E897" t="s">
        <v>157</v>
      </c>
      <c r="J897" t="s">
        <v>599</v>
      </c>
      <c r="N897" s="1" t="s">
        <v>516</v>
      </c>
      <c r="O897">
        <v>1200</v>
      </c>
      <c r="P897">
        <v>2008</v>
      </c>
      <c r="AE897" t="s">
        <v>165</v>
      </c>
      <c r="AG897" t="s">
        <v>165</v>
      </c>
      <c r="AJ897" t="s">
        <v>165</v>
      </c>
      <c r="AK897" s="1" t="s">
        <v>522</v>
      </c>
      <c r="AL897">
        <v>31.687999999999999</v>
      </c>
      <c r="AQ897">
        <v>68.963999999999999</v>
      </c>
    </row>
    <row r="898" spans="1:45" x14ac:dyDescent="0.35">
      <c r="A898" s="1" t="s">
        <v>521</v>
      </c>
      <c r="B898" t="s">
        <v>529</v>
      </c>
      <c r="C898" t="s">
        <v>597</v>
      </c>
      <c r="D898" t="s">
        <v>598</v>
      </c>
      <c r="E898" t="s">
        <v>157</v>
      </c>
      <c r="J898" t="s">
        <v>599</v>
      </c>
      <c r="N898" s="1" t="s">
        <v>516</v>
      </c>
      <c r="O898">
        <v>1200</v>
      </c>
      <c r="P898">
        <v>2008</v>
      </c>
      <c r="AE898" t="s">
        <v>165</v>
      </c>
      <c r="AG898" t="s">
        <v>165</v>
      </c>
      <c r="AJ898" t="s">
        <v>165</v>
      </c>
      <c r="AK898" s="1" t="s">
        <v>522</v>
      </c>
      <c r="AL898">
        <v>35.25</v>
      </c>
      <c r="AQ898">
        <v>79.156999999999996</v>
      </c>
    </row>
    <row r="899" spans="1:45" x14ac:dyDescent="0.35">
      <c r="A899" s="1" t="s">
        <v>521</v>
      </c>
      <c r="B899" t="s">
        <v>167</v>
      </c>
      <c r="C899" t="s">
        <v>597</v>
      </c>
      <c r="D899" t="s">
        <v>598</v>
      </c>
      <c r="E899" t="s">
        <v>157</v>
      </c>
      <c r="J899" t="s">
        <v>599</v>
      </c>
      <c r="N899" s="1" t="s">
        <v>516</v>
      </c>
      <c r="O899">
        <v>1200</v>
      </c>
      <c r="P899">
        <v>2008</v>
      </c>
      <c r="V899" t="s">
        <v>530</v>
      </c>
      <c r="AE899" t="s">
        <v>165</v>
      </c>
      <c r="AG899" t="s">
        <v>165</v>
      </c>
      <c r="AJ899" t="s">
        <v>165</v>
      </c>
      <c r="AK899" s="1" t="s">
        <v>522</v>
      </c>
      <c r="AL899">
        <v>5.7000000000000002E-2</v>
      </c>
      <c r="AQ899">
        <v>3.7999999999999999E-2</v>
      </c>
      <c r="AS899" s="16">
        <v>1</v>
      </c>
    </row>
    <row r="900" spans="1:45" x14ac:dyDescent="0.35">
      <c r="A900" s="1" t="s">
        <v>521</v>
      </c>
      <c r="B900" t="s">
        <v>167</v>
      </c>
      <c r="C900" t="s">
        <v>597</v>
      </c>
      <c r="D900" t="s">
        <v>598</v>
      </c>
      <c r="E900" t="s">
        <v>157</v>
      </c>
      <c r="J900" t="s">
        <v>599</v>
      </c>
      <c r="N900" s="1" t="s">
        <v>516</v>
      </c>
      <c r="O900">
        <v>1200</v>
      </c>
      <c r="P900">
        <v>2008</v>
      </c>
      <c r="V900" t="s">
        <v>530</v>
      </c>
      <c r="AE900" t="s">
        <v>165</v>
      </c>
      <c r="AG900" t="s">
        <v>165</v>
      </c>
      <c r="AJ900" t="s">
        <v>165</v>
      </c>
      <c r="AK900" s="1" t="s">
        <v>522</v>
      </c>
      <c r="AL900">
        <v>2.2000000000000002</v>
      </c>
      <c r="AQ900">
        <v>7.8879999999999999</v>
      </c>
      <c r="AS900" s="16">
        <v>1</v>
      </c>
    </row>
    <row r="901" spans="1:45" x14ac:dyDescent="0.35">
      <c r="A901" s="1" t="s">
        <v>521</v>
      </c>
      <c r="B901" t="s">
        <v>167</v>
      </c>
      <c r="C901" t="s">
        <v>597</v>
      </c>
      <c r="D901" t="s">
        <v>598</v>
      </c>
      <c r="E901" t="s">
        <v>157</v>
      </c>
      <c r="J901" t="s">
        <v>599</v>
      </c>
      <c r="N901" s="1" t="s">
        <v>516</v>
      </c>
      <c r="O901">
        <v>1200</v>
      </c>
      <c r="P901">
        <v>2008</v>
      </c>
      <c r="V901" t="s">
        <v>530</v>
      </c>
      <c r="AE901" t="s">
        <v>165</v>
      </c>
      <c r="AG901" t="s">
        <v>165</v>
      </c>
      <c r="AJ901" t="s">
        <v>165</v>
      </c>
      <c r="AK901" s="1" t="s">
        <v>522</v>
      </c>
      <c r="AL901">
        <v>15.208</v>
      </c>
      <c r="AQ901">
        <v>12.903</v>
      </c>
      <c r="AS901" s="16">
        <v>1</v>
      </c>
    </row>
    <row r="902" spans="1:45" x14ac:dyDescent="0.35">
      <c r="A902" s="1" t="s">
        <v>521</v>
      </c>
      <c r="B902" t="s">
        <v>167</v>
      </c>
      <c r="C902" t="s">
        <v>597</v>
      </c>
      <c r="D902" t="s">
        <v>598</v>
      </c>
      <c r="E902" t="s">
        <v>157</v>
      </c>
      <c r="J902" t="s">
        <v>599</v>
      </c>
      <c r="N902" s="1" t="s">
        <v>516</v>
      </c>
      <c r="O902">
        <v>1200</v>
      </c>
      <c r="P902">
        <v>2008</v>
      </c>
      <c r="V902" t="s">
        <v>530</v>
      </c>
      <c r="AE902" t="s">
        <v>165</v>
      </c>
      <c r="AG902" t="s">
        <v>165</v>
      </c>
      <c r="AJ902" t="s">
        <v>165</v>
      </c>
      <c r="AK902" s="1" t="s">
        <v>522</v>
      </c>
      <c r="AL902">
        <v>23.013000000000002</v>
      </c>
      <c r="AQ902">
        <v>15.999000000000001</v>
      </c>
      <c r="AS902" s="16">
        <v>1</v>
      </c>
    </row>
    <row r="903" spans="1:45" x14ac:dyDescent="0.35">
      <c r="A903" s="1" t="s">
        <v>521</v>
      </c>
      <c r="B903" t="s">
        <v>167</v>
      </c>
      <c r="C903" t="s">
        <v>597</v>
      </c>
      <c r="D903" t="s">
        <v>598</v>
      </c>
      <c r="E903" t="s">
        <v>157</v>
      </c>
      <c r="J903" t="s">
        <v>599</v>
      </c>
      <c r="N903" s="1" t="s">
        <v>516</v>
      </c>
      <c r="O903">
        <v>1200</v>
      </c>
      <c r="P903">
        <v>2008</v>
      </c>
      <c r="V903" t="s">
        <v>530</v>
      </c>
      <c r="AE903" t="s">
        <v>165</v>
      </c>
      <c r="AG903" t="s">
        <v>165</v>
      </c>
      <c r="AJ903" t="s">
        <v>165</v>
      </c>
      <c r="AK903" s="1" t="s">
        <v>522</v>
      </c>
      <c r="AL903">
        <v>27.91</v>
      </c>
      <c r="AQ903">
        <v>19.88</v>
      </c>
      <c r="AS903" s="16">
        <v>1</v>
      </c>
    </row>
    <row r="904" spans="1:45" x14ac:dyDescent="0.35">
      <c r="A904" s="1" t="s">
        <v>521</v>
      </c>
      <c r="B904" t="s">
        <v>167</v>
      </c>
      <c r="C904" t="s">
        <v>597</v>
      </c>
      <c r="D904" t="s">
        <v>598</v>
      </c>
      <c r="E904" t="s">
        <v>157</v>
      </c>
      <c r="J904" t="s">
        <v>599</v>
      </c>
      <c r="N904" s="1" t="s">
        <v>516</v>
      </c>
      <c r="O904">
        <v>1200</v>
      </c>
      <c r="P904">
        <v>2008</v>
      </c>
      <c r="V904" t="s">
        <v>530</v>
      </c>
      <c r="AE904" t="s">
        <v>165</v>
      </c>
      <c r="AG904" t="s">
        <v>165</v>
      </c>
      <c r="AJ904" t="s">
        <v>165</v>
      </c>
      <c r="AK904" s="1" t="s">
        <v>522</v>
      </c>
      <c r="AL904">
        <v>30.206</v>
      </c>
      <c r="AQ904">
        <v>23.02</v>
      </c>
      <c r="AS904" s="16">
        <v>1</v>
      </c>
    </row>
    <row r="905" spans="1:45" x14ac:dyDescent="0.35">
      <c r="A905" s="1" t="s">
        <v>521</v>
      </c>
      <c r="B905" t="s">
        <v>167</v>
      </c>
      <c r="C905" t="s">
        <v>597</v>
      </c>
      <c r="D905" t="s">
        <v>598</v>
      </c>
      <c r="E905" t="s">
        <v>157</v>
      </c>
      <c r="J905" t="s">
        <v>599</v>
      </c>
      <c r="N905" s="1" t="s">
        <v>516</v>
      </c>
      <c r="O905">
        <v>1200</v>
      </c>
      <c r="P905">
        <v>2008</v>
      </c>
      <c r="V905" t="s">
        <v>530</v>
      </c>
      <c r="AE905" t="s">
        <v>165</v>
      </c>
      <c r="AG905" t="s">
        <v>165</v>
      </c>
      <c r="AJ905" t="s">
        <v>165</v>
      </c>
      <c r="AK905" s="1" t="s">
        <v>522</v>
      </c>
      <c r="AL905">
        <v>31.277000000000001</v>
      </c>
      <c r="AQ905">
        <v>26.945</v>
      </c>
      <c r="AS905" s="16">
        <v>1</v>
      </c>
    </row>
    <row r="906" spans="1:45" x14ac:dyDescent="0.35">
      <c r="A906" s="1" t="s">
        <v>521</v>
      </c>
      <c r="B906" t="s">
        <v>167</v>
      </c>
      <c r="C906" t="s">
        <v>597</v>
      </c>
      <c r="D906" t="s">
        <v>598</v>
      </c>
      <c r="E906" t="s">
        <v>157</v>
      </c>
      <c r="J906" t="s">
        <v>599</v>
      </c>
      <c r="N906" s="1" t="s">
        <v>516</v>
      </c>
      <c r="O906">
        <v>1200</v>
      </c>
      <c r="P906">
        <v>2008</v>
      </c>
      <c r="V906" t="s">
        <v>530</v>
      </c>
      <c r="AE906" t="s">
        <v>165</v>
      </c>
      <c r="AG906" t="s">
        <v>165</v>
      </c>
      <c r="AJ906" t="s">
        <v>165</v>
      </c>
      <c r="AK906" s="1" t="s">
        <v>522</v>
      </c>
      <c r="AL906">
        <v>33.418999999999997</v>
      </c>
      <c r="AQ906">
        <v>29.91</v>
      </c>
      <c r="AS906" s="16">
        <v>1</v>
      </c>
    </row>
    <row r="907" spans="1:45" x14ac:dyDescent="0.35">
      <c r="A907" s="1" t="s">
        <v>521</v>
      </c>
      <c r="B907" t="s">
        <v>167</v>
      </c>
      <c r="C907" t="s">
        <v>597</v>
      </c>
      <c r="D907" t="s">
        <v>598</v>
      </c>
      <c r="E907" t="s">
        <v>157</v>
      </c>
      <c r="J907" t="s">
        <v>599</v>
      </c>
      <c r="N907" s="1" t="s">
        <v>516</v>
      </c>
      <c r="O907">
        <v>1200</v>
      </c>
      <c r="P907">
        <v>2008</v>
      </c>
      <c r="V907" t="s">
        <v>530</v>
      </c>
      <c r="AE907" t="s">
        <v>165</v>
      </c>
      <c r="AG907" t="s">
        <v>165</v>
      </c>
      <c r="AJ907" t="s">
        <v>165</v>
      </c>
      <c r="AK907" s="1" t="s">
        <v>522</v>
      </c>
      <c r="AL907">
        <v>42.755000000000003</v>
      </c>
      <c r="AQ907">
        <v>33.921999999999997</v>
      </c>
      <c r="AS907" s="16">
        <v>1</v>
      </c>
    </row>
    <row r="908" spans="1:45" x14ac:dyDescent="0.35">
      <c r="A908" s="1" t="s">
        <v>521</v>
      </c>
      <c r="B908" t="s">
        <v>167</v>
      </c>
      <c r="C908" t="s">
        <v>597</v>
      </c>
      <c r="D908" t="s">
        <v>598</v>
      </c>
      <c r="E908" t="s">
        <v>157</v>
      </c>
      <c r="J908" t="s">
        <v>599</v>
      </c>
      <c r="N908" s="1" t="s">
        <v>516</v>
      </c>
      <c r="O908">
        <v>1200</v>
      </c>
      <c r="P908">
        <v>2008</v>
      </c>
      <c r="V908" t="s">
        <v>530</v>
      </c>
      <c r="AE908" t="s">
        <v>165</v>
      </c>
      <c r="AG908" t="s">
        <v>165</v>
      </c>
      <c r="AJ908" t="s">
        <v>165</v>
      </c>
      <c r="AK908" s="1" t="s">
        <v>522</v>
      </c>
      <c r="AL908">
        <v>45.356000000000002</v>
      </c>
      <c r="AQ908">
        <v>36.930999999999997</v>
      </c>
      <c r="AS908" s="16">
        <v>1</v>
      </c>
    </row>
    <row r="909" spans="1:45" x14ac:dyDescent="0.35">
      <c r="A909" s="1" t="s">
        <v>521</v>
      </c>
      <c r="B909" t="s">
        <v>167</v>
      </c>
      <c r="C909" t="s">
        <v>597</v>
      </c>
      <c r="D909" t="s">
        <v>598</v>
      </c>
      <c r="E909" t="s">
        <v>157</v>
      </c>
      <c r="J909" t="s">
        <v>599</v>
      </c>
      <c r="N909" s="1" t="s">
        <v>516</v>
      </c>
      <c r="O909">
        <v>1200</v>
      </c>
      <c r="P909">
        <v>2008</v>
      </c>
      <c r="V909" t="s">
        <v>530</v>
      </c>
      <c r="AE909" t="s">
        <v>165</v>
      </c>
      <c r="AG909" t="s">
        <v>165</v>
      </c>
      <c r="AJ909" t="s">
        <v>165</v>
      </c>
      <c r="AK909" s="1" t="s">
        <v>522</v>
      </c>
      <c r="AL909">
        <v>45.203000000000003</v>
      </c>
      <c r="AQ909">
        <v>40.899000000000001</v>
      </c>
      <c r="AS909" s="16">
        <v>1</v>
      </c>
    </row>
    <row r="910" spans="1:45" x14ac:dyDescent="0.35">
      <c r="A910" s="1" t="s">
        <v>521</v>
      </c>
      <c r="B910" t="s">
        <v>167</v>
      </c>
      <c r="C910" t="s">
        <v>597</v>
      </c>
      <c r="D910" t="s">
        <v>598</v>
      </c>
      <c r="E910" t="s">
        <v>157</v>
      </c>
      <c r="J910" t="s">
        <v>599</v>
      </c>
      <c r="N910" s="1" t="s">
        <v>516</v>
      </c>
      <c r="O910">
        <v>1200</v>
      </c>
      <c r="P910">
        <v>2008</v>
      </c>
      <c r="V910" t="s">
        <v>530</v>
      </c>
      <c r="AE910" t="s">
        <v>165</v>
      </c>
      <c r="AG910" t="s">
        <v>165</v>
      </c>
      <c r="AJ910" t="s">
        <v>165</v>
      </c>
      <c r="AK910" s="1" t="s">
        <v>522</v>
      </c>
      <c r="AL910">
        <v>5.7000000000000002E-2</v>
      </c>
      <c r="AQ910">
        <v>8.2000000000000003E-2</v>
      </c>
      <c r="AS910" s="16">
        <v>0.75</v>
      </c>
    </row>
    <row r="911" spans="1:45" x14ac:dyDescent="0.35">
      <c r="A911" s="1" t="s">
        <v>521</v>
      </c>
      <c r="B911" t="s">
        <v>167</v>
      </c>
      <c r="C911" t="s">
        <v>597</v>
      </c>
      <c r="D911" t="s">
        <v>598</v>
      </c>
      <c r="E911" t="s">
        <v>157</v>
      </c>
      <c r="J911" t="s">
        <v>599</v>
      </c>
      <c r="N911" s="1" t="s">
        <v>516</v>
      </c>
      <c r="O911">
        <v>1200</v>
      </c>
      <c r="P911">
        <v>2008</v>
      </c>
      <c r="V911" t="s">
        <v>530</v>
      </c>
      <c r="AE911" t="s">
        <v>165</v>
      </c>
      <c r="AG911" t="s">
        <v>165</v>
      </c>
      <c r="AJ911" t="s">
        <v>165</v>
      </c>
      <c r="AK911" s="1" t="s">
        <v>522</v>
      </c>
      <c r="AL911">
        <v>2.2000000000000002</v>
      </c>
      <c r="AQ911">
        <v>7.931</v>
      </c>
      <c r="AS911" s="16">
        <v>0.75</v>
      </c>
    </row>
    <row r="912" spans="1:45" x14ac:dyDescent="0.35">
      <c r="A912" s="1" t="s">
        <v>521</v>
      </c>
      <c r="B912" t="s">
        <v>167</v>
      </c>
      <c r="C912" t="s">
        <v>597</v>
      </c>
      <c r="D912" t="s">
        <v>598</v>
      </c>
      <c r="E912" t="s">
        <v>157</v>
      </c>
      <c r="J912" t="s">
        <v>599</v>
      </c>
      <c r="N912" s="1" t="s">
        <v>516</v>
      </c>
      <c r="O912">
        <v>1200</v>
      </c>
      <c r="P912">
        <v>2008</v>
      </c>
      <c r="V912" t="s">
        <v>530</v>
      </c>
      <c r="AE912" t="s">
        <v>165</v>
      </c>
      <c r="AG912" t="s">
        <v>165</v>
      </c>
      <c r="AJ912" t="s">
        <v>165</v>
      </c>
      <c r="AK912" s="1" t="s">
        <v>522</v>
      </c>
      <c r="AL912">
        <v>15.208</v>
      </c>
      <c r="AQ912">
        <v>12.946</v>
      </c>
      <c r="AS912" s="16">
        <v>0.75</v>
      </c>
    </row>
    <row r="913" spans="1:45" x14ac:dyDescent="0.35">
      <c r="A913" s="1" t="s">
        <v>521</v>
      </c>
      <c r="B913" t="s">
        <v>167</v>
      </c>
      <c r="C913" t="s">
        <v>597</v>
      </c>
      <c r="D913" t="s">
        <v>598</v>
      </c>
      <c r="E913" t="s">
        <v>157</v>
      </c>
      <c r="J913" t="s">
        <v>599</v>
      </c>
      <c r="N913" s="1" t="s">
        <v>516</v>
      </c>
      <c r="O913">
        <v>1200</v>
      </c>
      <c r="P913">
        <v>2008</v>
      </c>
      <c r="V913" t="s">
        <v>530</v>
      </c>
      <c r="AE913" t="s">
        <v>165</v>
      </c>
      <c r="AG913" t="s">
        <v>165</v>
      </c>
      <c r="AJ913" t="s">
        <v>165</v>
      </c>
      <c r="AK913" s="1" t="s">
        <v>522</v>
      </c>
      <c r="AL913">
        <v>23.472000000000001</v>
      </c>
      <c r="AQ913">
        <v>16.042999999999999</v>
      </c>
      <c r="AS913" s="16">
        <v>0.75</v>
      </c>
    </row>
    <row r="914" spans="1:45" x14ac:dyDescent="0.35">
      <c r="A914" s="1" t="s">
        <v>521</v>
      </c>
      <c r="B914" t="s">
        <v>167</v>
      </c>
      <c r="C914" t="s">
        <v>597</v>
      </c>
      <c r="D914" t="s">
        <v>598</v>
      </c>
      <c r="E914" t="s">
        <v>157</v>
      </c>
      <c r="J914" t="s">
        <v>599</v>
      </c>
      <c r="N914" s="1" t="s">
        <v>516</v>
      </c>
      <c r="O914">
        <v>1200</v>
      </c>
      <c r="P914">
        <v>2008</v>
      </c>
      <c r="V914" t="s">
        <v>530</v>
      </c>
      <c r="AE914" t="s">
        <v>165</v>
      </c>
      <c r="AG914" t="s">
        <v>165</v>
      </c>
      <c r="AJ914" t="s">
        <v>165</v>
      </c>
      <c r="AK914" s="1" t="s">
        <v>522</v>
      </c>
      <c r="AL914">
        <v>30.053000000000001</v>
      </c>
      <c r="AQ914">
        <v>20.010999999999999</v>
      </c>
      <c r="AS914" s="16">
        <v>0.75</v>
      </c>
    </row>
    <row r="915" spans="1:45" x14ac:dyDescent="0.35">
      <c r="A915" s="1" t="s">
        <v>521</v>
      </c>
      <c r="B915" t="s">
        <v>167</v>
      </c>
      <c r="C915" t="s">
        <v>597</v>
      </c>
      <c r="D915" t="s">
        <v>598</v>
      </c>
      <c r="E915" t="s">
        <v>157</v>
      </c>
      <c r="J915" t="s">
        <v>599</v>
      </c>
      <c r="N915" s="1" t="s">
        <v>516</v>
      </c>
      <c r="O915">
        <v>1200</v>
      </c>
      <c r="P915">
        <v>2008</v>
      </c>
      <c r="V915" t="s">
        <v>530</v>
      </c>
      <c r="AE915" t="s">
        <v>165</v>
      </c>
      <c r="AG915" t="s">
        <v>165</v>
      </c>
      <c r="AJ915" t="s">
        <v>165</v>
      </c>
      <c r="AK915" s="1" t="s">
        <v>522</v>
      </c>
      <c r="AL915">
        <v>32.347999999999999</v>
      </c>
      <c r="AQ915">
        <v>22.975999999999999</v>
      </c>
      <c r="AS915" s="16">
        <v>0.75</v>
      </c>
    </row>
    <row r="916" spans="1:45" x14ac:dyDescent="0.35">
      <c r="A916" s="1" t="s">
        <v>521</v>
      </c>
      <c r="B916" t="s">
        <v>167</v>
      </c>
      <c r="C916" t="s">
        <v>597</v>
      </c>
      <c r="D916" t="s">
        <v>598</v>
      </c>
      <c r="E916" t="s">
        <v>157</v>
      </c>
      <c r="J916" t="s">
        <v>599</v>
      </c>
      <c r="N916" s="1" t="s">
        <v>516</v>
      </c>
      <c r="O916">
        <v>1200</v>
      </c>
      <c r="P916">
        <v>2008</v>
      </c>
      <c r="V916" t="s">
        <v>530</v>
      </c>
      <c r="AE916" t="s">
        <v>165</v>
      </c>
      <c r="AG916" t="s">
        <v>165</v>
      </c>
      <c r="AJ916" t="s">
        <v>165</v>
      </c>
      <c r="AK916" s="1" t="s">
        <v>522</v>
      </c>
      <c r="AL916">
        <v>33.265999999999998</v>
      </c>
      <c r="AQ916">
        <v>26.988</v>
      </c>
      <c r="AS916" s="16">
        <v>0.75</v>
      </c>
    </row>
    <row r="917" spans="1:45" x14ac:dyDescent="0.35">
      <c r="A917" s="1" t="s">
        <v>521</v>
      </c>
      <c r="B917" t="s">
        <v>167</v>
      </c>
      <c r="C917" t="s">
        <v>597</v>
      </c>
      <c r="D917" t="s">
        <v>598</v>
      </c>
      <c r="E917" t="s">
        <v>157</v>
      </c>
      <c r="J917" t="s">
        <v>599</v>
      </c>
      <c r="N917" s="1" t="s">
        <v>516</v>
      </c>
      <c r="O917">
        <v>1200</v>
      </c>
      <c r="P917">
        <v>2008</v>
      </c>
      <c r="V917" t="s">
        <v>530</v>
      </c>
      <c r="AE917" t="s">
        <v>165</v>
      </c>
      <c r="AG917" t="s">
        <v>165</v>
      </c>
      <c r="AJ917" t="s">
        <v>165</v>
      </c>
      <c r="AK917" s="1" t="s">
        <v>522</v>
      </c>
      <c r="AL917">
        <v>36.021000000000001</v>
      </c>
      <c r="AQ917">
        <v>29.997</v>
      </c>
      <c r="AS917" s="16">
        <v>0.75</v>
      </c>
    </row>
    <row r="918" spans="1:45" x14ac:dyDescent="0.35">
      <c r="A918" s="1" t="s">
        <v>521</v>
      </c>
      <c r="B918" t="s">
        <v>167</v>
      </c>
      <c r="C918" t="s">
        <v>597</v>
      </c>
      <c r="D918" t="s">
        <v>598</v>
      </c>
      <c r="E918" t="s">
        <v>157</v>
      </c>
      <c r="J918" t="s">
        <v>599</v>
      </c>
      <c r="N918" s="1" t="s">
        <v>516</v>
      </c>
      <c r="O918">
        <v>1200</v>
      </c>
      <c r="P918">
        <v>2008</v>
      </c>
      <c r="V918" t="s">
        <v>530</v>
      </c>
      <c r="AE918" t="s">
        <v>165</v>
      </c>
      <c r="AG918" t="s">
        <v>165</v>
      </c>
      <c r="AJ918" t="s">
        <v>165</v>
      </c>
      <c r="AK918" s="1" t="s">
        <v>522</v>
      </c>
      <c r="AL918">
        <v>45.968000000000004</v>
      </c>
      <c r="AQ918">
        <v>33.921999999999997</v>
      </c>
      <c r="AS918" s="16">
        <v>0.75</v>
      </c>
    </row>
    <row r="919" spans="1:45" x14ac:dyDescent="0.35">
      <c r="A919" s="1" t="s">
        <v>521</v>
      </c>
      <c r="B919" t="s">
        <v>167</v>
      </c>
      <c r="C919" t="s">
        <v>597</v>
      </c>
      <c r="D919" t="s">
        <v>598</v>
      </c>
      <c r="E919" t="s">
        <v>157</v>
      </c>
      <c r="J919" t="s">
        <v>599</v>
      </c>
      <c r="N919" s="1" t="s">
        <v>516</v>
      </c>
      <c r="O919">
        <v>1200</v>
      </c>
      <c r="P919">
        <v>2008</v>
      </c>
      <c r="V919" t="s">
        <v>530</v>
      </c>
      <c r="AE919" t="s">
        <v>165</v>
      </c>
      <c r="AG919" t="s">
        <v>165</v>
      </c>
      <c r="AJ919" t="s">
        <v>165</v>
      </c>
      <c r="AK919" s="1" t="s">
        <v>522</v>
      </c>
      <c r="AL919">
        <v>47.499000000000002</v>
      </c>
      <c r="AQ919">
        <v>36.887</v>
      </c>
      <c r="AS919" s="16">
        <v>0.75</v>
      </c>
    </row>
    <row r="920" spans="1:45" x14ac:dyDescent="0.35">
      <c r="A920" s="1" t="s">
        <v>521</v>
      </c>
      <c r="B920" t="s">
        <v>167</v>
      </c>
      <c r="C920" t="s">
        <v>597</v>
      </c>
      <c r="D920" t="s">
        <v>598</v>
      </c>
      <c r="E920" t="s">
        <v>157</v>
      </c>
      <c r="J920" t="s">
        <v>599</v>
      </c>
      <c r="N920" s="1" t="s">
        <v>516</v>
      </c>
      <c r="O920">
        <v>1200</v>
      </c>
      <c r="P920">
        <v>2008</v>
      </c>
      <c r="V920" t="s">
        <v>530</v>
      </c>
      <c r="AE920" t="s">
        <v>165</v>
      </c>
      <c r="AG920" t="s">
        <v>165</v>
      </c>
      <c r="AJ920" t="s">
        <v>165</v>
      </c>
      <c r="AK920" s="1" t="s">
        <v>522</v>
      </c>
      <c r="AL920">
        <v>48.110999999999997</v>
      </c>
      <c r="AQ920">
        <v>40.899000000000001</v>
      </c>
      <c r="AS920" s="16">
        <v>0.75</v>
      </c>
    </row>
    <row r="921" spans="1:45" x14ac:dyDescent="0.35">
      <c r="A921" s="1" t="s">
        <v>521</v>
      </c>
      <c r="B921" t="s">
        <v>167</v>
      </c>
      <c r="C921" t="s">
        <v>597</v>
      </c>
      <c r="D921" t="s">
        <v>598</v>
      </c>
      <c r="E921" t="s">
        <v>157</v>
      </c>
      <c r="J921" t="s">
        <v>599</v>
      </c>
      <c r="N921" s="1" t="s">
        <v>516</v>
      </c>
      <c r="O921">
        <v>1200</v>
      </c>
      <c r="P921">
        <v>2008</v>
      </c>
      <c r="V921" t="s">
        <v>530</v>
      </c>
      <c r="AE921" t="s">
        <v>165</v>
      </c>
      <c r="AG921" t="s">
        <v>165</v>
      </c>
      <c r="AJ921" t="s">
        <v>165</v>
      </c>
      <c r="AK921" s="1" t="s">
        <v>522</v>
      </c>
      <c r="AL921">
        <v>5.7000000000000002E-2</v>
      </c>
      <c r="AQ921">
        <v>8.2000000000000003E-2</v>
      </c>
      <c r="AS921" s="16">
        <v>0.5</v>
      </c>
    </row>
    <row r="922" spans="1:45" x14ac:dyDescent="0.35">
      <c r="A922" s="1" t="s">
        <v>521</v>
      </c>
      <c r="B922" t="s">
        <v>167</v>
      </c>
      <c r="C922" t="s">
        <v>597</v>
      </c>
      <c r="D922" t="s">
        <v>598</v>
      </c>
      <c r="E922" t="s">
        <v>157</v>
      </c>
      <c r="J922" t="s">
        <v>599</v>
      </c>
      <c r="N922" s="1" t="s">
        <v>516</v>
      </c>
      <c r="O922">
        <v>1200</v>
      </c>
      <c r="P922">
        <v>2008</v>
      </c>
      <c r="V922" t="s">
        <v>530</v>
      </c>
      <c r="AE922" t="s">
        <v>165</v>
      </c>
      <c r="AG922" t="s">
        <v>165</v>
      </c>
      <c r="AJ922" t="s">
        <v>165</v>
      </c>
      <c r="AK922" s="1" t="s">
        <v>522</v>
      </c>
      <c r="AL922">
        <v>2.2000000000000002</v>
      </c>
      <c r="AQ922">
        <v>7.931</v>
      </c>
      <c r="AS922" s="16">
        <v>0.5</v>
      </c>
    </row>
    <row r="923" spans="1:45" x14ac:dyDescent="0.35">
      <c r="A923" s="1" t="s">
        <v>521</v>
      </c>
      <c r="B923" t="s">
        <v>167</v>
      </c>
      <c r="C923" t="s">
        <v>597</v>
      </c>
      <c r="D923" t="s">
        <v>598</v>
      </c>
      <c r="E923" t="s">
        <v>157</v>
      </c>
      <c r="J923" t="s">
        <v>599</v>
      </c>
      <c r="N923" s="1" t="s">
        <v>516</v>
      </c>
      <c r="O923">
        <v>1200</v>
      </c>
      <c r="P923">
        <v>2008</v>
      </c>
      <c r="V923" t="s">
        <v>530</v>
      </c>
      <c r="AE923" t="s">
        <v>165</v>
      </c>
      <c r="AG923" t="s">
        <v>165</v>
      </c>
      <c r="AJ923" t="s">
        <v>165</v>
      </c>
      <c r="AK923" s="1" t="s">
        <v>522</v>
      </c>
      <c r="AL923">
        <v>16.431999999999999</v>
      </c>
      <c r="AQ923">
        <v>12.99</v>
      </c>
      <c r="AS923" s="16">
        <v>0.5</v>
      </c>
    </row>
    <row r="924" spans="1:45" x14ac:dyDescent="0.35">
      <c r="A924" s="1" t="s">
        <v>521</v>
      </c>
      <c r="B924" t="s">
        <v>167</v>
      </c>
      <c r="C924" t="s">
        <v>597</v>
      </c>
      <c r="D924" t="s">
        <v>598</v>
      </c>
      <c r="E924" t="s">
        <v>157</v>
      </c>
      <c r="J924" t="s">
        <v>599</v>
      </c>
      <c r="N924" s="1" t="s">
        <v>516</v>
      </c>
      <c r="O924">
        <v>1200</v>
      </c>
      <c r="P924">
        <v>2008</v>
      </c>
      <c r="V924" t="s">
        <v>530</v>
      </c>
      <c r="AE924" t="s">
        <v>165</v>
      </c>
      <c r="AG924" t="s">
        <v>165</v>
      </c>
      <c r="AJ924" t="s">
        <v>165</v>
      </c>
      <c r="AK924" s="1" t="s">
        <v>522</v>
      </c>
      <c r="AL924">
        <v>25.155000000000001</v>
      </c>
      <c r="AQ924">
        <v>15.912000000000001</v>
      </c>
      <c r="AS924" s="16">
        <v>0.5</v>
      </c>
    </row>
    <row r="925" spans="1:45" x14ac:dyDescent="0.35">
      <c r="A925" s="1" t="s">
        <v>521</v>
      </c>
      <c r="B925" t="s">
        <v>167</v>
      </c>
      <c r="C925" t="s">
        <v>597</v>
      </c>
      <c r="D925" t="s">
        <v>598</v>
      </c>
      <c r="E925" t="s">
        <v>157</v>
      </c>
      <c r="J925" t="s">
        <v>599</v>
      </c>
      <c r="N925" s="1" t="s">
        <v>516</v>
      </c>
      <c r="O925">
        <v>1200</v>
      </c>
      <c r="P925">
        <v>2008</v>
      </c>
      <c r="V925" t="s">
        <v>530</v>
      </c>
      <c r="AE925" t="s">
        <v>165</v>
      </c>
      <c r="AG925" t="s">
        <v>165</v>
      </c>
      <c r="AJ925" t="s">
        <v>165</v>
      </c>
      <c r="AK925" s="1" t="s">
        <v>522</v>
      </c>
      <c r="AL925">
        <v>33.265999999999998</v>
      </c>
      <c r="AQ925">
        <v>19.923999999999999</v>
      </c>
      <c r="AS925" s="16">
        <v>0.5</v>
      </c>
    </row>
    <row r="926" spans="1:45" x14ac:dyDescent="0.35">
      <c r="A926" s="1" t="s">
        <v>521</v>
      </c>
      <c r="B926" t="s">
        <v>167</v>
      </c>
      <c r="C926" t="s">
        <v>597</v>
      </c>
      <c r="D926" t="s">
        <v>598</v>
      </c>
      <c r="E926" t="s">
        <v>157</v>
      </c>
      <c r="J926" t="s">
        <v>599</v>
      </c>
      <c r="N926" s="1" t="s">
        <v>516</v>
      </c>
      <c r="O926">
        <v>1200</v>
      </c>
      <c r="P926">
        <v>2008</v>
      </c>
      <c r="V926" t="s">
        <v>530</v>
      </c>
      <c r="AE926" t="s">
        <v>165</v>
      </c>
      <c r="AG926" t="s">
        <v>165</v>
      </c>
      <c r="AJ926" t="s">
        <v>165</v>
      </c>
      <c r="AK926" s="1" t="s">
        <v>522</v>
      </c>
      <c r="AL926">
        <v>34.643999999999998</v>
      </c>
      <c r="AQ926">
        <v>22.975999999999999</v>
      </c>
      <c r="AS926" s="16">
        <v>0.5</v>
      </c>
    </row>
    <row r="927" spans="1:45" x14ac:dyDescent="0.35">
      <c r="A927" s="1" t="s">
        <v>521</v>
      </c>
      <c r="B927" t="s">
        <v>167</v>
      </c>
      <c r="C927" t="s">
        <v>597</v>
      </c>
      <c r="D927" t="s">
        <v>598</v>
      </c>
      <c r="E927" t="s">
        <v>157</v>
      </c>
      <c r="J927" t="s">
        <v>599</v>
      </c>
      <c r="N927" s="1" t="s">
        <v>516</v>
      </c>
      <c r="O927">
        <v>1200</v>
      </c>
      <c r="P927">
        <v>2008</v>
      </c>
      <c r="V927" t="s">
        <v>530</v>
      </c>
      <c r="AE927" t="s">
        <v>165</v>
      </c>
      <c r="AG927" t="s">
        <v>165</v>
      </c>
      <c r="AJ927" t="s">
        <v>165</v>
      </c>
      <c r="AK927" s="1" t="s">
        <v>522</v>
      </c>
      <c r="AL927">
        <v>35.256</v>
      </c>
      <c r="AQ927">
        <v>26.856999999999999</v>
      </c>
      <c r="AS927" s="16">
        <v>0.5</v>
      </c>
    </row>
    <row r="928" spans="1:45" x14ac:dyDescent="0.35">
      <c r="A928" s="1" t="s">
        <v>521</v>
      </c>
      <c r="B928" t="s">
        <v>167</v>
      </c>
      <c r="C928" t="s">
        <v>597</v>
      </c>
      <c r="D928" t="s">
        <v>598</v>
      </c>
      <c r="E928" t="s">
        <v>157</v>
      </c>
      <c r="J928" t="s">
        <v>599</v>
      </c>
      <c r="N928" s="1" t="s">
        <v>516</v>
      </c>
      <c r="O928">
        <v>1200</v>
      </c>
      <c r="P928">
        <v>2008</v>
      </c>
      <c r="V928" t="s">
        <v>530</v>
      </c>
      <c r="AE928" t="s">
        <v>165</v>
      </c>
      <c r="AG928" t="s">
        <v>165</v>
      </c>
      <c r="AJ928" t="s">
        <v>165</v>
      </c>
      <c r="AK928" s="1" t="s">
        <v>522</v>
      </c>
      <c r="AL928">
        <v>35.103000000000002</v>
      </c>
      <c r="AQ928">
        <v>29.954000000000001</v>
      </c>
      <c r="AS928" s="16">
        <v>0.5</v>
      </c>
    </row>
    <row r="929" spans="1:45" x14ac:dyDescent="0.35">
      <c r="A929" s="1" t="s">
        <v>521</v>
      </c>
      <c r="B929" t="s">
        <v>167</v>
      </c>
      <c r="C929" t="s">
        <v>597</v>
      </c>
      <c r="D929" t="s">
        <v>598</v>
      </c>
      <c r="E929" t="s">
        <v>157</v>
      </c>
      <c r="J929" t="s">
        <v>599</v>
      </c>
      <c r="N929" s="1" t="s">
        <v>516</v>
      </c>
      <c r="O929">
        <v>1200</v>
      </c>
      <c r="P929">
        <v>2008</v>
      </c>
      <c r="V929" t="s">
        <v>530</v>
      </c>
      <c r="AE929" t="s">
        <v>165</v>
      </c>
      <c r="AG929" t="s">
        <v>165</v>
      </c>
      <c r="AJ929" t="s">
        <v>165</v>
      </c>
      <c r="AK929" s="1" t="s">
        <v>522</v>
      </c>
      <c r="AL929">
        <v>39.847000000000001</v>
      </c>
      <c r="AQ929">
        <v>33.966000000000001</v>
      </c>
      <c r="AS929" s="16">
        <v>0.5</v>
      </c>
    </row>
    <row r="930" spans="1:45" x14ac:dyDescent="0.35">
      <c r="A930" s="1" t="s">
        <v>521</v>
      </c>
      <c r="B930" t="s">
        <v>167</v>
      </c>
      <c r="C930" t="s">
        <v>597</v>
      </c>
      <c r="D930" t="s">
        <v>598</v>
      </c>
      <c r="E930" t="s">
        <v>157</v>
      </c>
      <c r="J930" t="s">
        <v>599</v>
      </c>
      <c r="N930" s="1" t="s">
        <v>516</v>
      </c>
      <c r="O930">
        <v>1200</v>
      </c>
      <c r="P930">
        <v>2008</v>
      </c>
      <c r="V930" t="s">
        <v>530</v>
      </c>
      <c r="AE930" t="s">
        <v>165</v>
      </c>
      <c r="AG930" t="s">
        <v>165</v>
      </c>
      <c r="AJ930" t="s">
        <v>165</v>
      </c>
      <c r="AK930" s="1" t="s">
        <v>522</v>
      </c>
      <c r="AL930">
        <v>41.53</v>
      </c>
      <c r="AQ930">
        <v>36.930999999999997</v>
      </c>
      <c r="AS930" s="16">
        <v>0.5</v>
      </c>
    </row>
    <row r="931" spans="1:45" x14ac:dyDescent="0.35">
      <c r="A931" s="1" t="s">
        <v>521</v>
      </c>
      <c r="B931" t="s">
        <v>167</v>
      </c>
      <c r="C931" t="s">
        <v>597</v>
      </c>
      <c r="D931" t="s">
        <v>598</v>
      </c>
      <c r="E931" t="s">
        <v>157</v>
      </c>
      <c r="J931" t="s">
        <v>599</v>
      </c>
      <c r="N931" s="1" t="s">
        <v>516</v>
      </c>
      <c r="O931">
        <v>1200</v>
      </c>
      <c r="P931">
        <v>2008</v>
      </c>
      <c r="V931" t="s">
        <v>530</v>
      </c>
      <c r="AE931" t="s">
        <v>165</v>
      </c>
      <c r="AG931" t="s">
        <v>165</v>
      </c>
      <c r="AJ931" t="s">
        <v>165</v>
      </c>
      <c r="AK931" s="1" t="s">
        <v>522</v>
      </c>
      <c r="AL931">
        <v>41.53</v>
      </c>
      <c r="AQ931">
        <v>40.899000000000001</v>
      </c>
      <c r="AS931" s="16">
        <v>0.5</v>
      </c>
    </row>
    <row r="932" spans="1:45" x14ac:dyDescent="0.35">
      <c r="A932" s="1" t="s">
        <v>521</v>
      </c>
      <c r="B932" t="s">
        <v>167</v>
      </c>
      <c r="C932" t="s">
        <v>597</v>
      </c>
      <c r="D932" t="s">
        <v>598</v>
      </c>
      <c r="E932" t="s">
        <v>157</v>
      </c>
      <c r="J932" t="s">
        <v>599</v>
      </c>
      <c r="N932" s="1" t="s">
        <v>516</v>
      </c>
      <c r="O932">
        <v>1200</v>
      </c>
      <c r="P932">
        <v>2008</v>
      </c>
      <c r="V932" t="s">
        <v>530</v>
      </c>
      <c r="AE932" t="s">
        <v>165</v>
      </c>
      <c r="AG932" t="s">
        <v>165</v>
      </c>
      <c r="AJ932" t="s">
        <v>165</v>
      </c>
      <c r="AK932" s="1" t="s">
        <v>522</v>
      </c>
      <c r="AL932">
        <v>5.7000000000000002E-2</v>
      </c>
      <c r="AQ932">
        <v>8.2000000000000003E-2</v>
      </c>
      <c r="AS932" s="16">
        <v>0.25</v>
      </c>
    </row>
    <row r="933" spans="1:45" x14ac:dyDescent="0.35">
      <c r="A933" s="1" t="s">
        <v>521</v>
      </c>
      <c r="B933" t="s">
        <v>167</v>
      </c>
      <c r="C933" t="s">
        <v>597</v>
      </c>
      <c r="D933" t="s">
        <v>598</v>
      </c>
      <c r="E933" t="s">
        <v>157</v>
      </c>
      <c r="J933" t="s">
        <v>599</v>
      </c>
      <c r="N933" s="1" t="s">
        <v>516</v>
      </c>
      <c r="O933">
        <v>1200</v>
      </c>
      <c r="P933">
        <v>2008</v>
      </c>
      <c r="V933" t="s">
        <v>530</v>
      </c>
      <c r="AE933" t="s">
        <v>165</v>
      </c>
      <c r="AG933" t="s">
        <v>165</v>
      </c>
      <c r="AJ933" t="s">
        <v>165</v>
      </c>
      <c r="AK933" s="1" t="s">
        <v>522</v>
      </c>
      <c r="AL933">
        <v>2.2000000000000002</v>
      </c>
      <c r="AQ933">
        <v>7.931</v>
      </c>
      <c r="AS933" s="16">
        <v>0.25</v>
      </c>
    </row>
    <row r="934" spans="1:45" x14ac:dyDescent="0.35">
      <c r="A934" s="1" t="s">
        <v>521</v>
      </c>
      <c r="B934" t="s">
        <v>167</v>
      </c>
      <c r="C934" t="s">
        <v>597</v>
      </c>
      <c r="D934" t="s">
        <v>598</v>
      </c>
      <c r="E934" t="s">
        <v>157</v>
      </c>
      <c r="J934" t="s">
        <v>599</v>
      </c>
      <c r="N934" s="1" t="s">
        <v>516</v>
      </c>
      <c r="O934">
        <v>1200</v>
      </c>
      <c r="P934">
        <v>2008</v>
      </c>
      <c r="V934" t="s">
        <v>530</v>
      </c>
      <c r="AE934" t="s">
        <v>165</v>
      </c>
      <c r="AG934" t="s">
        <v>165</v>
      </c>
      <c r="AJ934" t="s">
        <v>165</v>
      </c>
      <c r="AK934" s="1" t="s">
        <v>522</v>
      </c>
      <c r="AL934">
        <v>14.749000000000001</v>
      </c>
      <c r="AQ934">
        <v>12.859</v>
      </c>
      <c r="AS934" s="16">
        <v>0.25</v>
      </c>
    </row>
    <row r="935" spans="1:45" x14ac:dyDescent="0.35">
      <c r="A935" s="1" t="s">
        <v>521</v>
      </c>
      <c r="B935" t="s">
        <v>167</v>
      </c>
      <c r="C935" t="s">
        <v>597</v>
      </c>
      <c r="D935" t="s">
        <v>598</v>
      </c>
      <c r="E935" t="s">
        <v>157</v>
      </c>
      <c r="J935" t="s">
        <v>599</v>
      </c>
      <c r="N935" s="1" t="s">
        <v>516</v>
      </c>
      <c r="O935">
        <v>1200</v>
      </c>
      <c r="P935">
        <v>2008</v>
      </c>
      <c r="V935" t="s">
        <v>530</v>
      </c>
      <c r="AE935" t="s">
        <v>165</v>
      </c>
      <c r="AG935" t="s">
        <v>165</v>
      </c>
      <c r="AJ935" t="s">
        <v>165</v>
      </c>
      <c r="AK935" s="1" t="s">
        <v>522</v>
      </c>
      <c r="AL935">
        <v>22.094999999999999</v>
      </c>
      <c r="AQ935">
        <v>15.955</v>
      </c>
      <c r="AS935" s="16">
        <v>0.25</v>
      </c>
    </row>
    <row r="936" spans="1:45" x14ac:dyDescent="0.35">
      <c r="A936" s="1" t="s">
        <v>521</v>
      </c>
      <c r="B936" t="s">
        <v>167</v>
      </c>
      <c r="C936" t="s">
        <v>597</v>
      </c>
      <c r="D936" t="s">
        <v>598</v>
      </c>
      <c r="E936" t="s">
        <v>157</v>
      </c>
      <c r="J936" t="s">
        <v>599</v>
      </c>
      <c r="N936" s="1" t="s">
        <v>516</v>
      </c>
      <c r="O936">
        <v>1200</v>
      </c>
      <c r="P936">
        <v>2008</v>
      </c>
      <c r="V936" t="s">
        <v>530</v>
      </c>
      <c r="AE936" t="s">
        <v>165</v>
      </c>
      <c r="AG936" t="s">
        <v>165</v>
      </c>
      <c r="AJ936" t="s">
        <v>165</v>
      </c>
      <c r="AK936" s="1" t="s">
        <v>522</v>
      </c>
      <c r="AL936">
        <v>26.074000000000002</v>
      </c>
      <c r="AQ936">
        <v>19.923999999999999</v>
      </c>
      <c r="AS936" s="16">
        <v>0.25</v>
      </c>
    </row>
    <row r="937" spans="1:45" x14ac:dyDescent="0.35">
      <c r="A937" s="1" t="s">
        <v>521</v>
      </c>
      <c r="B937" t="s">
        <v>167</v>
      </c>
      <c r="C937" t="s">
        <v>597</v>
      </c>
      <c r="D937" t="s">
        <v>598</v>
      </c>
      <c r="E937" t="s">
        <v>157</v>
      </c>
      <c r="J937" t="s">
        <v>599</v>
      </c>
      <c r="N937" s="1" t="s">
        <v>516</v>
      </c>
      <c r="O937">
        <v>1200</v>
      </c>
      <c r="P937">
        <v>2008</v>
      </c>
      <c r="V937" t="s">
        <v>530</v>
      </c>
      <c r="AE937" t="s">
        <v>165</v>
      </c>
      <c r="AG937" t="s">
        <v>165</v>
      </c>
      <c r="AJ937" t="s">
        <v>165</v>
      </c>
      <c r="AK937" s="1" t="s">
        <v>522</v>
      </c>
      <c r="AL937">
        <v>27.145</v>
      </c>
      <c r="AQ937">
        <v>22.975999999999999</v>
      </c>
      <c r="AS937" s="16">
        <v>0.25</v>
      </c>
    </row>
    <row r="938" spans="1:45" x14ac:dyDescent="0.35">
      <c r="A938" s="1" t="s">
        <v>521</v>
      </c>
      <c r="B938" t="s">
        <v>167</v>
      </c>
      <c r="C938" t="s">
        <v>597</v>
      </c>
      <c r="D938" t="s">
        <v>598</v>
      </c>
      <c r="E938" t="s">
        <v>157</v>
      </c>
      <c r="J938" t="s">
        <v>599</v>
      </c>
      <c r="N938" s="1" t="s">
        <v>516</v>
      </c>
      <c r="O938">
        <v>1200</v>
      </c>
      <c r="P938">
        <v>2008</v>
      </c>
      <c r="V938" t="s">
        <v>530</v>
      </c>
      <c r="AE938" t="s">
        <v>165</v>
      </c>
      <c r="AG938" t="s">
        <v>165</v>
      </c>
      <c r="AJ938" t="s">
        <v>165</v>
      </c>
      <c r="AK938" s="1" t="s">
        <v>522</v>
      </c>
      <c r="AL938">
        <v>27.297999999999998</v>
      </c>
      <c r="AQ938">
        <v>26.901</v>
      </c>
      <c r="AS938" s="16">
        <v>0.25</v>
      </c>
    </row>
    <row r="939" spans="1:45" x14ac:dyDescent="0.35">
      <c r="A939" s="1" t="s">
        <v>521</v>
      </c>
      <c r="B939" t="s">
        <v>167</v>
      </c>
      <c r="C939" t="s">
        <v>597</v>
      </c>
      <c r="D939" t="s">
        <v>598</v>
      </c>
      <c r="E939" t="s">
        <v>157</v>
      </c>
      <c r="J939" t="s">
        <v>599</v>
      </c>
      <c r="N939" s="1" t="s">
        <v>516</v>
      </c>
      <c r="O939">
        <v>1200</v>
      </c>
      <c r="P939">
        <v>2008</v>
      </c>
      <c r="V939" t="s">
        <v>530</v>
      </c>
      <c r="AE939" t="s">
        <v>165</v>
      </c>
      <c r="AG939" t="s">
        <v>165</v>
      </c>
      <c r="AJ939" t="s">
        <v>165</v>
      </c>
      <c r="AK939" s="1" t="s">
        <v>522</v>
      </c>
      <c r="AL939">
        <v>27.603999999999999</v>
      </c>
      <c r="AQ939">
        <v>29.997</v>
      </c>
      <c r="AS939" s="16">
        <v>0.25</v>
      </c>
    </row>
    <row r="940" spans="1:45" x14ac:dyDescent="0.35">
      <c r="A940" s="1" t="s">
        <v>521</v>
      </c>
      <c r="B940" t="s">
        <v>167</v>
      </c>
      <c r="C940" t="s">
        <v>597</v>
      </c>
      <c r="D940" t="s">
        <v>598</v>
      </c>
      <c r="E940" t="s">
        <v>157</v>
      </c>
      <c r="J940" t="s">
        <v>599</v>
      </c>
      <c r="N940" s="1" t="s">
        <v>516</v>
      </c>
      <c r="O940">
        <v>1200</v>
      </c>
      <c r="P940">
        <v>2008</v>
      </c>
      <c r="V940" t="s">
        <v>530</v>
      </c>
      <c r="AE940" t="s">
        <v>165</v>
      </c>
      <c r="AG940" t="s">
        <v>165</v>
      </c>
      <c r="AJ940" t="s">
        <v>165</v>
      </c>
      <c r="AK940" s="1" t="s">
        <v>522</v>
      </c>
      <c r="AL940">
        <v>30.053000000000001</v>
      </c>
      <c r="AQ940">
        <v>33.878</v>
      </c>
      <c r="AS940" s="16">
        <v>0.25</v>
      </c>
    </row>
    <row r="941" spans="1:45" x14ac:dyDescent="0.35">
      <c r="A941" s="1" t="s">
        <v>521</v>
      </c>
      <c r="B941" t="s">
        <v>167</v>
      </c>
      <c r="C941" t="s">
        <v>597</v>
      </c>
      <c r="D941" t="s">
        <v>598</v>
      </c>
      <c r="E941" t="s">
        <v>157</v>
      </c>
      <c r="J941" t="s">
        <v>599</v>
      </c>
      <c r="N941" s="1" t="s">
        <v>516</v>
      </c>
      <c r="O941">
        <v>1200</v>
      </c>
      <c r="P941">
        <v>2008</v>
      </c>
      <c r="V941" t="s">
        <v>530</v>
      </c>
      <c r="AE941" t="s">
        <v>165</v>
      </c>
      <c r="AG941" t="s">
        <v>165</v>
      </c>
      <c r="AJ941" t="s">
        <v>165</v>
      </c>
      <c r="AK941" s="1" t="s">
        <v>522</v>
      </c>
      <c r="AL941">
        <v>30.053000000000001</v>
      </c>
      <c r="AQ941">
        <v>36.887</v>
      </c>
      <c r="AS941" s="16">
        <v>0.25</v>
      </c>
    </row>
    <row r="942" spans="1:45" x14ac:dyDescent="0.35">
      <c r="A942" s="1" t="s">
        <v>521</v>
      </c>
      <c r="B942" t="s">
        <v>167</v>
      </c>
      <c r="C942" t="s">
        <v>597</v>
      </c>
      <c r="D942" t="s">
        <v>598</v>
      </c>
      <c r="E942" t="s">
        <v>157</v>
      </c>
      <c r="J942" t="s">
        <v>599</v>
      </c>
      <c r="N942" s="1" t="s">
        <v>516</v>
      </c>
      <c r="O942">
        <v>1200</v>
      </c>
      <c r="P942">
        <v>2008</v>
      </c>
      <c r="V942" t="s">
        <v>530</v>
      </c>
      <c r="AE942" t="s">
        <v>165</v>
      </c>
      <c r="AG942" t="s">
        <v>165</v>
      </c>
      <c r="AJ942" t="s">
        <v>165</v>
      </c>
      <c r="AK942" s="1" t="s">
        <v>522</v>
      </c>
      <c r="AL942">
        <v>30.206</v>
      </c>
      <c r="AQ942">
        <v>40.987000000000002</v>
      </c>
      <c r="AS942" s="16">
        <v>0.25</v>
      </c>
    </row>
    <row r="943" spans="1:45" x14ac:dyDescent="0.35">
      <c r="A943" s="1" t="s">
        <v>521</v>
      </c>
      <c r="B943" t="s">
        <v>167</v>
      </c>
      <c r="C943" t="s">
        <v>597</v>
      </c>
      <c r="D943" t="s">
        <v>598</v>
      </c>
      <c r="E943" t="s">
        <v>157</v>
      </c>
      <c r="J943" t="s">
        <v>599</v>
      </c>
      <c r="N943" s="1" t="s">
        <v>516</v>
      </c>
      <c r="O943">
        <v>1200</v>
      </c>
      <c r="P943">
        <v>2008</v>
      </c>
      <c r="V943" t="s">
        <v>530</v>
      </c>
      <c r="AE943" t="s">
        <v>165</v>
      </c>
      <c r="AG943" t="s">
        <v>165</v>
      </c>
      <c r="AJ943" t="s">
        <v>165</v>
      </c>
      <c r="AK943" s="1" t="s">
        <v>522</v>
      </c>
      <c r="AL943">
        <v>5.7000000000000002E-2</v>
      </c>
      <c r="AQ943">
        <v>3.7999999999999999E-2</v>
      </c>
      <c r="AS943" s="16">
        <v>0.12</v>
      </c>
    </row>
    <row r="944" spans="1:45" x14ac:dyDescent="0.35">
      <c r="A944" s="1" t="s">
        <v>521</v>
      </c>
      <c r="B944" t="s">
        <v>167</v>
      </c>
      <c r="C944" t="s">
        <v>597</v>
      </c>
      <c r="D944" t="s">
        <v>598</v>
      </c>
      <c r="E944" t="s">
        <v>157</v>
      </c>
      <c r="J944" t="s">
        <v>599</v>
      </c>
      <c r="N944" s="1" t="s">
        <v>516</v>
      </c>
      <c r="O944">
        <v>1200</v>
      </c>
      <c r="P944">
        <v>2008</v>
      </c>
      <c r="V944" t="s">
        <v>530</v>
      </c>
      <c r="AE944" t="s">
        <v>165</v>
      </c>
      <c r="AG944" t="s">
        <v>165</v>
      </c>
      <c r="AJ944" t="s">
        <v>165</v>
      </c>
      <c r="AK944" s="1" t="s">
        <v>522</v>
      </c>
      <c r="AL944">
        <v>0.51600000000000001</v>
      </c>
      <c r="AQ944">
        <v>8.0190000000000001</v>
      </c>
      <c r="AS944" s="16">
        <v>0.12</v>
      </c>
    </row>
    <row r="945" spans="1:45" x14ac:dyDescent="0.35">
      <c r="A945" s="1" t="s">
        <v>521</v>
      </c>
      <c r="B945" t="s">
        <v>167</v>
      </c>
      <c r="C945" t="s">
        <v>597</v>
      </c>
      <c r="D945" t="s">
        <v>598</v>
      </c>
      <c r="E945" t="s">
        <v>157</v>
      </c>
      <c r="J945" t="s">
        <v>599</v>
      </c>
      <c r="N945" s="1" t="s">
        <v>516</v>
      </c>
      <c r="O945">
        <v>1200</v>
      </c>
      <c r="P945">
        <v>2008</v>
      </c>
      <c r="V945" t="s">
        <v>530</v>
      </c>
      <c r="AE945" t="s">
        <v>165</v>
      </c>
      <c r="AG945" t="s">
        <v>165</v>
      </c>
      <c r="AJ945" t="s">
        <v>165</v>
      </c>
      <c r="AK945" s="1" t="s">
        <v>522</v>
      </c>
      <c r="AL945">
        <v>10.157999999999999</v>
      </c>
      <c r="AQ945">
        <v>12.99</v>
      </c>
      <c r="AS945" s="16">
        <v>0.12</v>
      </c>
    </row>
    <row r="946" spans="1:45" x14ac:dyDescent="0.35">
      <c r="A946" s="1" t="s">
        <v>521</v>
      </c>
      <c r="B946" t="s">
        <v>167</v>
      </c>
      <c r="C946" t="s">
        <v>597</v>
      </c>
      <c r="D946" t="s">
        <v>598</v>
      </c>
      <c r="E946" t="s">
        <v>157</v>
      </c>
      <c r="J946" t="s">
        <v>599</v>
      </c>
      <c r="N946" s="1" t="s">
        <v>516</v>
      </c>
      <c r="O946">
        <v>1200</v>
      </c>
      <c r="P946">
        <v>2008</v>
      </c>
      <c r="V946" t="s">
        <v>530</v>
      </c>
      <c r="AE946" t="s">
        <v>165</v>
      </c>
      <c r="AG946" t="s">
        <v>165</v>
      </c>
      <c r="AJ946" t="s">
        <v>165</v>
      </c>
      <c r="AK946" s="1" t="s">
        <v>522</v>
      </c>
      <c r="AL946">
        <v>12.606</v>
      </c>
      <c r="AQ946">
        <v>15.999000000000001</v>
      </c>
      <c r="AS946" s="16">
        <v>0.12</v>
      </c>
    </row>
    <row r="947" spans="1:45" x14ac:dyDescent="0.35">
      <c r="A947" s="1" t="s">
        <v>521</v>
      </c>
      <c r="B947" t="s">
        <v>167</v>
      </c>
      <c r="C947" t="s">
        <v>597</v>
      </c>
      <c r="D947" t="s">
        <v>598</v>
      </c>
      <c r="E947" t="s">
        <v>157</v>
      </c>
      <c r="J947" t="s">
        <v>599</v>
      </c>
      <c r="N947" s="1" t="s">
        <v>516</v>
      </c>
      <c r="O947">
        <v>1200</v>
      </c>
      <c r="P947">
        <v>2008</v>
      </c>
      <c r="V947" t="s">
        <v>530</v>
      </c>
      <c r="AE947" t="s">
        <v>165</v>
      </c>
      <c r="AG947" t="s">
        <v>165</v>
      </c>
      <c r="AJ947" t="s">
        <v>165</v>
      </c>
      <c r="AK947" s="1" t="s">
        <v>522</v>
      </c>
      <c r="AL947">
        <v>14.749000000000001</v>
      </c>
      <c r="AQ947">
        <v>19.966999999999999</v>
      </c>
      <c r="AS947" s="16">
        <v>0.12</v>
      </c>
    </row>
    <row r="948" spans="1:45" x14ac:dyDescent="0.35">
      <c r="A948" s="1" t="s">
        <v>521</v>
      </c>
      <c r="B948" t="s">
        <v>167</v>
      </c>
      <c r="C948" t="s">
        <v>597</v>
      </c>
      <c r="D948" t="s">
        <v>598</v>
      </c>
      <c r="E948" t="s">
        <v>157</v>
      </c>
      <c r="J948" t="s">
        <v>599</v>
      </c>
      <c r="N948" s="1" t="s">
        <v>516</v>
      </c>
      <c r="O948">
        <v>1200</v>
      </c>
      <c r="P948">
        <v>2008</v>
      </c>
      <c r="V948" t="s">
        <v>530</v>
      </c>
      <c r="AE948" t="s">
        <v>165</v>
      </c>
      <c r="AG948" t="s">
        <v>165</v>
      </c>
      <c r="AJ948" t="s">
        <v>165</v>
      </c>
      <c r="AK948" s="1" t="s">
        <v>522</v>
      </c>
      <c r="AL948">
        <v>14.901999999999999</v>
      </c>
      <c r="AQ948">
        <v>22.888999999999999</v>
      </c>
      <c r="AS948" s="16">
        <v>0.12</v>
      </c>
    </row>
    <row r="949" spans="1:45" x14ac:dyDescent="0.35">
      <c r="A949" s="1" t="s">
        <v>521</v>
      </c>
      <c r="B949" t="s">
        <v>167</v>
      </c>
      <c r="C949" t="s">
        <v>597</v>
      </c>
      <c r="D949" t="s">
        <v>598</v>
      </c>
      <c r="E949" t="s">
        <v>157</v>
      </c>
      <c r="J949" t="s">
        <v>599</v>
      </c>
      <c r="N949" s="1" t="s">
        <v>516</v>
      </c>
      <c r="O949">
        <v>1200</v>
      </c>
      <c r="P949">
        <v>2008</v>
      </c>
      <c r="V949" t="s">
        <v>530</v>
      </c>
      <c r="AE949" t="s">
        <v>165</v>
      </c>
      <c r="AG949" t="s">
        <v>165</v>
      </c>
      <c r="AJ949" t="s">
        <v>165</v>
      </c>
      <c r="AK949" s="1" t="s">
        <v>522</v>
      </c>
      <c r="AL949">
        <v>15.055</v>
      </c>
      <c r="AQ949">
        <v>26.945</v>
      </c>
      <c r="AS949" s="16">
        <v>0.12</v>
      </c>
    </row>
    <row r="950" spans="1:45" x14ac:dyDescent="0.35">
      <c r="A950" s="1" t="s">
        <v>521</v>
      </c>
      <c r="B950" t="s">
        <v>167</v>
      </c>
      <c r="C950" t="s">
        <v>597</v>
      </c>
      <c r="D950" t="s">
        <v>598</v>
      </c>
      <c r="E950" t="s">
        <v>157</v>
      </c>
      <c r="J950" t="s">
        <v>599</v>
      </c>
      <c r="N950" s="1" t="s">
        <v>516</v>
      </c>
      <c r="O950">
        <v>1200</v>
      </c>
      <c r="P950">
        <v>2008</v>
      </c>
      <c r="V950" t="s">
        <v>530</v>
      </c>
      <c r="AE950" t="s">
        <v>165</v>
      </c>
      <c r="AG950" t="s">
        <v>165</v>
      </c>
      <c r="AJ950" t="s">
        <v>165</v>
      </c>
      <c r="AK950" s="1" t="s">
        <v>522</v>
      </c>
      <c r="AL950">
        <v>14.749000000000001</v>
      </c>
      <c r="AQ950">
        <v>29.954000000000001</v>
      </c>
      <c r="AS950" s="16">
        <v>0.12</v>
      </c>
    </row>
    <row r="951" spans="1:45" x14ac:dyDescent="0.35">
      <c r="A951" s="1" t="s">
        <v>521</v>
      </c>
      <c r="B951" t="s">
        <v>167</v>
      </c>
      <c r="C951" t="s">
        <v>597</v>
      </c>
      <c r="D951" t="s">
        <v>598</v>
      </c>
      <c r="E951" t="s">
        <v>157</v>
      </c>
      <c r="J951" t="s">
        <v>599</v>
      </c>
      <c r="N951" s="1" t="s">
        <v>516</v>
      </c>
      <c r="O951">
        <v>1200</v>
      </c>
      <c r="P951">
        <v>2008</v>
      </c>
      <c r="V951" t="s">
        <v>530</v>
      </c>
      <c r="AE951" t="s">
        <v>165</v>
      </c>
      <c r="AG951" t="s">
        <v>165</v>
      </c>
      <c r="AJ951" t="s">
        <v>165</v>
      </c>
      <c r="AK951" s="1" t="s">
        <v>522</v>
      </c>
      <c r="AL951">
        <v>15.055</v>
      </c>
      <c r="AQ951">
        <v>33.966000000000001</v>
      </c>
      <c r="AS951" s="16">
        <v>0.12</v>
      </c>
    </row>
    <row r="952" spans="1:45" x14ac:dyDescent="0.35">
      <c r="A952" s="1" t="s">
        <v>521</v>
      </c>
      <c r="B952" t="s">
        <v>167</v>
      </c>
      <c r="C952" t="s">
        <v>597</v>
      </c>
      <c r="D952" t="s">
        <v>598</v>
      </c>
      <c r="E952" t="s">
        <v>157</v>
      </c>
      <c r="J952" t="s">
        <v>599</v>
      </c>
      <c r="N952" s="1" t="s">
        <v>516</v>
      </c>
      <c r="O952">
        <v>1200</v>
      </c>
      <c r="P952">
        <v>2008</v>
      </c>
      <c r="V952" t="s">
        <v>530</v>
      </c>
      <c r="AE952" t="s">
        <v>165</v>
      </c>
      <c r="AG952" t="s">
        <v>165</v>
      </c>
      <c r="AJ952" t="s">
        <v>165</v>
      </c>
      <c r="AK952" s="1" t="s">
        <v>522</v>
      </c>
      <c r="AL952">
        <v>15.361000000000001</v>
      </c>
      <c r="AQ952">
        <v>36.844000000000001</v>
      </c>
      <c r="AS952" s="16">
        <v>0.12</v>
      </c>
    </row>
    <row r="953" spans="1:45" x14ac:dyDescent="0.35">
      <c r="A953" s="1" t="s">
        <v>521</v>
      </c>
      <c r="B953" t="s">
        <v>167</v>
      </c>
      <c r="C953" t="s">
        <v>597</v>
      </c>
      <c r="D953" t="s">
        <v>598</v>
      </c>
      <c r="E953" t="s">
        <v>157</v>
      </c>
      <c r="J953" t="s">
        <v>599</v>
      </c>
      <c r="N953" s="1" t="s">
        <v>516</v>
      </c>
      <c r="O953">
        <v>1200</v>
      </c>
      <c r="P953">
        <v>2008</v>
      </c>
      <c r="V953" t="s">
        <v>530</v>
      </c>
      <c r="AE953" t="s">
        <v>165</v>
      </c>
      <c r="AG953" t="s">
        <v>165</v>
      </c>
      <c r="AJ953" t="s">
        <v>165</v>
      </c>
      <c r="AK953" s="1" t="s">
        <v>522</v>
      </c>
      <c r="AL953">
        <v>15.361000000000001</v>
      </c>
      <c r="AQ953">
        <v>40.811999999999998</v>
      </c>
      <c r="AS953" s="16">
        <v>0.12</v>
      </c>
    </row>
    <row r="954" spans="1:45" x14ac:dyDescent="0.35">
      <c r="A954" s="1" t="s">
        <v>521</v>
      </c>
      <c r="B954" t="s">
        <v>167</v>
      </c>
      <c r="C954" t="s">
        <v>597</v>
      </c>
      <c r="D954" t="s">
        <v>598</v>
      </c>
      <c r="E954" t="s">
        <v>157</v>
      </c>
      <c r="J954" t="s">
        <v>599</v>
      </c>
      <c r="N954" s="1" t="s">
        <v>516</v>
      </c>
      <c r="O954">
        <v>1200</v>
      </c>
      <c r="P954">
        <v>2008</v>
      </c>
      <c r="V954" t="s">
        <v>530</v>
      </c>
      <c r="AE954" t="s">
        <v>165</v>
      </c>
      <c r="AG954" t="s">
        <v>165</v>
      </c>
      <c r="AJ954" t="s">
        <v>165</v>
      </c>
      <c r="AK954" s="1" t="s">
        <v>522</v>
      </c>
      <c r="AL954">
        <v>5.7000000000000002E-2</v>
      </c>
      <c r="AQ954">
        <v>3.7999999999999999E-2</v>
      </c>
      <c r="AS954" s="16">
        <v>0.06</v>
      </c>
    </row>
    <row r="955" spans="1:45" x14ac:dyDescent="0.35">
      <c r="A955" s="1" t="s">
        <v>521</v>
      </c>
      <c r="B955" t="s">
        <v>167</v>
      </c>
      <c r="C955" t="s">
        <v>597</v>
      </c>
      <c r="D955" t="s">
        <v>598</v>
      </c>
      <c r="E955" t="s">
        <v>157</v>
      </c>
      <c r="J955" t="s">
        <v>599</v>
      </c>
      <c r="N955" s="1" t="s">
        <v>516</v>
      </c>
      <c r="O955">
        <v>1200</v>
      </c>
      <c r="P955">
        <v>2008</v>
      </c>
      <c r="V955" t="s">
        <v>530</v>
      </c>
      <c r="AE955" t="s">
        <v>165</v>
      </c>
      <c r="AG955" t="s">
        <v>165</v>
      </c>
      <c r="AJ955" t="s">
        <v>165</v>
      </c>
      <c r="AK955" s="1" t="s">
        <v>522</v>
      </c>
      <c r="AL955">
        <v>0.67</v>
      </c>
      <c r="AQ955">
        <v>8.1059999999999999</v>
      </c>
      <c r="AS955" s="16">
        <v>0.06</v>
      </c>
    </row>
    <row r="956" spans="1:45" x14ac:dyDescent="0.35">
      <c r="A956" s="1" t="s">
        <v>521</v>
      </c>
      <c r="B956" t="s">
        <v>167</v>
      </c>
      <c r="C956" t="s">
        <v>597</v>
      </c>
      <c r="D956" t="s">
        <v>598</v>
      </c>
      <c r="E956" t="s">
        <v>157</v>
      </c>
      <c r="J956" t="s">
        <v>599</v>
      </c>
      <c r="N956" s="1" t="s">
        <v>516</v>
      </c>
      <c r="O956">
        <v>1200</v>
      </c>
      <c r="P956">
        <v>2008</v>
      </c>
      <c r="V956" t="s">
        <v>530</v>
      </c>
      <c r="AE956" t="s">
        <v>165</v>
      </c>
      <c r="AG956" t="s">
        <v>165</v>
      </c>
      <c r="AJ956" t="s">
        <v>165</v>
      </c>
      <c r="AK956" s="1" t="s">
        <v>522</v>
      </c>
      <c r="AL956">
        <v>5.1079999999999997</v>
      </c>
      <c r="AQ956">
        <v>12.903</v>
      </c>
      <c r="AS956" s="16">
        <v>0.06</v>
      </c>
    </row>
    <row r="957" spans="1:45" x14ac:dyDescent="0.35">
      <c r="A957" s="1" t="s">
        <v>521</v>
      </c>
      <c r="B957" t="s">
        <v>167</v>
      </c>
      <c r="C957" t="s">
        <v>597</v>
      </c>
      <c r="D957" t="s">
        <v>598</v>
      </c>
      <c r="E957" t="s">
        <v>157</v>
      </c>
      <c r="J957" t="s">
        <v>599</v>
      </c>
      <c r="N957" s="1" t="s">
        <v>516</v>
      </c>
      <c r="O957">
        <v>1200</v>
      </c>
      <c r="P957">
        <v>2008</v>
      </c>
      <c r="V957" t="s">
        <v>530</v>
      </c>
      <c r="AE957" t="s">
        <v>165</v>
      </c>
      <c r="AG957" t="s">
        <v>165</v>
      </c>
      <c r="AJ957" t="s">
        <v>165</v>
      </c>
      <c r="AK957" s="1" t="s">
        <v>522</v>
      </c>
      <c r="AL957">
        <v>7.25</v>
      </c>
      <c r="AQ957">
        <v>15.999000000000001</v>
      </c>
      <c r="AS957" s="16">
        <v>0.06</v>
      </c>
    </row>
    <row r="958" spans="1:45" x14ac:dyDescent="0.35">
      <c r="A958" s="1" t="s">
        <v>521</v>
      </c>
      <c r="B958" t="s">
        <v>167</v>
      </c>
      <c r="C958" t="s">
        <v>597</v>
      </c>
      <c r="D958" t="s">
        <v>598</v>
      </c>
      <c r="E958" t="s">
        <v>157</v>
      </c>
      <c r="J958" t="s">
        <v>599</v>
      </c>
      <c r="N958" s="1" t="s">
        <v>516</v>
      </c>
      <c r="O958">
        <v>1200</v>
      </c>
      <c r="P958">
        <v>2008</v>
      </c>
      <c r="V958" t="s">
        <v>530</v>
      </c>
      <c r="AE958" t="s">
        <v>165</v>
      </c>
      <c r="AG958" t="s">
        <v>165</v>
      </c>
      <c r="AJ958" t="s">
        <v>165</v>
      </c>
      <c r="AK958" s="1" t="s">
        <v>522</v>
      </c>
      <c r="AL958">
        <v>9.6989999999999998</v>
      </c>
      <c r="AQ958">
        <v>19.966999999999999</v>
      </c>
      <c r="AS958" s="16">
        <v>0.06</v>
      </c>
    </row>
    <row r="959" spans="1:45" x14ac:dyDescent="0.35">
      <c r="A959" s="1" t="s">
        <v>521</v>
      </c>
      <c r="B959" t="s">
        <v>167</v>
      </c>
      <c r="C959" t="s">
        <v>597</v>
      </c>
      <c r="D959" t="s">
        <v>598</v>
      </c>
      <c r="E959" t="s">
        <v>157</v>
      </c>
      <c r="J959" t="s">
        <v>599</v>
      </c>
      <c r="N959" s="1" t="s">
        <v>516</v>
      </c>
      <c r="O959">
        <v>1200</v>
      </c>
      <c r="P959">
        <v>2008</v>
      </c>
      <c r="V959" t="s">
        <v>530</v>
      </c>
      <c r="AE959" t="s">
        <v>165</v>
      </c>
      <c r="AG959" t="s">
        <v>165</v>
      </c>
      <c r="AJ959" t="s">
        <v>165</v>
      </c>
      <c r="AK959" s="1" t="s">
        <v>522</v>
      </c>
      <c r="AL959">
        <v>10.311</v>
      </c>
      <c r="AQ959">
        <v>22.933</v>
      </c>
      <c r="AS959" s="16">
        <v>0.06</v>
      </c>
    </row>
    <row r="960" spans="1:45" x14ac:dyDescent="0.35">
      <c r="A960" s="1" t="s">
        <v>521</v>
      </c>
      <c r="B960" t="s">
        <v>167</v>
      </c>
      <c r="C960" t="s">
        <v>597</v>
      </c>
      <c r="D960" t="s">
        <v>598</v>
      </c>
      <c r="E960" t="s">
        <v>157</v>
      </c>
      <c r="J960" t="s">
        <v>599</v>
      </c>
      <c r="N960" s="1" t="s">
        <v>516</v>
      </c>
      <c r="O960">
        <v>1200</v>
      </c>
      <c r="P960">
        <v>2008</v>
      </c>
      <c r="V960" t="s">
        <v>530</v>
      </c>
      <c r="AE960" t="s">
        <v>165</v>
      </c>
      <c r="AG960" t="s">
        <v>165</v>
      </c>
      <c r="AJ960" t="s">
        <v>165</v>
      </c>
      <c r="AK960" s="1" t="s">
        <v>522</v>
      </c>
      <c r="AL960">
        <v>10.77</v>
      </c>
      <c r="AQ960">
        <v>26.945</v>
      </c>
      <c r="AS960" s="16">
        <v>0.06</v>
      </c>
    </row>
    <row r="961" spans="1:45" x14ac:dyDescent="0.35">
      <c r="A961" s="1" t="s">
        <v>521</v>
      </c>
      <c r="B961" t="s">
        <v>167</v>
      </c>
      <c r="C961" t="s">
        <v>597</v>
      </c>
      <c r="D961" t="s">
        <v>598</v>
      </c>
      <c r="E961" t="s">
        <v>157</v>
      </c>
      <c r="J961" t="s">
        <v>599</v>
      </c>
      <c r="N961" s="1" t="s">
        <v>516</v>
      </c>
      <c r="O961">
        <v>1200</v>
      </c>
      <c r="P961">
        <v>2008</v>
      </c>
      <c r="V961" t="s">
        <v>530</v>
      </c>
      <c r="AE961" t="s">
        <v>165</v>
      </c>
      <c r="AG961" t="s">
        <v>165</v>
      </c>
      <c r="AJ961" t="s">
        <v>165</v>
      </c>
      <c r="AK961" s="1" t="s">
        <v>522</v>
      </c>
      <c r="AL961" s="1">
        <v>10.464</v>
      </c>
      <c r="AQ961">
        <v>29.954000000000001</v>
      </c>
      <c r="AS961" s="16">
        <v>0.06</v>
      </c>
    </row>
    <row r="962" spans="1:45" x14ac:dyDescent="0.35">
      <c r="A962" s="1" t="s">
        <v>521</v>
      </c>
      <c r="B962" t="s">
        <v>167</v>
      </c>
      <c r="C962" t="s">
        <v>597</v>
      </c>
      <c r="D962" t="s">
        <v>598</v>
      </c>
      <c r="E962" t="s">
        <v>157</v>
      </c>
      <c r="J962" t="s">
        <v>599</v>
      </c>
      <c r="N962" s="1" t="s">
        <v>516</v>
      </c>
      <c r="O962">
        <v>1200</v>
      </c>
      <c r="P962">
        <v>2008</v>
      </c>
      <c r="V962" t="s">
        <v>530</v>
      </c>
      <c r="AE962" t="s">
        <v>165</v>
      </c>
      <c r="AG962" t="s">
        <v>165</v>
      </c>
      <c r="AJ962" t="s">
        <v>165</v>
      </c>
      <c r="AK962" s="1" t="s">
        <v>522</v>
      </c>
      <c r="AL962" s="1">
        <v>10.464</v>
      </c>
      <c r="AQ962">
        <v>33.921999999999997</v>
      </c>
      <c r="AS962" s="16">
        <v>0.06</v>
      </c>
    </row>
    <row r="963" spans="1:45" x14ac:dyDescent="0.35">
      <c r="A963" s="1" t="s">
        <v>521</v>
      </c>
      <c r="B963" t="s">
        <v>167</v>
      </c>
      <c r="C963" t="s">
        <v>597</v>
      </c>
      <c r="D963" t="s">
        <v>598</v>
      </c>
      <c r="E963" t="s">
        <v>157</v>
      </c>
      <c r="J963" t="s">
        <v>599</v>
      </c>
      <c r="N963" s="1" t="s">
        <v>516</v>
      </c>
      <c r="O963">
        <v>1200</v>
      </c>
      <c r="P963">
        <v>2008</v>
      </c>
      <c r="V963" t="s">
        <v>530</v>
      </c>
      <c r="AE963" t="s">
        <v>165</v>
      </c>
      <c r="AG963" t="s">
        <v>165</v>
      </c>
      <c r="AJ963" t="s">
        <v>165</v>
      </c>
      <c r="AK963" s="1" t="s">
        <v>522</v>
      </c>
      <c r="AL963" s="1">
        <v>10.617000000000001</v>
      </c>
      <c r="AQ963">
        <v>36.887</v>
      </c>
      <c r="AS963" s="16">
        <v>0.06</v>
      </c>
    </row>
    <row r="964" spans="1:45" x14ac:dyDescent="0.35">
      <c r="A964" s="1" t="s">
        <v>521</v>
      </c>
      <c r="B964" t="s">
        <v>167</v>
      </c>
      <c r="C964" t="s">
        <v>597</v>
      </c>
      <c r="D964" t="s">
        <v>598</v>
      </c>
      <c r="E964" t="s">
        <v>157</v>
      </c>
      <c r="J964" t="s">
        <v>599</v>
      </c>
      <c r="N964" s="1" t="s">
        <v>516</v>
      </c>
      <c r="O964">
        <v>1200</v>
      </c>
      <c r="P964">
        <v>2008</v>
      </c>
      <c r="V964" t="s">
        <v>530</v>
      </c>
      <c r="AE964" t="s">
        <v>165</v>
      </c>
      <c r="AG964" t="s">
        <v>165</v>
      </c>
      <c r="AJ964" t="s">
        <v>165</v>
      </c>
      <c r="AK964" s="1" t="s">
        <v>522</v>
      </c>
      <c r="AL964" s="1">
        <v>10.464</v>
      </c>
      <c r="AQ964">
        <v>40.942999999999998</v>
      </c>
      <c r="AS964" s="16">
        <v>0.06</v>
      </c>
    </row>
    <row r="965" spans="1:45" x14ac:dyDescent="0.35">
      <c r="A965" s="1" t="s">
        <v>521</v>
      </c>
      <c r="B965" t="s">
        <v>167</v>
      </c>
      <c r="C965" t="s">
        <v>597</v>
      </c>
      <c r="D965" t="s">
        <v>598</v>
      </c>
      <c r="E965" t="s">
        <v>157</v>
      </c>
      <c r="J965" t="s">
        <v>599</v>
      </c>
      <c r="N965" s="1" t="s">
        <v>516</v>
      </c>
      <c r="O965">
        <v>1200</v>
      </c>
      <c r="P965">
        <v>2008</v>
      </c>
      <c r="V965" t="s">
        <v>530</v>
      </c>
      <c r="AE965" t="s">
        <v>165</v>
      </c>
      <c r="AG965" t="s">
        <v>165</v>
      </c>
      <c r="AJ965" t="s">
        <v>165</v>
      </c>
      <c r="AK965" s="1" t="s">
        <v>522</v>
      </c>
      <c r="AL965" s="1">
        <v>5.7000000000000002E-2</v>
      </c>
      <c r="AQ965">
        <v>3.7999999999999999E-2</v>
      </c>
      <c r="AS965" s="1" t="s">
        <v>531</v>
      </c>
    </row>
    <row r="966" spans="1:45" x14ac:dyDescent="0.35">
      <c r="A966" s="1" t="s">
        <v>521</v>
      </c>
      <c r="B966" t="s">
        <v>167</v>
      </c>
      <c r="C966" t="s">
        <v>597</v>
      </c>
      <c r="D966" t="s">
        <v>598</v>
      </c>
      <c r="E966" t="s">
        <v>157</v>
      </c>
      <c r="J966" t="s">
        <v>599</v>
      </c>
      <c r="N966" s="1" t="s">
        <v>516</v>
      </c>
      <c r="O966">
        <v>1200</v>
      </c>
      <c r="P966">
        <v>2008</v>
      </c>
      <c r="V966" t="s">
        <v>530</v>
      </c>
      <c r="AE966" t="s">
        <v>165</v>
      </c>
      <c r="AG966" t="s">
        <v>165</v>
      </c>
      <c r="AJ966" t="s">
        <v>165</v>
      </c>
      <c r="AK966" s="1" t="s">
        <v>522</v>
      </c>
      <c r="AL966" s="1">
        <v>0.67</v>
      </c>
      <c r="AQ966">
        <v>8.1059999999999999</v>
      </c>
      <c r="AS966" s="1" t="s">
        <v>531</v>
      </c>
    </row>
    <row r="967" spans="1:45" x14ac:dyDescent="0.35">
      <c r="A967" s="1" t="s">
        <v>521</v>
      </c>
      <c r="B967" t="s">
        <v>167</v>
      </c>
      <c r="C967" t="s">
        <v>597</v>
      </c>
      <c r="D967" t="s">
        <v>598</v>
      </c>
      <c r="E967" t="s">
        <v>157</v>
      </c>
      <c r="J967" t="s">
        <v>599</v>
      </c>
      <c r="N967" s="1" t="s">
        <v>516</v>
      </c>
      <c r="O967">
        <v>1200</v>
      </c>
      <c r="P967">
        <v>2008</v>
      </c>
      <c r="V967" t="s">
        <v>530</v>
      </c>
      <c r="AE967" t="s">
        <v>165</v>
      </c>
      <c r="AG967" t="s">
        <v>165</v>
      </c>
      <c r="AJ967" t="s">
        <v>165</v>
      </c>
      <c r="AK967" s="1" t="s">
        <v>522</v>
      </c>
      <c r="AL967" s="1">
        <v>3.577</v>
      </c>
      <c r="AQ967">
        <v>12.99</v>
      </c>
      <c r="AS967" s="1" t="s">
        <v>531</v>
      </c>
    </row>
    <row r="968" spans="1:45" x14ac:dyDescent="0.35">
      <c r="A968" s="1" t="s">
        <v>521</v>
      </c>
      <c r="B968" t="s">
        <v>167</v>
      </c>
      <c r="C968" t="s">
        <v>597</v>
      </c>
      <c r="D968" t="s">
        <v>598</v>
      </c>
      <c r="E968" t="s">
        <v>157</v>
      </c>
      <c r="J968" t="s">
        <v>599</v>
      </c>
      <c r="N968" s="1" t="s">
        <v>516</v>
      </c>
      <c r="O968">
        <v>1200</v>
      </c>
      <c r="P968">
        <v>2008</v>
      </c>
      <c r="V968" t="s">
        <v>530</v>
      </c>
      <c r="AE968" t="s">
        <v>165</v>
      </c>
      <c r="AG968" t="s">
        <v>165</v>
      </c>
      <c r="AJ968" t="s">
        <v>165</v>
      </c>
      <c r="AK968" s="1" t="s">
        <v>522</v>
      </c>
      <c r="AL968" s="1">
        <v>5.4139999999999997</v>
      </c>
      <c r="AQ968">
        <v>15.955</v>
      </c>
      <c r="AS968" s="1" t="s">
        <v>531</v>
      </c>
    </row>
    <row r="969" spans="1:45" x14ac:dyDescent="0.35">
      <c r="A969" s="1" t="s">
        <v>521</v>
      </c>
      <c r="B969" t="s">
        <v>167</v>
      </c>
      <c r="C969" t="s">
        <v>597</v>
      </c>
      <c r="D969" t="s">
        <v>598</v>
      </c>
      <c r="E969" t="s">
        <v>157</v>
      </c>
      <c r="J969" t="s">
        <v>599</v>
      </c>
      <c r="N969" s="1" t="s">
        <v>516</v>
      </c>
      <c r="O969">
        <v>1200</v>
      </c>
      <c r="P969">
        <v>2008</v>
      </c>
      <c r="V969" t="s">
        <v>530</v>
      </c>
      <c r="AE969" t="s">
        <v>165</v>
      </c>
      <c r="AG969" t="s">
        <v>165</v>
      </c>
      <c r="AJ969" t="s">
        <v>165</v>
      </c>
      <c r="AK969" s="1" t="s">
        <v>522</v>
      </c>
      <c r="AL969" s="1">
        <v>6.944</v>
      </c>
      <c r="AQ969">
        <v>19.966999999999999</v>
      </c>
      <c r="AS969" s="1" t="s">
        <v>531</v>
      </c>
    </row>
    <row r="970" spans="1:45" x14ac:dyDescent="0.35">
      <c r="A970" s="1" t="s">
        <v>521</v>
      </c>
      <c r="B970" t="s">
        <v>167</v>
      </c>
      <c r="C970" t="s">
        <v>597</v>
      </c>
      <c r="D970" t="s">
        <v>598</v>
      </c>
      <c r="E970" t="s">
        <v>157</v>
      </c>
      <c r="J970" t="s">
        <v>599</v>
      </c>
      <c r="N970" s="1" t="s">
        <v>516</v>
      </c>
      <c r="O970">
        <v>1200</v>
      </c>
      <c r="P970">
        <v>2008</v>
      </c>
      <c r="V970" t="s">
        <v>530</v>
      </c>
      <c r="AE970" t="s">
        <v>165</v>
      </c>
      <c r="AG970" t="s">
        <v>165</v>
      </c>
      <c r="AJ970" t="s">
        <v>165</v>
      </c>
      <c r="AK970" s="1" t="s">
        <v>522</v>
      </c>
      <c r="AL970" s="1">
        <v>7.4029999999999996</v>
      </c>
      <c r="AQ970">
        <v>23.02</v>
      </c>
      <c r="AS970" s="1" t="s">
        <v>531</v>
      </c>
    </row>
    <row r="971" spans="1:45" x14ac:dyDescent="0.35">
      <c r="A971" s="1" t="s">
        <v>521</v>
      </c>
      <c r="B971" t="s">
        <v>167</v>
      </c>
      <c r="C971" t="s">
        <v>597</v>
      </c>
      <c r="D971" t="s">
        <v>598</v>
      </c>
      <c r="E971" t="s">
        <v>157</v>
      </c>
      <c r="J971" t="s">
        <v>599</v>
      </c>
      <c r="N971" s="1" t="s">
        <v>516</v>
      </c>
      <c r="O971">
        <v>1200</v>
      </c>
      <c r="P971">
        <v>2008</v>
      </c>
      <c r="V971" t="s">
        <v>530</v>
      </c>
      <c r="AE971" t="s">
        <v>165</v>
      </c>
      <c r="AG971" t="s">
        <v>165</v>
      </c>
      <c r="AJ971" t="s">
        <v>165</v>
      </c>
      <c r="AK971" s="1" t="s">
        <v>522</v>
      </c>
      <c r="AL971" s="1">
        <v>7.556</v>
      </c>
      <c r="AQ971">
        <v>26.988</v>
      </c>
      <c r="AS971" s="1" t="s">
        <v>531</v>
      </c>
    </row>
    <row r="972" spans="1:45" x14ac:dyDescent="0.35">
      <c r="A972" s="1" t="s">
        <v>521</v>
      </c>
      <c r="B972" t="s">
        <v>167</v>
      </c>
      <c r="C972" t="s">
        <v>597</v>
      </c>
      <c r="D972" t="s">
        <v>598</v>
      </c>
      <c r="E972" t="s">
        <v>157</v>
      </c>
      <c r="J972" t="s">
        <v>599</v>
      </c>
      <c r="N972" s="1" t="s">
        <v>516</v>
      </c>
      <c r="O972">
        <v>1200</v>
      </c>
      <c r="P972">
        <v>2008</v>
      </c>
      <c r="V972" t="s">
        <v>530</v>
      </c>
      <c r="AE972" t="s">
        <v>165</v>
      </c>
      <c r="AG972" t="s">
        <v>165</v>
      </c>
      <c r="AJ972" t="s">
        <v>165</v>
      </c>
      <c r="AK972" s="1" t="s">
        <v>522</v>
      </c>
      <c r="AL972" s="1">
        <v>7.4029999999999996</v>
      </c>
      <c r="AQ972">
        <v>29.997</v>
      </c>
      <c r="AS972" s="1" t="s">
        <v>531</v>
      </c>
    </row>
    <row r="973" spans="1:45" x14ac:dyDescent="0.35">
      <c r="A973" s="1" t="s">
        <v>521</v>
      </c>
      <c r="B973" t="s">
        <v>167</v>
      </c>
      <c r="C973" t="s">
        <v>597</v>
      </c>
      <c r="D973" t="s">
        <v>598</v>
      </c>
      <c r="E973" t="s">
        <v>157</v>
      </c>
      <c r="J973" t="s">
        <v>599</v>
      </c>
      <c r="N973" s="1" t="s">
        <v>516</v>
      </c>
      <c r="O973">
        <v>1200</v>
      </c>
      <c r="P973">
        <v>2008</v>
      </c>
      <c r="V973" t="s">
        <v>530</v>
      </c>
      <c r="AE973" t="s">
        <v>165</v>
      </c>
      <c r="AG973" t="s">
        <v>165</v>
      </c>
      <c r="AJ973" t="s">
        <v>165</v>
      </c>
      <c r="AK973" s="1" t="s">
        <v>522</v>
      </c>
      <c r="AL973" s="1">
        <v>7.4029999999999996</v>
      </c>
      <c r="AQ973">
        <v>34.009</v>
      </c>
      <c r="AS973" s="1" t="s">
        <v>531</v>
      </c>
    </row>
    <row r="974" spans="1:45" x14ac:dyDescent="0.35">
      <c r="A974" s="1" t="s">
        <v>521</v>
      </c>
      <c r="B974" t="s">
        <v>167</v>
      </c>
      <c r="C974" t="s">
        <v>597</v>
      </c>
      <c r="D974" t="s">
        <v>598</v>
      </c>
      <c r="E974" t="s">
        <v>157</v>
      </c>
      <c r="J974" t="s">
        <v>599</v>
      </c>
      <c r="N974" s="1" t="s">
        <v>516</v>
      </c>
      <c r="O974">
        <v>1200</v>
      </c>
      <c r="P974">
        <v>2008</v>
      </c>
      <c r="V974" t="s">
        <v>530</v>
      </c>
      <c r="AE974" t="s">
        <v>165</v>
      </c>
      <c r="AG974" t="s">
        <v>165</v>
      </c>
      <c r="AJ974" t="s">
        <v>165</v>
      </c>
      <c r="AK974" s="1" t="s">
        <v>522</v>
      </c>
      <c r="AL974" s="1">
        <v>7.4029999999999996</v>
      </c>
      <c r="AQ974">
        <v>36.887</v>
      </c>
      <c r="AS974" s="1" t="s">
        <v>531</v>
      </c>
    </row>
    <row r="975" spans="1:45" x14ac:dyDescent="0.35">
      <c r="A975" s="1" t="s">
        <v>521</v>
      </c>
      <c r="B975" t="s">
        <v>167</v>
      </c>
      <c r="C975" t="s">
        <v>597</v>
      </c>
      <c r="D975" t="s">
        <v>598</v>
      </c>
      <c r="E975" t="s">
        <v>157</v>
      </c>
      <c r="J975" t="s">
        <v>599</v>
      </c>
      <c r="N975" s="1" t="s">
        <v>516</v>
      </c>
      <c r="O975">
        <v>1200</v>
      </c>
      <c r="P975">
        <v>2008</v>
      </c>
      <c r="V975" t="s">
        <v>530</v>
      </c>
      <c r="AE975" t="s">
        <v>165</v>
      </c>
      <c r="AG975" t="s">
        <v>165</v>
      </c>
      <c r="AJ975" t="s">
        <v>165</v>
      </c>
      <c r="AK975" s="1" t="s">
        <v>522</v>
      </c>
      <c r="AL975" s="1">
        <v>7.4029999999999996</v>
      </c>
      <c r="AQ975">
        <v>40.856000000000002</v>
      </c>
      <c r="AS975" s="1" t="s">
        <v>531</v>
      </c>
    </row>
    <row r="976" spans="1:45" x14ac:dyDescent="0.35">
      <c r="A976" s="1" t="s">
        <v>521</v>
      </c>
      <c r="B976" t="s">
        <v>167</v>
      </c>
      <c r="C976" t="s">
        <v>597</v>
      </c>
      <c r="D976" t="s">
        <v>598</v>
      </c>
      <c r="E976" t="s">
        <v>157</v>
      </c>
      <c r="J976" t="s">
        <v>599</v>
      </c>
      <c r="N976" s="1" t="s">
        <v>516</v>
      </c>
      <c r="O976">
        <v>1200</v>
      </c>
      <c r="P976">
        <v>2008</v>
      </c>
      <c r="V976" t="s">
        <v>530</v>
      </c>
      <c r="AE976" t="s">
        <v>165</v>
      </c>
      <c r="AG976" t="s">
        <v>165</v>
      </c>
      <c r="AJ976" t="s">
        <v>165</v>
      </c>
      <c r="AK976" s="1" t="s">
        <v>522</v>
      </c>
      <c r="AL976" s="1">
        <v>5.7000000000000002E-2</v>
      </c>
      <c r="AQ976">
        <v>3.7999999999999999E-2</v>
      </c>
      <c r="AS976" s="19">
        <v>0.03</v>
      </c>
    </row>
    <row r="977" spans="1:45" x14ac:dyDescent="0.35">
      <c r="A977" s="1" t="s">
        <v>521</v>
      </c>
      <c r="B977" t="s">
        <v>167</v>
      </c>
      <c r="C977" t="s">
        <v>597</v>
      </c>
      <c r="D977" t="s">
        <v>598</v>
      </c>
      <c r="E977" t="s">
        <v>157</v>
      </c>
      <c r="J977" t="s">
        <v>599</v>
      </c>
      <c r="N977" s="1" t="s">
        <v>516</v>
      </c>
      <c r="O977">
        <v>1200</v>
      </c>
      <c r="P977">
        <v>2008</v>
      </c>
      <c r="V977" t="s">
        <v>530</v>
      </c>
      <c r="AE977" t="s">
        <v>165</v>
      </c>
      <c r="AG977" t="s">
        <v>165</v>
      </c>
      <c r="AJ977" t="s">
        <v>165</v>
      </c>
      <c r="AK977" s="1" t="s">
        <v>522</v>
      </c>
      <c r="AL977" s="1">
        <v>0.82299999999999995</v>
      </c>
      <c r="AQ977">
        <v>8.1059999999999999</v>
      </c>
      <c r="AS977" s="19">
        <v>0.03</v>
      </c>
    </row>
    <row r="978" spans="1:45" x14ac:dyDescent="0.35">
      <c r="A978" s="1" t="s">
        <v>521</v>
      </c>
      <c r="B978" t="s">
        <v>167</v>
      </c>
      <c r="C978" t="s">
        <v>597</v>
      </c>
      <c r="D978" t="s">
        <v>598</v>
      </c>
      <c r="E978" t="s">
        <v>157</v>
      </c>
      <c r="J978" t="s">
        <v>599</v>
      </c>
      <c r="N978" s="1" t="s">
        <v>516</v>
      </c>
      <c r="O978">
        <v>1200</v>
      </c>
      <c r="P978">
        <v>2008</v>
      </c>
      <c r="V978" t="s">
        <v>530</v>
      </c>
      <c r="AE978" t="s">
        <v>165</v>
      </c>
      <c r="AG978" t="s">
        <v>165</v>
      </c>
      <c r="AJ978" t="s">
        <v>165</v>
      </c>
      <c r="AK978" s="1" t="s">
        <v>522</v>
      </c>
      <c r="AL978" s="1">
        <v>2.6589999999999998</v>
      </c>
      <c r="AQ978">
        <v>13.034000000000001</v>
      </c>
      <c r="AS978" s="19">
        <v>0.03</v>
      </c>
    </row>
    <row r="979" spans="1:45" x14ac:dyDescent="0.35">
      <c r="A979" s="1" t="s">
        <v>521</v>
      </c>
      <c r="B979" t="s">
        <v>167</v>
      </c>
      <c r="C979" t="s">
        <v>597</v>
      </c>
      <c r="D979" t="s">
        <v>598</v>
      </c>
      <c r="E979" t="s">
        <v>157</v>
      </c>
      <c r="J979" t="s">
        <v>599</v>
      </c>
      <c r="N979" s="1" t="s">
        <v>516</v>
      </c>
      <c r="O979">
        <v>1200</v>
      </c>
      <c r="P979">
        <v>2008</v>
      </c>
      <c r="V979" t="s">
        <v>530</v>
      </c>
      <c r="AE979" t="s">
        <v>165</v>
      </c>
      <c r="AG979" t="s">
        <v>165</v>
      </c>
      <c r="AJ979" t="s">
        <v>165</v>
      </c>
      <c r="AK979" s="1" t="s">
        <v>522</v>
      </c>
      <c r="AL979" s="1">
        <v>4.1890000000000001</v>
      </c>
      <c r="AQ979">
        <v>15.955</v>
      </c>
      <c r="AS979" s="19">
        <v>0.03</v>
      </c>
    </row>
    <row r="980" spans="1:45" x14ac:dyDescent="0.35">
      <c r="A980" s="1" t="s">
        <v>521</v>
      </c>
      <c r="B980" t="s">
        <v>167</v>
      </c>
      <c r="C980" t="s">
        <v>597</v>
      </c>
      <c r="D980" t="s">
        <v>598</v>
      </c>
      <c r="E980" t="s">
        <v>157</v>
      </c>
      <c r="J980" t="s">
        <v>599</v>
      </c>
      <c r="N980" s="1" t="s">
        <v>516</v>
      </c>
      <c r="O980">
        <v>1200</v>
      </c>
      <c r="P980">
        <v>2008</v>
      </c>
      <c r="V980" t="s">
        <v>530</v>
      </c>
      <c r="AE980" t="s">
        <v>165</v>
      </c>
      <c r="AG980" t="s">
        <v>165</v>
      </c>
      <c r="AJ980" t="s">
        <v>165</v>
      </c>
      <c r="AK980" s="1" t="s">
        <v>522</v>
      </c>
      <c r="AL980" s="1">
        <v>4.3419999999999996</v>
      </c>
      <c r="AQ980">
        <v>19.923999999999999</v>
      </c>
      <c r="AS980" s="19">
        <v>0.03</v>
      </c>
    </row>
    <row r="981" spans="1:45" x14ac:dyDescent="0.35">
      <c r="A981" s="1" t="s">
        <v>521</v>
      </c>
      <c r="B981" t="s">
        <v>167</v>
      </c>
      <c r="C981" t="s">
        <v>597</v>
      </c>
      <c r="D981" t="s">
        <v>598</v>
      </c>
      <c r="E981" t="s">
        <v>157</v>
      </c>
      <c r="J981" t="s">
        <v>599</v>
      </c>
      <c r="N981" s="1" t="s">
        <v>516</v>
      </c>
      <c r="O981">
        <v>1200</v>
      </c>
      <c r="P981">
        <v>2008</v>
      </c>
      <c r="V981" t="s">
        <v>530</v>
      </c>
      <c r="AE981" t="s">
        <v>165</v>
      </c>
      <c r="AG981" t="s">
        <v>165</v>
      </c>
      <c r="AJ981" t="s">
        <v>165</v>
      </c>
      <c r="AK981" s="1" t="s">
        <v>522</v>
      </c>
      <c r="AL981" s="1">
        <v>4.3419999999999996</v>
      </c>
      <c r="AQ981">
        <v>22.933</v>
      </c>
      <c r="AS981" s="19">
        <v>0.03</v>
      </c>
    </row>
    <row r="982" spans="1:45" x14ac:dyDescent="0.35">
      <c r="A982" s="1" t="s">
        <v>521</v>
      </c>
      <c r="B982" t="s">
        <v>167</v>
      </c>
      <c r="C982" t="s">
        <v>597</v>
      </c>
      <c r="D982" t="s">
        <v>598</v>
      </c>
      <c r="E982" t="s">
        <v>157</v>
      </c>
      <c r="J982" t="s">
        <v>599</v>
      </c>
      <c r="N982" s="1" t="s">
        <v>516</v>
      </c>
      <c r="O982">
        <v>1200</v>
      </c>
      <c r="P982">
        <v>2008</v>
      </c>
      <c r="V982" t="s">
        <v>530</v>
      </c>
      <c r="AE982" t="s">
        <v>165</v>
      </c>
      <c r="AG982" t="s">
        <v>165</v>
      </c>
      <c r="AJ982" t="s">
        <v>165</v>
      </c>
      <c r="AK982" s="1" t="s">
        <v>522</v>
      </c>
      <c r="AL982">
        <v>4.8019999999999996</v>
      </c>
      <c r="AQ982">
        <v>26.945</v>
      </c>
      <c r="AS982" s="19">
        <v>0.03</v>
      </c>
    </row>
    <row r="983" spans="1:45" x14ac:dyDescent="0.35">
      <c r="A983" s="1" t="s">
        <v>521</v>
      </c>
      <c r="B983" t="s">
        <v>167</v>
      </c>
      <c r="C983" t="s">
        <v>597</v>
      </c>
      <c r="D983" t="s">
        <v>598</v>
      </c>
      <c r="E983" t="s">
        <v>157</v>
      </c>
      <c r="J983" t="s">
        <v>599</v>
      </c>
      <c r="N983" s="1" t="s">
        <v>516</v>
      </c>
      <c r="O983">
        <v>1200</v>
      </c>
      <c r="P983">
        <v>2008</v>
      </c>
      <c r="V983" t="s">
        <v>530</v>
      </c>
      <c r="AE983" t="s">
        <v>165</v>
      </c>
      <c r="AG983" t="s">
        <v>165</v>
      </c>
      <c r="AJ983" t="s">
        <v>165</v>
      </c>
      <c r="AK983" s="1" t="s">
        <v>522</v>
      </c>
      <c r="AL983">
        <v>4.8019999999999996</v>
      </c>
      <c r="AQ983">
        <v>29.91</v>
      </c>
      <c r="AS983" s="19">
        <v>0.03</v>
      </c>
    </row>
    <row r="984" spans="1:45" x14ac:dyDescent="0.35">
      <c r="A984" s="1" t="s">
        <v>521</v>
      </c>
      <c r="B984" t="s">
        <v>167</v>
      </c>
      <c r="C984" t="s">
        <v>597</v>
      </c>
      <c r="D984" t="s">
        <v>598</v>
      </c>
      <c r="E984" t="s">
        <v>157</v>
      </c>
      <c r="J984" t="s">
        <v>599</v>
      </c>
      <c r="N984" s="1" t="s">
        <v>516</v>
      </c>
      <c r="O984">
        <v>1200</v>
      </c>
      <c r="P984">
        <v>2008</v>
      </c>
      <c r="V984" t="s">
        <v>530</v>
      </c>
      <c r="AE984" t="s">
        <v>165</v>
      </c>
      <c r="AG984" t="s">
        <v>165</v>
      </c>
      <c r="AJ984" t="s">
        <v>165</v>
      </c>
      <c r="AK984" s="1" t="s">
        <v>522</v>
      </c>
      <c r="AL984">
        <v>4.8019999999999996</v>
      </c>
      <c r="AQ984">
        <v>33.921999999999997</v>
      </c>
      <c r="AS984" s="19">
        <v>0.03</v>
      </c>
    </row>
    <row r="985" spans="1:45" x14ac:dyDescent="0.35">
      <c r="A985" s="1" t="s">
        <v>521</v>
      </c>
      <c r="B985" t="s">
        <v>167</v>
      </c>
      <c r="C985" t="s">
        <v>597</v>
      </c>
      <c r="D985" t="s">
        <v>598</v>
      </c>
      <c r="E985" t="s">
        <v>157</v>
      </c>
      <c r="J985" t="s">
        <v>599</v>
      </c>
      <c r="N985" s="1" t="s">
        <v>516</v>
      </c>
      <c r="O985">
        <v>1200</v>
      </c>
      <c r="P985">
        <v>2008</v>
      </c>
      <c r="V985" t="s">
        <v>530</v>
      </c>
      <c r="AE985" t="s">
        <v>165</v>
      </c>
      <c r="AG985" t="s">
        <v>165</v>
      </c>
      <c r="AJ985" t="s">
        <v>165</v>
      </c>
      <c r="AK985" s="1" t="s">
        <v>522</v>
      </c>
      <c r="AL985">
        <v>4.4950000000000001</v>
      </c>
      <c r="AQ985">
        <v>36.887</v>
      </c>
      <c r="AS985" s="19">
        <v>0.03</v>
      </c>
    </row>
    <row r="986" spans="1:45" x14ac:dyDescent="0.35">
      <c r="A986" s="1" t="s">
        <v>521</v>
      </c>
      <c r="B986" t="s">
        <v>167</v>
      </c>
      <c r="C986" t="s">
        <v>597</v>
      </c>
      <c r="D986" t="s">
        <v>598</v>
      </c>
      <c r="E986" t="s">
        <v>157</v>
      </c>
      <c r="J986" t="s">
        <v>599</v>
      </c>
      <c r="N986" s="1" t="s">
        <v>516</v>
      </c>
      <c r="O986">
        <v>1200</v>
      </c>
      <c r="P986">
        <v>2008</v>
      </c>
      <c r="V986" t="s">
        <v>530</v>
      </c>
      <c r="AE986" t="s">
        <v>165</v>
      </c>
      <c r="AG986" t="s">
        <v>165</v>
      </c>
      <c r="AJ986" t="s">
        <v>165</v>
      </c>
      <c r="AK986" s="1" t="s">
        <v>522</v>
      </c>
      <c r="AL986">
        <v>4.9550000000000001</v>
      </c>
      <c r="AQ986">
        <v>40.768999999999998</v>
      </c>
      <c r="AS986" s="19">
        <v>0.03</v>
      </c>
    </row>
    <row r="987" spans="1:45" x14ac:dyDescent="0.35">
      <c r="A987" s="1" t="s">
        <v>536</v>
      </c>
      <c r="B987" t="s">
        <v>158</v>
      </c>
      <c r="C987" t="s">
        <v>669</v>
      </c>
      <c r="D987" t="s">
        <v>670</v>
      </c>
      <c r="E987" t="s">
        <v>157</v>
      </c>
      <c r="J987" t="s">
        <v>671</v>
      </c>
      <c r="K987" t="s">
        <v>672</v>
      </c>
      <c r="L987" t="s">
        <v>673</v>
      </c>
      <c r="M987" t="s">
        <v>674</v>
      </c>
      <c r="N987" s="1" t="s">
        <v>575</v>
      </c>
      <c r="P987">
        <v>2011</v>
      </c>
      <c r="S987" t="s">
        <v>993</v>
      </c>
      <c r="U987">
        <v>5</v>
      </c>
      <c r="V987" t="s">
        <v>141</v>
      </c>
      <c r="Y987" s="5" t="s">
        <v>532</v>
      </c>
      <c r="AE987" t="s">
        <v>165</v>
      </c>
      <c r="AG987" t="s">
        <v>165</v>
      </c>
      <c r="AJ987" t="s">
        <v>165</v>
      </c>
      <c r="AK987" s="1" t="s">
        <v>500</v>
      </c>
      <c r="AL987">
        <v>-0.29799999999999999</v>
      </c>
      <c r="AM987" t="s">
        <v>153</v>
      </c>
      <c r="AN987">
        <v>1.1040000000000001</v>
      </c>
      <c r="AQ987">
        <v>1.9E-2</v>
      </c>
      <c r="AS987" t="s">
        <v>207</v>
      </c>
    </row>
    <row r="988" spans="1:45" x14ac:dyDescent="0.35">
      <c r="A988" s="1" t="s">
        <v>536</v>
      </c>
      <c r="B988" t="s">
        <v>158</v>
      </c>
      <c r="C988" t="s">
        <v>669</v>
      </c>
      <c r="D988" t="s">
        <v>670</v>
      </c>
      <c r="E988" t="s">
        <v>157</v>
      </c>
      <c r="J988" t="s">
        <v>671</v>
      </c>
      <c r="K988" t="s">
        <v>672</v>
      </c>
      <c r="L988" t="s">
        <v>673</v>
      </c>
      <c r="M988" t="s">
        <v>675</v>
      </c>
      <c r="N988" s="1" t="s">
        <v>575</v>
      </c>
      <c r="P988">
        <v>2011</v>
      </c>
      <c r="S988" t="s">
        <v>993</v>
      </c>
      <c r="U988">
        <v>5</v>
      </c>
      <c r="V988" t="s">
        <v>141</v>
      </c>
      <c r="Y988" s="5" t="s">
        <v>532</v>
      </c>
      <c r="AE988" t="s">
        <v>165</v>
      </c>
      <c r="AG988" t="s">
        <v>165</v>
      </c>
      <c r="AJ988" t="s">
        <v>165</v>
      </c>
      <c r="AK988" s="1" t="s">
        <v>500</v>
      </c>
      <c r="AL988">
        <v>9.1999999999999998E-2</v>
      </c>
      <c r="AM988" t="s">
        <v>153</v>
      </c>
      <c r="AN988">
        <v>0.97600000000000009</v>
      </c>
      <c r="AQ988">
        <v>0.97899999999999998</v>
      </c>
      <c r="AS988" t="s">
        <v>207</v>
      </c>
    </row>
    <row r="989" spans="1:45" x14ac:dyDescent="0.35">
      <c r="A989" s="1" t="s">
        <v>536</v>
      </c>
      <c r="B989" t="s">
        <v>158</v>
      </c>
      <c r="C989" t="s">
        <v>669</v>
      </c>
      <c r="D989" t="s">
        <v>670</v>
      </c>
      <c r="E989" t="s">
        <v>157</v>
      </c>
      <c r="J989" t="s">
        <v>671</v>
      </c>
      <c r="K989" t="s">
        <v>672</v>
      </c>
      <c r="L989" t="s">
        <v>673</v>
      </c>
      <c r="M989" t="s">
        <v>676</v>
      </c>
      <c r="N989" s="1" t="s">
        <v>575</v>
      </c>
      <c r="P989">
        <v>2011</v>
      </c>
      <c r="S989" t="s">
        <v>993</v>
      </c>
      <c r="U989">
        <v>5</v>
      </c>
      <c r="V989" t="s">
        <v>141</v>
      </c>
      <c r="Y989" s="5" t="s">
        <v>532</v>
      </c>
      <c r="AE989" t="s">
        <v>165</v>
      </c>
      <c r="AG989" t="s">
        <v>165</v>
      </c>
      <c r="AJ989" t="s">
        <v>165</v>
      </c>
      <c r="AK989" s="1" t="s">
        <v>500</v>
      </c>
      <c r="AL989">
        <v>9.1999999999999998E-2</v>
      </c>
      <c r="AM989" t="s">
        <v>153</v>
      </c>
      <c r="AN989">
        <v>0.78100000000000003</v>
      </c>
      <c r="AQ989">
        <v>1.984</v>
      </c>
      <c r="AS989" t="s">
        <v>207</v>
      </c>
    </row>
    <row r="990" spans="1:45" x14ac:dyDescent="0.35">
      <c r="A990" s="1" t="s">
        <v>536</v>
      </c>
      <c r="B990" t="s">
        <v>158</v>
      </c>
      <c r="C990" t="s">
        <v>669</v>
      </c>
      <c r="D990" t="s">
        <v>670</v>
      </c>
      <c r="E990" t="s">
        <v>157</v>
      </c>
      <c r="J990" t="s">
        <v>671</v>
      </c>
      <c r="K990" t="s">
        <v>672</v>
      </c>
      <c r="L990" t="s">
        <v>673</v>
      </c>
      <c r="M990" t="s">
        <v>677</v>
      </c>
      <c r="N990" s="1" t="s">
        <v>575</v>
      </c>
      <c r="P990">
        <v>2011</v>
      </c>
      <c r="S990" t="s">
        <v>993</v>
      </c>
      <c r="U990">
        <v>5</v>
      </c>
      <c r="V990" t="s">
        <v>141</v>
      </c>
      <c r="Y990" s="5" t="s">
        <v>532</v>
      </c>
      <c r="AE990" t="s">
        <v>165</v>
      </c>
      <c r="AG990" t="s">
        <v>165</v>
      </c>
      <c r="AJ990" t="s">
        <v>165</v>
      </c>
      <c r="AK990" s="1" t="s">
        <v>500</v>
      </c>
      <c r="AL990">
        <v>9.1999999999999998E-2</v>
      </c>
      <c r="AM990" t="s">
        <v>153</v>
      </c>
      <c r="AN990">
        <v>0.78100000000000003</v>
      </c>
      <c r="AQ990">
        <v>2.944</v>
      </c>
      <c r="AS990" t="s">
        <v>207</v>
      </c>
    </row>
    <row r="991" spans="1:45" x14ac:dyDescent="0.35">
      <c r="A991" s="1" t="s">
        <v>536</v>
      </c>
      <c r="B991" t="s">
        <v>158</v>
      </c>
      <c r="C991" t="s">
        <v>669</v>
      </c>
      <c r="D991" t="s">
        <v>670</v>
      </c>
      <c r="E991" t="s">
        <v>157</v>
      </c>
      <c r="J991" t="s">
        <v>671</v>
      </c>
      <c r="K991" t="s">
        <v>672</v>
      </c>
      <c r="L991" t="s">
        <v>673</v>
      </c>
      <c r="M991" t="s">
        <v>678</v>
      </c>
      <c r="N991" s="1" t="s">
        <v>575</v>
      </c>
      <c r="P991">
        <v>2011</v>
      </c>
      <c r="S991" t="s">
        <v>993</v>
      </c>
      <c r="U991">
        <v>5</v>
      </c>
      <c r="V991" t="s">
        <v>141</v>
      </c>
      <c r="Y991" s="5" t="s">
        <v>532</v>
      </c>
      <c r="AE991" t="s">
        <v>165</v>
      </c>
      <c r="AG991" t="s">
        <v>165</v>
      </c>
      <c r="AJ991" t="s">
        <v>165</v>
      </c>
      <c r="AK991" s="1" t="s">
        <v>500</v>
      </c>
      <c r="AL991">
        <v>9.1999999999999998E-2</v>
      </c>
      <c r="AM991" t="s">
        <v>153</v>
      </c>
      <c r="AN991">
        <v>0.78100000000000003</v>
      </c>
      <c r="AQ991">
        <v>3.9940000000000002</v>
      </c>
      <c r="AS991" t="s">
        <v>207</v>
      </c>
    </row>
    <row r="992" spans="1:45" x14ac:dyDescent="0.35">
      <c r="A992" s="1" t="s">
        <v>536</v>
      </c>
      <c r="B992" t="s">
        <v>158</v>
      </c>
      <c r="C992" t="s">
        <v>669</v>
      </c>
      <c r="D992" t="s">
        <v>670</v>
      </c>
      <c r="E992" t="s">
        <v>157</v>
      </c>
      <c r="J992" t="s">
        <v>671</v>
      </c>
      <c r="K992" t="s">
        <v>672</v>
      </c>
      <c r="L992" t="s">
        <v>673</v>
      </c>
      <c r="M992" t="s">
        <v>679</v>
      </c>
      <c r="N992" s="1" t="s">
        <v>575</v>
      </c>
      <c r="P992">
        <v>2011</v>
      </c>
      <c r="S992" t="s">
        <v>993</v>
      </c>
      <c r="U992">
        <v>5</v>
      </c>
      <c r="V992" t="s">
        <v>141</v>
      </c>
      <c r="Y992" s="5" t="s">
        <v>532</v>
      </c>
      <c r="AE992" t="s">
        <v>165</v>
      </c>
      <c r="AG992" t="s">
        <v>165</v>
      </c>
      <c r="AJ992" t="s">
        <v>165</v>
      </c>
      <c r="AK992" s="1" t="s">
        <v>500</v>
      </c>
      <c r="AL992">
        <v>3.2149999999999999</v>
      </c>
      <c r="AM992" t="s">
        <v>153</v>
      </c>
      <c r="AN992">
        <v>0.19500000000000028</v>
      </c>
      <c r="AQ992">
        <v>4.9539999999999997</v>
      </c>
      <c r="AS992" t="s">
        <v>207</v>
      </c>
    </row>
    <row r="993" spans="1:45" x14ac:dyDescent="0.35">
      <c r="A993" s="1" t="s">
        <v>536</v>
      </c>
      <c r="B993" t="s">
        <v>158</v>
      </c>
      <c r="C993" t="s">
        <v>669</v>
      </c>
      <c r="D993" t="s">
        <v>670</v>
      </c>
      <c r="E993" t="s">
        <v>157</v>
      </c>
      <c r="J993" t="s">
        <v>671</v>
      </c>
      <c r="K993" t="s">
        <v>672</v>
      </c>
      <c r="L993" t="s">
        <v>673</v>
      </c>
      <c r="M993" t="s">
        <v>680</v>
      </c>
      <c r="N993" s="1" t="s">
        <v>575</v>
      </c>
      <c r="P993">
        <v>2011</v>
      </c>
      <c r="S993" t="s">
        <v>993</v>
      </c>
      <c r="U993">
        <v>5</v>
      </c>
      <c r="V993" t="s">
        <v>141</v>
      </c>
      <c r="Y993" s="5" t="s">
        <v>532</v>
      </c>
      <c r="AE993" t="s">
        <v>165</v>
      </c>
      <c r="AG993" t="s">
        <v>165</v>
      </c>
      <c r="AJ993" t="s">
        <v>165</v>
      </c>
      <c r="AK993" s="1" t="s">
        <v>500</v>
      </c>
      <c r="AL993">
        <v>4.9710000000000001</v>
      </c>
      <c r="AM993" t="s">
        <v>153</v>
      </c>
      <c r="AN993">
        <v>2.1470000000000002</v>
      </c>
      <c r="AQ993">
        <v>5.9589999999999996</v>
      </c>
      <c r="AS993" t="s">
        <v>207</v>
      </c>
    </row>
    <row r="994" spans="1:45" x14ac:dyDescent="0.35">
      <c r="A994" s="1" t="s">
        <v>536</v>
      </c>
      <c r="B994" t="s">
        <v>158</v>
      </c>
      <c r="C994" t="s">
        <v>669</v>
      </c>
      <c r="D994" t="s">
        <v>670</v>
      </c>
      <c r="E994" t="s">
        <v>157</v>
      </c>
      <c r="J994" t="s">
        <v>671</v>
      </c>
      <c r="K994" t="s">
        <v>672</v>
      </c>
      <c r="L994" t="s">
        <v>673</v>
      </c>
      <c r="M994" t="s">
        <v>681</v>
      </c>
      <c r="N994" s="1" t="s">
        <v>575</v>
      </c>
      <c r="P994">
        <v>2011</v>
      </c>
      <c r="S994" t="s">
        <v>993</v>
      </c>
      <c r="U994">
        <v>5</v>
      </c>
      <c r="V994" t="s">
        <v>141</v>
      </c>
      <c r="Y994" s="5" t="s">
        <v>532</v>
      </c>
      <c r="AE994" t="s">
        <v>165</v>
      </c>
      <c r="AG994" t="s">
        <v>165</v>
      </c>
      <c r="AJ994" t="s">
        <v>165</v>
      </c>
      <c r="AK994" s="1" t="s">
        <v>500</v>
      </c>
      <c r="AL994">
        <v>9.2650000000000006</v>
      </c>
      <c r="AM994" t="s">
        <v>153</v>
      </c>
      <c r="AN994">
        <v>2.3409999999999993</v>
      </c>
      <c r="AQ994">
        <v>6.9189999999999996</v>
      </c>
      <c r="AS994" t="s">
        <v>207</v>
      </c>
    </row>
    <row r="995" spans="1:45" x14ac:dyDescent="0.35">
      <c r="A995" s="1" t="s">
        <v>536</v>
      </c>
      <c r="B995" t="s">
        <v>158</v>
      </c>
      <c r="C995" t="s">
        <v>669</v>
      </c>
      <c r="D995" t="s">
        <v>670</v>
      </c>
      <c r="E995" t="s">
        <v>157</v>
      </c>
      <c r="J995" t="s">
        <v>671</v>
      </c>
      <c r="K995" t="s">
        <v>672</v>
      </c>
      <c r="L995" t="s">
        <v>673</v>
      </c>
      <c r="M995" t="s">
        <v>682</v>
      </c>
      <c r="N995" s="1" t="s">
        <v>575</v>
      </c>
      <c r="P995">
        <v>2011</v>
      </c>
      <c r="S995" t="s">
        <v>993</v>
      </c>
      <c r="U995">
        <v>5</v>
      </c>
      <c r="V995" t="s">
        <v>141</v>
      </c>
      <c r="Y995" s="5" t="s">
        <v>532</v>
      </c>
      <c r="AE995" t="s">
        <v>165</v>
      </c>
      <c r="AG995" t="s">
        <v>165</v>
      </c>
      <c r="AJ995" t="s">
        <v>165</v>
      </c>
      <c r="AK995" s="1" t="s">
        <v>500</v>
      </c>
      <c r="AL995">
        <v>12.776999999999999</v>
      </c>
      <c r="AM995" t="s">
        <v>153</v>
      </c>
      <c r="AN995">
        <v>3.3179999999999996</v>
      </c>
      <c r="AQ995">
        <v>7.97</v>
      </c>
      <c r="AS995" t="s">
        <v>207</v>
      </c>
    </row>
    <row r="996" spans="1:45" x14ac:dyDescent="0.35">
      <c r="A996" s="1" t="s">
        <v>536</v>
      </c>
      <c r="B996" t="s">
        <v>158</v>
      </c>
      <c r="C996" t="s">
        <v>669</v>
      </c>
      <c r="D996" t="s">
        <v>670</v>
      </c>
      <c r="E996" t="s">
        <v>157</v>
      </c>
      <c r="J996" t="s">
        <v>671</v>
      </c>
      <c r="K996" t="s">
        <v>672</v>
      </c>
      <c r="L996" t="s">
        <v>673</v>
      </c>
      <c r="M996" t="s">
        <v>683</v>
      </c>
      <c r="N996" s="1" t="s">
        <v>575</v>
      </c>
      <c r="P996">
        <v>2011</v>
      </c>
      <c r="S996" t="s">
        <v>993</v>
      </c>
      <c r="U996">
        <v>5</v>
      </c>
      <c r="V996" t="s">
        <v>141</v>
      </c>
      <c r="Y996" s="5" t="s">
        <v>532</v>
      </c>
      <c r="AE996" t="s">
        <v>165</v>
      </c>
      <c r="AG996" t="s">
        <v>165</v>
      </c>
      <c r="AJ996" t="s">
        <v>165</v>
      </c>
      <c r="AK996" s="1" t="s">
        <v>500</v>
      </c>
      <c r="AL996">
        <v>19.021999999999998</v>
      </c>
      <c r="AM996" t="s">
        <v>153</v>
      </c>
      <c r="AN996">
        <v>3.5130000000000017</v>
      </c>
      <c r="AQ996">
        <v>8.9290000000000003</v>
      </c>
      <c r="AS996" t="s">
        <v>207</v>
      </c>
    </row>
    <row r="997" spans="1:45" x14ac:dyDescent="0.35">
      <c r="A997" s="1" t="s">
        <v>536</v>
      </c>
      <c r="B997" t="s">
        <v>158</v>
      </c>
      <c r="C997" t="s">
        <v>669</v>
      </c>
      <c r="D997" t="s">
        <v>670</v>
      </c>
      <c r="E997" t="s">
        <v>157</v>
      </c>
      <c r="J997" t="s">
        <v>671</v>
      </c>
      <c r="K997" t="s">
        <v>672</v>
      </c>
      <c r="L997" t="s">
        <v>673</v>
      </c>
      <c r="M997" t="s">
        <v>684</v>
      </c>
      <c r="N997" s="1" t="s">
        <v>575</v>
      </c>
      <c r="P997">
        <v>2011</v>
      </c>
      <c r="S997" t="s">
        <v>993</v>
      </c>
      <c r="U997">
        <v>5</v>
      </c>
      <c r="V997" t="s">
        <v>141</v>
      </c>
      <c r="Y997" s="5" t="s">
        <v>532</v>
      </c>
      <c r="AE997" t="s">
        <v>165</v>
      </c>
      <c r="AG997" t="s">
        <v>165</v>
      </c>
      <c r="AJ997" t="s">
        <v>165</v>
      </c>
      <c r="AK997" s="1" t="s">
        <v>500</v>
      </c>
      <c r="AL997">
        <v>20.388000000000002</v>
      </c>
      <c r="AM997" t="s">
        <v>153</v>
      </c>
      <c r="AN997">
        <v>3.1229999999999976</v>
      </c>
      <c r="AQ997">
        <v>9.9339999999999993</v>
      </c>
      <c r="AS997" t="s">
        <v>207</v>
      </c>
    </row>
    <row r="998" spans="1:45" x14ac:dyDescent="0.35">
      <c r="A998" s="1" t="s">
        <v>536</v>
      </c>
      <c r="B998" t="s">
        <v>158</v>
      </c>
      <c r="C998" t="s">
        <v>669</v>
      </c>
      <c r="D998" t="s">
        <v>670</v>
      </c>
      <c r="E998" t="s">
        <v>157</v>
      </c>
      <c r="J998" t="s">
        <v>671</v>
      </c>
      <c r="K998" t="s">
        <v>672</v>
      </c>
      <c r="L998" t="s">
        <v>673</v>
      </c>
      <c r="M998" t="s">
        <v>685</v>
      </c>
      <c r="N998" s="1" t="s">
        <v>575</v>
      </c>
      <c r="P998">
        <v>2011</v>
      </c>
      <c r="S998" t="s">
        <v>993</v>
      </c>
      <c r="U998">
        <v>5</v>
      </c>
      <c r="V998" t="s">
        <v>141</v>
      </c>
      <c r="Y998" s="5" t="s">
        <v>532</v>
      </c>
      <c r="AE998" t="s">
        <v>165</v>
      </c>
      <c r="AG998" t="s">
        <v>165</v>
      </c>
      <c r="AJ998" t="s">
        <v>165</v>
      </c>
      <c r="AK998" s="1" t="s">
        <v>500</v>
      </c>
      <c r="AL998">
        <v>23.315000000000001</v>
      </c>
      <c r="AM998" t="s">
        <v>153</v>
      </c>
      <c r="AN998">
        <v>3.1229999999999976</v>
      </c>
      <c r="AQ998">
        <v>10.939</v>
      </c>
      <c r="AS998" t="s">
        <v>207</v>
      </c>
    </row>
    <row r="999" spans="1:45" x14ac:dyDescent="0.35">
      <c r="A999" s="1" t="s">
        <v>536</v>
      </c>
      <c r="B999" t="s">
        <v>158</v>
      </c>
      <c r="C999" t="s">
        <v>669</v>
      </c>
      <c r="D999" t="s">
        <v>670</v>
      </c>
      <c r="E999" t="s">
        <v>157</v>
      </c>
      <c r="J999" t="s">
        <v>671</v>
      </c>
      <c r="K999" t="s">
        <v>672</v>
      </c>
      <c r="L999" t="s">
        <v>673</v>
      </c>
      <c r="M999" t="s">
        <v>686</v>
      </c>
      <c r="N999" s="1" t="s">
        <v>575</v>
      </c>
      <c r="P999">
        <v>2011</v>
      </c>
      <c r="S999" t="s">
        <v>993</v>
      </c>
      <c r="U999">
        <v>5</v>
      </c>
      <c r="V999" t="s">
        <v>141</v>
      </c>
      <c r="Y999" s="5" t="s">
        <v>532</v>
      </c>
      <c r="AE999" t="s">
        <v>165</v>
      </c>
      <c r="AG999" t="s">
        <v>165</v>
      </c>
      <c r="AJ999" t="s">
        <v>165</v>
      </c>
      <c r="AK999" s="1" t="s">
        <v>500</v>
      </c>
      <c r="AL999">
        <v>24.681999999999999</v>
      </c>
      <c r="AM999" t="s">
        <v>153</v>
      </c>
      <c r="AN999">
        <v>5.6590000000000025</v>
      </c>
      <c r="AQ999">
        <v>11.945</v>
      </c>
      <c r="AS999" t="s">
        <v>207</v>
      </c>
    </row>
    <row r="1000" spans="1:45" x14ac:dyDescent="0.35">
      <c r="A1000" s="1" t="s">
        <v>536</v>
      </c>
      <c r="B1000" t="s">
        <v>158</v>
      </c>
      <c r="C1000" t="s">
        <v>669</v>
      </c>
      <c r="D1000" t="s">
        <v>670</v>
      </c>
      <c r="E1000" t="s">
        <v>157</v>
      </c>
      <c r="J1000" t="s">
        <v>671</v>
      </c>
      <c r="K1000" t="s">
        <v>672</v>
      </c>
      <c r="L1000" t="s">
        <v>673</v>
      </c>
      <c r="M1000" t="s">
        <v>687</v>
      </c>
      <c r="N1000" s="1" t="s">
        <v>575</v>
      </c>
      <c r="P1000">
        <v>2011</v>
      </c>
      <c r="S1000" t="s">
        <v>993</v>
      </c>
      <c r="U1000">
        <v>5</v>
      </c>
      <c r="V1000" t="s">
        <v>141</v>
      </c>
      <c r="Y1000" s="5" t="s">
        <v>532</v>
      </c>
      <c r="AE1000" t="s">
        <v>165</v>
      </c>
      <c r="AG1000" t="s">
        <v>165</v>
      </c>
      <c r="AJ1000" t="s">
        <v>165</v>
      </c>
      <c r="AK1000" s="1" t="s">
        <v>500</v>
      </c>
      <c r="AL1000">
        <v>27.609000000000002</v>
      </c>
      <c r="AM1000" t="s">
        <v>153</v>
      </c>
      <c r="AN1000">
        <v>2.536999999999999</v>
      </c>
      <c r="AQ1000">
        <v>12.994999999999999</v>
      </c>
      <c r="AS1000" t="s">
        <v>207</v>
      </c>
    </row>
    <row r="1001" spans="1:45" x14ac:dyDescent="0.35">
      <c r="A1001" s="1" t="s">
        <v>536</v>
      </c>
      <c r="B1001" t="s">
        <v>158</v>
      </c>
      <c r="C1001" t="s">
        <v>669</v>
      </c>
      <c r="D1001" t="s">
        <v>670</v>
      </c>
      <c r="E1001" t="s">
        <v>157</v>
      </c>
      <c r="J1001" t="s">
        <v>671</v>
      </c>
      <c r="K1001" t="s">
        <v>672</v>
      </c>
      <c r="L1001" t="s">
        <v>673</v>
      </c>
      <c r="M1001" t="s">
        <v>688</v>
      </c>
      <c r="N1001" s="1" t="s">
        <v>575</v>
      </c>
      <c r="P1001">
        <v>2011</v>
      </c>
      <c r="S1001" t="s">
        <v>993</v>
      </c>
      <c r="U1001">
        <v>5</v>
      </c>
      <c r="V1001" t="s">
        <v>141</v>
      </c>
      <c r="Y1001" s="5" t="s">
        <v>532</v>
      </c>
      <c r="AE1001" t="s">
        <v>165</v>
      </c>
      <c r="AG1001" t="s">
        <v>165</v>
      </c>
      <c r="AJ1001" t="s">
        <v>165</v>
      </c>
      <c r="AK1001" s="1" t="s">
        <v>500</v>
      </c>
      <c r="AL1001">
        <v>28.975000000000001</v>
      </c>
      <c r="AM1001" t="s">
        <v>153</v>
      </c>
      <c r="AN1001">
        <v>1.1709999999999994</v>
      </c>
      <c r="AQ1001">
        <v>13.955</v>
      </c>
      <c r="AS1001" t="s">
        <v>207</v>
      </c>
    </row>
    <row r="1002" spans="1:45" x14ac:dyDescent="0.35">
      <c r="A1002" s="1" t="s">
        <v>536</v>
      </c>
      <c r="B1002" t="s">
        <v>158</v>
      </c>
      <c r="C1002" t="s">
        <v>669</v>
      </c>
      <c r="D1002" t="s">
        <v>670</v>
      </c>
      <c r="E1002" t="s">
        <v>157</v>
      </c>
      <c r="J1002" t="s">
        <v>671</v>
      </c>
      <c r="K1002" t="s">
        <v>672</v>
      </c>
      <c r="L1002" t="s">
        <v>673</v>
      </c>
      <c r="M1002" t="s">
        <v>689</v>
      </c>
      <c r="N1002" s="1" t="s">
        <v>575</v>
      </c>
      <c r="P1002">
        <v>2011</v>
      </c>
      <c r="S1002" t="s">
        <v>993</v>
      </c>
      <c r="U1002">
        <v>5</v>
      </c>
      <c r="V1002" t="s">
        <v>141</v>
      </c>
      <c r="Y1002" s="5" t="s">
        <v>532</v>
      </c>
      <c r="AE1002" t="s">
        <v>165</v>
      </c>
      <c r="AG1002" t="s">
        <v>165</v>
      </c>
      <c r="AJ1002" t="s">
        <v>165</v>
      </c>
      <c r="AK1002" s="1" t="s">
        <v>500</v>
      </c>
      <c r="AL1002">
        <v>29.17</v>
      </c>
      <c r="AM1002" t="s">
        <v>153</v>
      </c>
      <c r="AN1002">
        <v>0.78099999999999881</v>
      </c>
      <c r="AQ1002">
        <v>14.914</v>
      </c>
      <c r="AS1002" t="s">
        <v>207</v>
      </c>
    </row>
    <row r="1003" spans="1:45" x14ac:dyDescent="0.35">
      <c r="A1003" s="1" t="s">
        <v>536</v>
      </c>
      <c r="B1003" t="s">
        <v>158</v>
      </c>
      <c r="C1003" t="s">
        <v>669</v>
      </c>
      <c r="D1003" t="s">
        <v>670</v>
      </c>
      <c r="E1003" t="s">
        <v>157</v>
      </c>
      <c r="J1003" t="s">
        <v>671</v>
      </c>
      <c r="K1003" t="s">
        <v>672</v>
      </c>
      <c r="L1003" t="s">
        <v>673</v>
      </c>
      <c r="M1003" t="s">
        <v>690</v>
      </c>
      <c r="N1003" s="1" t="s">
        <v>575</v>
      </c>
      <c r="P1003">
        <v>2011</v>
      </c>
      <c r="S1003" t="s">
        <v>993</v>
      </c>
      <c r="U1003">
        <v>5</v>
      </c>
      <c r="V1003" t="s">
        <v>141</v>
      </c>
      <c r="Y1003" s="5" t="s">
        <v>532</v>
      </c>
      <c r="AE1003" t="s">
        <v>165</v>
      </c>
      <c r="AG1003" t="s">
        <v>165</v>
      </c>
      <c r="AJ1003" t="s">
        <v>165</v>
      </c>
      <c r="AK1003" s="1" t="s">
        <v>500</v>
      </c>
      <c r="AL1003">
        <v>31.122</v>
      </c>
      <c r="AM1003" t="s">
        <v>153</v>
      </c>
      <c r="AN1003">
        <v>2.1460000000000008</v>
      </c>
      <c r="AQ1003">
        <v>16.010999999999999</v>
      </c>
      <c r="AS1003" t="s">
        <v>207</v>
      </c>
    </row>
    <row r="1004" spans="1:45" x14ac:dyDescent="0.35">
      <c r="A1004" s="1" t="s">
        <v>536</v>
      </c>
      <c r="B1004" t="s">
        <v>158</v>
      </c>
      <c r="C1004" t="s">
        <v>669</v>
      </c>
      <c r="D1004" t="s">
        <v>670</v>
      </c>
      <c r="E1004" t="s">
        <v>157</v>
      </c>
      <c r="J1004" t="s">
        <v>671</v>
      </c>
      <c r="K1004" t="s">
        <v>672</v>
      </c>
      <c r="L1004" t="s">
        <v>673</v>
      </c>
      <c r="M1004" t="s">
        <v>691</v>
      </c>
      <c r="N1004" s="1" t="s">
        <v>575</v>
      </c>
      <c r="P1004">
        <v>2011</v>
      </c>
      <c r="S1004" t="s">
        <v>993</v>
      </c>
      <c r="U1004">
        <v>5</v>
      </c>
      <c r="V1004" t="s">
        <v>141</v>
      </c>
      <c r="Y1004" s="5" t="s">
        <v>532</v>
      </c>
      <c r="AE1004" t="s">
        <v>165</v>
      </c>
      <c r="AG1004" t="s">
        <v>165</v>
      </c>
      <c r="AJ1004" t="s">
        <v>165</v>
      </c>
      <c r="AK1004" s="1" t="s">
        <v>500</v>
      </c>
      <c r="AL1004">
        <v>32.097000000000001</v>
      </c>
      <c r="AM1004" t="s">
        <v>153</v>
      </c>
      <c r="AN1004">
        <v>3.1229999999999976</v>
      </c>
      <c r="AQ1004">
        <v>16.925000000000001</v>
      </c>
      <c r="AS1004" t="s">
        <v>207</v>
      </c>
    </row>
    <row r="1005" spans="1:45" x14ac:dyDescent="0.35">
      <c r="A1005" s="1" t="s">
        <v>536</v>
      </c>
      <c r="B1005" t="s">
        <v>158</v>
      </c>
      <c r="C1005" t="s">
        <v>669</v>
      </c>
      <c r="D1005" t="s">
        <v>670</v>
      </c>
      <c r="E1005" t="s">
        <v>157</v>
      </c>
      <c r="J1005" t="s">
        <v>671</v>
      </c>
      <c r="K1005" t="s">
        <v>672</v>
      </c>
      <c r="L1005" t="s">
        <v>673</v>
      </c>
      <c r="M1005" t="s">
        <v>692</v>
      </c>
      <c r="N1005" s="1" t="s">
        <v>575</v>
      </c>
      <c r="P1005">
        <v>2011</v>
      </c>
      <c r="S1005" t="s">
        <v>993</v>
      </c>
      <c r="U1005">
        <v>5</v>
      </c>
      <c r="V1005" t="s">
        <v>141</v>
      </c>
      <c r="Y1005" s="5" t="s">
        <v>532</v>
      </c>
      <c r="AE1005" t="s">
        <v>165</v>
      </c>
      <c r="AG1005" t="s">
        <v>165</v>
      </c>
      <c r="AJ1005" t="s">
        <v>165</v>
      </c>
      <c r="AK1005" s="1" t="s">
        <v>500</v>
      </c>
      <c r="AL1005">
        <v>32.292000000000002</v>
      </c>
      <c r="AM1005" t="s">
        <v>153</v>
      </c>
      <c r="AN1005">
        <v>2.536999999999999</v>
      </c>
      <c r="AQ1005">
        <v>17.884</v>
      </c>
      <c r="AS1005" t="s">
        <v>207</v>
      </c>
    </row>
    <row r="1006" spans="1:45" x14ac:dyDescent="0.35">
      <c r="A1006" s="1" t="s">
        <v>536</v>
      </c>
      <c r="B1006" t="s">
        <v>158</v>
      </c>
      <c r="C1006" t="s">
        <v>669</v>
      </c>
      <c r="D1006" t="s">
        <v>670</v>
      </c>
      <c r="E1006" t="s">
        <v>157</v>
      </c>
      <c r="J1006" t="s">
        <v>671</v>
      </c>
      <c r="K1006" t="s">
        <v>672</v>
      </c>
      <c r="L1006" t="s">
        <v>673</v>
      </c>
      <c r="M1006" t="s">
        <v>693</v>
      </c>
      <c r="N1006" s="1" t="s">
        <v>575</v>
      </c>
      <c r="P1006">
        <v>2011</v>
      </c>
      <c r="S1006" t="s">
        <v>993</v>
      </c>
      <c r="U1006">
        <v>5</v>
      </c>
      <c r="V1006" t="s">
        <v>141</v>
      </c>
      <c r="Y1006" s="5" t="s">
        <v>532</v>
      </c>
      <c r="AE1006" t="s">
        <v>165</v>
      </c>
      <c r="AG1006" t="s">
        <v>165</v>
      </c>
      <c r="AJ1006" t="s">
        <v>165</v>
      </c>
      <c r="AK1006" s="1" t="s">
        <v>500</v>
      </c>
      <c r="AL1006">
        <v>34.048999999999999</v>
      </c>
      <c r="AM1006" t="s">
        <v>153</v>
      </c>
      <c r="AN1006">
        <v>3.1219999999999999</v>
      </c>
      <c r="AQ1006">
        <v>18.981000000000002</v>
      </c>
      <c r="AS1006" t="s">
        <v>207</v>
      </c>
    </row>
    <row r="1007" spans="1:45" x14ac:dyDescent="0.35">
      <c r="A1007" s="1" t="s">
        <v>536</v>
      </c>
      <c r="B1007" t="s">
        <v>158</v>
      </c>
      <c r="C1007" t="s">
        <v>669</v>
      </c>
      <c r="D1007" t="s">
        <v>670</v>
      </c>
      <c r="E1007" t="s">
        <v>157</v>
      </c>
      <c r="J1007" t="s">
        <v>671</v>
      </c>
      <c r="K1007" t="s">
        <v>672</v>
      </c>
      <c r="L1007" t="s">
        <v>673</v>
      </c>
      <c r="M1007" t="s">
        <v>694</v>
      </c>
      <c r="N1007" s="1" t="s">
        <v>575</v>
      </c>
      <c r="P1007">
        <v>2011</v>
      </c>
      <c r="S1007" t="s">
        <v>993</v>
      </c>
      <c r="U1007">
        <v>5</v>
      </c>
      <c r="V1007" t="s">
        <v>141</v>
      </c>
      <c r="Y1007" s="5" t="s">
        <v>532</v>
      </c>
      <c r="AE1007" t="s">
        <v>165</v>
      </c>
      <c r="AG1007" t="s">
        <v>165</v>
      </c>
      <c r="AJ1007" t="s">
        <v>165</v>
      </c>
      <c r="AK1007" s="1" t="s">
        <v>500</v>
      </c>
      <c r="AL1007">
        <v>36.390999999999998</v>
      </c>
      <c r="AM1007" t="s">
        <v>153</v>
      </c>
      <c r="AN1007">
        <v>4.097999999999999</v>
      </c>
      <c r="AQ1007">
        <v>19.895</v>
      </c>
      <c r="AS1007" t="s">
        <v>207</v>
      </c>
    </row>
    <row r="1008" spans="1:45" x14ac:dyDescent="0.35">
      <c r="A1008" s="1" t="s">
        <v>536</v>
      </c>
      <c r="B1008" t="s">
        <v>158</v>
      </c>
      <c r="C1008" t="s">
        <v>669</v>
      </c>
      <c r="D1008" t="s">
        <v>670</v>
      </c>
      <c r="E1008" t="s">
        <v>157</v>
      </c>
      <c r="J1008" t="s">
        <v>671</v>
      </c>
      <c r="K1008" t="s">
        <v>672</v>
      </c>
      <c r="L1008" t="s">
        <v>673</v>
      </c>
      <c r="M1008" t="s">
        <v>695</v>
      </c>
      <c r="N1008" s="1" t="s">
        <v>575</v>
      </c>
      <c r="P1008">
        <v>2011</v>
      </c>
      <c r="S1008" t="s">
        <v>993</v>
      </c>
      <c r="U1008">
        <v>5</v>
      </c>
      <c r="V1008" t="s">
        <v>141</v>
      </c>
      <c r="Y1008" s="5" t="s">
        <v>532</v>
      </c>
      <c r="AE1008" t="s">
        <v>165</v>
      </c>
      <c r="AG1008" t="s">
        <v>165</v>
      </c>
      <c r="AJ1008" t="s">
        <v>165</v>
      </c>
      <c r="AK1008" s="1" t="s">
        <v>500</v>
      </c>
      <c r="AL1008">
        <v>36.780999999999999</v>
      </c>
      <c r="AM1008" t="s">
        <v>153</v>
      </c>
      <c r="AN1008">
        <v>4.8789999999999978</v>
      </c>
      <c r="AQ1008">
        <v>20.946000000000002</v>
      </c>
      <c r="AS1008" t="s">
        <v>207</v>
      </c>
    </row>
    <row r="1009" spans="1:45" x14ac:dyDescent="0.35">
      <c r="A1009" s="1" t="s">
        <v>536</v>
      </c>
      <c r="B1009" t="s">
        <v>158</v>
      </c>
      <c r="C1009" t="s">
        <v>669</v>
      </c>
      <c r="D1009" t="s">
        <v>670</v>
      </c>
      <c r="E1009" t="s">
        <v>157</v>
      </c>
      <c r="J1009" t="s">
        <v>671</v>
      </c>
      <c r="K1009" t="s">
        <v>672</v>
      </c>
      <c r="L1009" t="s">
        <v>673</v>
      </c>
      <c r="M1009" t="s">
        <v>696</v>
      </c>
      <c r="N1009" s="1" t="s">
        <v>575</v>
      </c>
      <c r="P1009">
        <v>2011</v>
      </c>
      <c r="S1009" t="s">
        <v>993</v>
      </c>
      <c r="U1009">
        <v>5</v>
      </c>
      <c r="V1009" t="s">
        <v>141</v>
      </c>
      <c r="Y1009" s="5" t="s">
        <v>532</v>
      </c>
      <c r="AE1009" t="s">
        <v>165</v>
      </c>
      <c r="AG1009" t="s">
        <v>165</v>
      </c>
      <c r="AJ1009" t="s">
        <v>165</v>
      </c>
      <c r="AK1009" s="1" t="s">
        <v>500</v>
      </c>
      <c r="AL1009">
        <v>37.561999999999998</v>
      </c>
      <c r="AM1009" t="s">
        <v>153</v>
      </c>
      <c r="AN1009">
        <v>5.2690000000000055</v>
      </c>
      <c r="AQ1009">
        <v>21.995999999999999</v>
      </c>
      <c r="AS1009" t="s">
        <v>207</v>
      </c>
    </row>
    <row r="1010" spans="1:45" x14ac:dyDescent="0.35">
      <c r="A1010" s="1" t="s">
        <v>536</v>
      </c>
      <c r="B1010" t="s">
        <v>158</v>
      </c>
      <c r="C1010" t="s">
        <v>669</v>
      </c>
      <c r="D1010" t="s">
        <v>670</v>
      </c>
      <c r="E1010" t="s">
        <v>157</v>
      </c>
      <c r="J1010" t="s">
        <v>671</v>
      </c>
      <c r="K1010" t="s">
        <v>672</v>
      </c>
      <c r="L1010" t="s">
        <v>673</v>
      </c>
      <c r="M1010" t="s">
        <v>697</v>
      </c>
      <c r="N1010" s="1" t="s">
        <v>575</v>
      </c>
      <c r="P1010">
        <v>2011</v>
      </c>
      <c r="S1010" t="s">
        <v>993</v>
      </c>
      <c r="U1010">
        <v>5</v>
      </c>
      <c r="V1010" t="s">
        <v>141</v>
      </c>
      <c r="Y1010" s="5" t="s">
        <v>532</v>
      </c>
      <c r="AE1010" t="s">
        <v>165</v>
      </c>
      <c r="AG1010" t="s">
        <v>165</v>
      </c>
      <c r="AJ1010" t="s">
        <v>165</v>
      </c>
      <c r="AK1010" s="1" t="s">
        <v>500</v>
      </c>
      <c r="AL1010">
        <v>37.366</v>
      </c>
      <c r="AM1010" t="s">
        <v>153</v>
      </c>
      <c r="AN1010">
        <v>5.0739999999999981</v>
      </c>
      <c r="AQ1010">
        <v>22.956</v>
      </c>
      <c r="AS1010" t="s">
        <v>207</v>
      </c>
    </row>
    <row r="1011" spans="1:45" x14ac:dyDescent="0.35">
      <c r="A1011" s="1" t="s">
        <v>536</v>
      </c>
      <c r="B1011" t="s">
        <v>158</v>
      </c>
      <c r="C1011" t="s">
        <v>669</v>
      </c>
      <c r="D1011" t="s">
        <v>670</v>
      </c>
      <c r="E1011" t="s">
        <v>157</v>
      </c>
      <c r="J1011" t="s">
        <v>671</v>
      </c>
      <c r="K1011" t="s">
        <v>672</v>
      </c>
      <c r="L1011" t="s">
        <v>673</v>
      </c>
      <c r="M1011" t="s">
        <v>698</v>
      </c>
      <c r="N1011" s="1" t="s">
        <v>575</v>
      </c>
      <c r="P1011">
        <v>2011</v>
      </c>
      <c r="S1011" t="s">
        <v>993</v>
      </c>
      <c r="U1011">
        <v>5</v>
      </c>
      <c r="V1011" t="s">
        <v>141</v>
      </c>
      <c r="Y1011" s="5" t="s">
        <v>532</v>
      </c>
      <c r="AE1011" t="s">
        <v>165</v>
      </c>
      <c r="AG1011" t="s">
        <v>165</v>
      </c>
      <c r="AJ1011" t="s">
        <v>165</v>
      </c>
      <c r="AK1011" s="1" t="s">
        <v>500</v>
      </c>
      <c r="AL1011">
        <v>37.561999999999998</v>
      </c>
      <c r="AM1011" t="s">
        <v>153</v>
      </c>
      <c r="AN1011">
        <v>4.8780000000000001</v>
      </c>
      <c r="AQ1011">
        <v>23.960999999999999</v>
      </c>
      <c r="AS1011" t="s">
        <v>207</v>
      </c>
    </row>
    <row r="1012" spans="1:45" x14ac:dyDescent="0.35">
      <c r="A1012" s="1" t="s">
        <v>536</v>
      </c>
      <c r="B1012" t="s">
        <v>158</v>
      </c>
      <c r="C1012" t="s">
        <v>669</v>
      </c>
      <c r="D1012" t="s">
        <v>670</v>
      </c>
      <c r="E1012" t="s">
        <v>157</v>
      </c>
      <c r="J1012" t="s">
        <v>671</v>
      </c>
      <c r="K1012" t="s">
        <v>672</v>
      </c>
      <c r="L1012" t="s">
        <v>673</v>
      </c>
      <c r="M1012" t="s">
        <v>699</v>
      </c>
      <c r="N1012" s="1" t="s">
        <v>575</v>
      </c>
      <c r="P1012">
        <v>2011</v>
      </c>
      <c r="S1012" t="s">
        <v>993</v>
      </c>
      <c r="U1012">
        <v>5</v>
      </c>
      <c r="V1012" t="s">
        <v>141</v>
      </c>
      <c r="Y1012" s="5" t="s">
        <v>532</v>
      </c>
      <c r="AE1012" t="s">
        <v>165</v>
      </c>
      <c r="AG1012" t="s">
        <v>165</v>
      </c>
      <c r="AJ1012" t="s">
        <v>165</v>
      </c>
      <c r="AK1012" s="1" t="s">
        <v>500</v>
      </c>
      <c r="AL1012">
        <v>38.341999999999999</v>
      </c>
      <c r="AM1012" t="s">
        <v>153</v>
      </c>
      <c r="AN1012">
        <v>5.4639999999999986</v>
      </c>
      <c r="AQ1012">
        <v>24.966000000000001</v>
      </c>
      <c r="AS1012" t="s">
        <v>207</v>
      </c>
    </row>
    <row r="1013" spans="1:45" x14ac:dyDescent="0.35">
      <c r="A1013" s="1" t="s">
        <v>536</v>
      </c>
      <c r="B1013" t="s">
        <v>158</v>
      </c>
      <c r="C1013" t="s">
        <v>669</v>
      </c>
      <c r="D1013" t="s">
        <v>670</v>
      </c>
      <c r="E1013" t="s">
        <v>157</v>
      </c>
      <c r="J1013" t="s">
        <v>671</v>
      </c>
      <c r="K1013" t="s">
        <v>672</v>
      </c>
      <c r="L1013" t="s">
        <v>673</v>
      </c>
      <c r="M1013" t="s">
        <v>700</v>
      </c>
      <c r="N1013" s="1" t="s">
        <v>575</v>
      </c>
      <c r="P1013">
        <v>2011</v>
      </c>
      <c r="S1013" t="s">
        <v>993</v>
      </c>
      <c r="U1013">
        <v>5</v>
      </c>
      <c r="V1013" t="s">
        <v>141</v>
      </c>
      <c r="Y1013" s="5" t="s">
        <v>532</v>
      </c>
      <c r="AE1013" t="s">
        <v>165</v>
      </c>
      <c r="AG1013" t="s">
        <v>165</v>
      </c>
      <c r="AJ1013" t="s">
        <v>165</v>
      </c>
      <c r="AK1013" s="1" t="s">
        <v>500</v>
      </c>
      <c r="AL1013">
        <v>38.732999999999997</v>
      </c>
      <c r="AM1013" t="s">
        <v>153</v>
      </c>
      <c r="AN1013">
        <v>4.8780000000000001</v>
      </c>
      <c r="AQ1013">
        <v>25.88</v>
      </c>
      <c r="AS1013" t="s">
        <v>207</v>
      </c>
    </row>
    <row r="1014" spans="1:45" x14ac:dyDescent="0.35">
      <c r="A1014" s="1" t="s">
        <v>536</v>
      </c>
      <c r="B1014" t="s">
        <v>158</v>
      </c>
      <c r="C1014" t="s">
        <v>669</v>
      </c>
      <c r="D1014" t="s">
        <v>670</v>
      </c>
      <c r="E1014" t="s">
        <v>157</v>
      </c>
      <c r="J1014" t="s">
        <v>671</v>
      </c>
      <c r="K1014" t="s">
        <v>672</v>
      </c>
      <c r="L1014" t="s">
        <v>673</v>
      </c>
      <c r="M1014" t="s">
        <v>701</v>
      </c>
      <c r="N1014" s="1" t="s">
        <v>575</v>
      </c>
      <c r="P1014">
        <v>2011</v>
      </c>
      <c r="S1014" t="s">
        <v>993</v>
      </c>
      <c r="U1014">
        <v>5</v>
      </c>
      <c r="V1014" t="s">
        <v>141</v>
      </c>
      <c r="Y1014" s="5" t="s">
        <v>532</v>
      </c>
      <c r="AE1014" t="s">
        <v>165</v>
      </c>
      <c r="AG1014" t="s">
        <v>165</v>
      </c>
      <c r="AJ1014" t="s">
        <v>165</v>
      </c>
      <c r="AK1014" s="1" t="s">
        <v>500</v>
      </c>
      <c r="AL1014">
        <v>38.927999999999997</v>
      </c>
      <c r="AM1014" t="s">
        <v>153</v>
      </c>
      <c r="AN1014">
        <v>4.8780000000000001</v>
      </c>
      <c r="AQ1014">
        <v>26.931000000000001</v>
      </c>
      <c r="AS1014" t="s">
        <v>207</v>
      </c>
    </row>
    <row r="1015" spans="1:45" x14ac:dyDescent="0.35">
      <c r="A1015" s="1" t="s">
        <v>536</v>
      </c>
      <c r="B1015" t="s">
        <v>158</v>
      </c>
      <c r="C1015" t="s">
        <v>669</v>
      </c>
      <c r="D1015" t="s">
        <v>670</v>
      </c>
      <c r="E1015" t="s">
        <v>157</v>
      </c>
      <c r="J1015" t="s">
        <v>671</v>
      </c>
      <c r="K1015" t="s">
        <v>672</v>
      </c>
      <c r="L1015" t="s">
        <v>673</v>
      </c>
      <c r="M1015" t="s">
        <v>702</v>
      </c>
      <c r="N1015" s="1" t="s">
        <v>575</v>
      </c>
      <c r="P1015">
        <v>2011</v>
      </c>
      <c r="S1015" t="s">
        <v>993</v>
      </c>
      <c r="U1015">
        <v>5</v>
      </c>
      <c r="V1015" t="s">
        <v>141</v>
      </c>
      <c r="Y1015" s="5" t="s">
        <v>532</v>
      </c>
      <c r="AE1015" t="s">
        <v>165</v>
      </c>
      <c r="AG1015" t="s">
        <v>165</v>
      </c>
      <c r="AJ1015" t="s">
        <v>165</v>
      </c>
      <c r="AK1015" s="1" t="s">
        <v>500</v>
      </c>
      <c r="AL1015">
        <v>39.317999999999998</v>
      </c>
      <c r="AM1015" t="s">
        <v>153</v>
      </c>
      <c r="AN1015">
        <v>5.2690000000000055</v>
      </c>
      <c r="AQ1015">
        <v>27.844999999999999</v>
      </c>
      <c r="AS1015" t="s">
        <v>207</v>
      </c>
    </row>
    <row r="1016" spans="1:45" x14ac:dyDescent="0.35">
      <c r="A1016" s="1" t="s">
        <v>536</v>
      </c>
      <c r="B1016" t="s">
        <v>158</v>
      </c>
      <c r="C1016" t="s">
        <v>669</v>
      </c>
      <c r="D1016" t="s">
        <v>670</v>
      </c>
      <c r="E1016" t="s">
        <v>157</v>
      </c>
      <c r="J1016" t="s">
        <v>671</v>
      </c>
      <c r="K1016" t="s">
        <v>672</v>
      </c>
      <c r="L1016" t="s">
        <v>673</v>
      </c>
      <c r="M1016" t="s">
        <v>703</v>
      </c>
      <c r="N1016" s="1" t="s">
        <v>575</v>
      </c>
      <c r="P1016">
        <v>2011</v>
      </c>
      <c r="S1016" t="s">
        <v>993</v>
      </c>
      <c r="U1016">
        <v>5</v>
      </c>
      <c r="V1016" t="s">
        <v>141</v>
      </c>
      <c r="Y1016" s="5" t="s">
        <v>532</v>
      </c>
      <c r="AE1016" t="s">
        <v>165</v>
      </c>
      <c r="AG1016" t="s">
        <v>165</v>
      </c>
      <c r="AJ1016" t="s">
        <v>165</v>
      </c>
      <c r="AK1016" s="1" t="s">
        <v>500</v>
      </c>
      <c r="AL1016">
        <v>39.317999999999998</v>
      </c>
      <c r="AM1016" t="s">
        <v>153</v>
      </c>
      <c r="AN1016">
        <v>5.2690000000000055</v>
      </c>
      <c r="AQ1016">
        <v>28.896000000000001</v>
      </c>
      <c r="AS1016" t="s">
        <v>207</v>
      </c>
    </row>
    <row r="1017" spans="1:45" x14ac:dyDescent="0.35">
      <c r="A1017" s="1" t="s">
        <v>536</v>
      </c>
      <c r="B1017" t="s">
        <v>158</v>
      </c>
      <c r="C1017" t="s">
        <v>669</v>
      </c>
      <c r="D1017" t="s">
        <v>670</v>
      </c>
      <c r="E1017" t="s">
        <v>157</v>
      </c>
      <c r="J1017" t="s">
        <v>671</v>
      </c>
      <c r="K1017" t="s">
        <v>672</v>
      </c>
      <c r="L1017" t="s">
        <v>673</v>
      </c>
      <c r="M1017" t="s">
        <v>704</v>
      </c>
      <c r="N1017" s="1" t="s">
        <v>575</v>
      </c>
      <c r="P1017">
        <v>2011</v>
      </c>
      <c r="S1017" t="s">
        <v>993</v>
      </c>
      <c r="U1017">
        <v>5</v>
      </c>
      <c r="V1017" t="s">
        <v>141</v>
      </c>
      <c r="Y1017" s="5" t="s">
        <v>532</v>
      </c>
      <c r="AE1017" t="s">
        <v>165</v>
      </c>
      <c r="AG1017" t="s">
        <v>165</v>
      </c>
      <c r="AJ1017" t="s">
        <v>165</v>
      </c>
      <c r="AK1017" s="1" t="s">
        <v>500</v>
      </c>
      <c r="AL1017">
        <v>39.317999999999998</v>
      </c>
      <c r="AM1017" t="s">
        <v>153</v>
      </c>
      <c r="AN1017">
        <v>5.4639999999999986</v>
      </c>
      <c r="AQ1017">
        <v>29.901</v>
      </c>
      <c r="AS1017" t="s">
        <v>207</v>
      </c>
    </row>
    <row r="1018" spans="1:45" x14ac:dyDescent="0.35">
      <c r="A1018" s="1" t="s">
        <v>536</v>
      </c>
      <c r="B1018" t="s">
        <v>158</v>
      </c>
      <c r="C1018" t="s">
        <v>669</v>
      </c>
      <c r="D1018" t="s">
        <v>670</v>
      </c>
      <c r="E1018" t="s">
        <v>157</v>
      </c>
      <c r="J1018" t="s">
        <v>671</v>
      </c>
      <c r="K1018" t="s">
        <v>672</v>
      </c>
      <c r="L1018" t="s">
        <v>673</v>
      </c>
      <c r="M1018" t="s">
        <v>705</v>
      </c>
      <c r="N1018" s="1" t="s">
        <v>575</v>
      </c>
      <c r="P1018">
        <v>2011</v>
      </c>
      <c r="S1018" t="s">
        <v>993</v>
      </c>
      <c r="U1018">
        <v>5</v>
      </c>
      <c r="V1018" t="s">
        <v>141</v>
      </c>
      <c r="Y1018" s="5" t="s">
        <v>532</v>
      </c>
      <c r="AE1018" t="s">
        <v>165</v>
      </c>
      <c r="AG1018" t="s">
        <v>165</v>
      </c>
      <c r="AJ1018" t="s">
        <v>165</v>
      </c>
      <c r="AK1018" s="1" t="s">
        <v>500</v>
      </c>
      <c r="AL1018">
        <v>39.707999999999998</v>
      </c>
      <c r="AM1018" t="s">
        <v>153</v>
      </c>
      <c r="AN1018">
        <v>4.8790000000000049</v>
      </c>
      <c r="AQ1018">
        <v>30.952000000000002</v>
      </c>
      <c r="AS1018" t="s">
        <v>207</v>
      </c>
    </row>
    <row r="1019" spans="1:45" x14ac:dyDescent="0.35">
      <c r="A1019" s="1" t="s">
        <v>536</v>
      </c>
      <c r="B1019" t="s">
        <v>158</v>
      </c>
      <c r="C1019" t="s">
        <v>669</v>
      </c>
      <c r="D1019" t="s">
        <v>670</v>
      </c>
      <c r="E1019" t="s">
        <v>157</v>
      </c>
      <c r="J1019" t="s">
        <v>671</v>
      </c>
      <c r="K1019" t="s">
        <v>672</v>
      </c>
      <c r="L1019" t="s">
        <v>673</v>
      </c>
      <c r="M1019" t="s">
        <v>706</v>
      </c>
      <c r="N1019" s="1" t="s">
        <v>575</v>
      </c>
      <c r="P1019">
        <v>2011</v>
      </c>
      <c r="S1019" t="s">
        <v>993</v>
      </c>
      <c r="U1019">
        <v>5</v>
      </c>
      <c r="V1019" t="s">
        <v>141</v>
      </c>
      <c r="Y1019" s="5" t="s">
        <v>532</v>
      </c>
      <c r="AE1019" t="s">
        <v>165</v>
      </c>
      <c r="AG1019" t="s">
        <v>165</v>
      </c>
      <c r="AJ1019" t="s">
        <v>165</v>
      </c>
      <c r="AK1019" s="1" t="s">
        <v>500</v>
      </c>
      <c r="AL1019">
        <v>39.317999999999998</v>
      </c>
      <c r="AM1019" t="s">
        <v>153</v>
      </c>
      <c r="AN1019">
        <v>5.2690000000000055</v>
      </c>
      <c r="AQ1019">
        <v>31.911000000000001</v>
      </c>
      <c r="AS1019" t="s">
        <v>207</v>
      </c>
    </row>
    <row r="1020" spans="1:45" x14ac:dyDescent="0.35">
      <c r="A1020" s="1" t="s">
        <v>536</v>
      </c>
      <c r="B1020" t="s">
        <v>158</v>
      </c>
      <c r="C1020" t="s">
        <v>669</v>
      </c>
      <c r="D1020" t="s">
        <v>670</v>
      </c>
      <c r="E1020" t="s">
        <v>157</v>
      </c>
      <c r="J1020" t="s">
        <v>671</v>
      </c>
      <c r="K1020" t="s">
        <v>672</v>
      </c>
      <c r="L1020" t="s">
        <v>673</v>
      </c>
      <c r="M1020" t="s">
        <v>707</v>
      </c>
      <c r="N1020" s="1" t="s">
        <v>575</v>
      </c>
      <c r="P1020">
        <v>2011</v>
      </c>
      <c r="S1020" t="s">
        <v>993</v>
      </c>
      <c r="U1020">
        <v>5</v>
      </c>
      <c r="V1020" t="s">
        <v>141</v>
      </c>
      <c r="Y1020" s="5" t="s">
        <v>532</v>
      </c>
      <c r="AE1020" t="s">
        <v>165</v>
      </c>
      <c r="AG1020" t="s">
        <v>165</v>
      </c>
      <c r="AJ1020" t="s">
        <v>165</v>
      </c>
      <c r="AK1020" s="1" t="s">
        <v>500</v>
      </c>
      <c r="AL1020">
        <v>40.683999999999997</v>
      </c>
      <c r="AM1020" t="s">
        <v>153</v>
      </c>
      <c r="AN1020">
        <v>5.0740000000000052</v>
      </c>
      <c r="AQ1020">
        <v>32.962000000000003</v>
      </c>
      <c r="AS1020" t="s">
        <v>207</v>
      </c>
    </row>
    <row r="1021" spans="1:45" x14ac:dyDescent="0.35">
      <c r="A1021" s="1" t="s">
        <v>536</v>
      </c>
      <c r="B1021" t="s">
        <v>158</v>
      </c>
      <c r="C1021" t="s">
        <v>669</v>
      </c>
      <c r="D1021" t="s">
        <v>670</v>
      </c>
      <c r="E1021" t="s">
        <v>157</v>
      </c>
      <c r="J1021" t="s">
        <v>671</v>
      </c>
      <c r="K1021" t="s">
        <v>672</v>
      </c>
      <c r="L1021" t="s">
        <v>673</v>
      </c>
      <c r="M1021" t="s">
        <v>708</v>
      </c>
      <c r="N1021" s="1" t="s">
        <v>575</v>
      </c>
      <c r="P1021">
        <v>2011</v>
      </c>
      <c r="S1021" t="s">
        <v>993</v>
      </c>
      <c r="U1021">
        <v>5</v>
      </c>
      <c r="V1021" t="s">
        <v>141</v>
      </c>
      <c r="Y1021" s="5" t="s">
        <v>532</v>
      </c>
      <c r="AE1021" t="s">
        <v>165</v>
      </c>
      <c r="AG1021" t="s">
        <v>165</v>
      </c>
      <c r="AJ1021" t="s">
        <v>165</v>
      </c>
      <c r="AK1021" s="1" t="s">
        <v>500</v>
      </c>
      <c r="AL1021">
        <v>40.683999999999997</v>
      </c>
      <c r="AM1021" t="s">
        <v>153</v>
      </c>
      <c r="AN1021">
        <v>5.2690000000000055</v>
      </c>
      <c r="AQ1021">
        <v>33.966999999999999</v>
      </c>
      <c r="AS1021" t="s">
        <v>207</v>
      </c>
    </row>
    <row r="1022" spans="1:45" x14ac:dyDescent="0.35">
      <c r="A1022" s="1" t="s">
        <v>536</v>
      </c>
      <c r="B1022" t="s">
        <v>158</v>
      </c>
      <c r="C1022" t="s">
        <v>669</v>
      </c>
      <c r="D1022" t="s">
        <v>670</v>
      </c>
      <c r="E1022" t="s">
        <v>157</v>
      </c>
      <c r="J1022" t="s">
        <v>671</v>
      </c>
      <c r="K1022" t="s">
        <v>672</v>
      </c>
      <c r="L1022" t="s">
        <v>673</v>
      </c>
      <c r="M1022" t="s">
        <v>709</v>
      </c>
      <c r="N1022" s="1" t="s">
        <v>575</v>
      </c>
      <c r="P1022">
        <v>2011</v>
      </c>
      <c r="S1022" t="s">
        <v>993</v>
      </c>
      <c r="U1022">
        <v>5</v>
      </c>
      <c r="V1022" t="s">
        <v>141</v>
      </c>
      <c r="Y1022" s="5" t="s">
        <v>532</v>
      </c>
      <c r="AE1022" t="s">
        <v>165</v>
      </c>
      <c r="AG1022" t="s">
        <v>165</v>
      </c>
      <c r="AJ1022" t="s">
        <v>165</v>
      </c>
      <c r="AK1022" s="1" t="s">
        <v>500</v>
      </c>
      <c r="AL1022">
        <v>41.27</v>
      </c>
      <c r="AM1022" t="s">
        <v>153</v>
      </c>
      <c r="AN1022">
        <v>4.097999999999999</v>
      </c>
      <c r="AQ1022">
        <v>34.927</v>
      </c>
      <c r="AS1022" t="s">
        <v>207</v>
      </c>
    </row>
    <row r="1023" spans="1:45" x14ac:dyDescent="0.35">
      <c r="A1023" s="1" t="s">
        <v>536</v>
      </c>
      <c r="B1023" t="s">
        <v>158</v>
      </c>
      <c r="C1023" t="s">
        <v>669</v>
      </c>
      <c r="D1023" t="s">
        <v>670</v>
      </c>
      <c r="E1023" t="s">
        <v>157</v>
      </c>
      <c r="J1023" t="s">
        <v>671</v>
      </c>
      <c r="K1023" t="s">
        <v>672</v>
      </c>
      <c r="L1023" t="s">
        <v>673</v>
      </c>
      <c r="M1023" t="s">
        <v>710</v>
      </c>
      <c r="N1023" s="1" t="s">
        <v>575</v>
      </c>
      <c r="P1023">
        <v>2011</v>
      </c>
      <c r="S1023" t="s">
        <v>993</v>
      </c>
      <c r="U1023">
        <v>5</v>
      </c>
      <c r="V1023" t="s">
        <v>141</v>
      </c>
      <c r="Y1023" s="5" t="s">
        <v>532</v>
      </c>
      <c r="AE1023" t="s">
        <v>165</v>
      </c>
      <c r="AG1023" t="s">
        <v>165</v>
      </c>
      <c r="AJ1023" t="s">
        <v>165</v>
      </c>
      <c r="AK1023" s="1" t="s">
        <v>500</v>
      </c>
      <c r="AL1023">
        <v>42.05</v>
      </c>
      <c r="AM1023" t="s">
        <v>153</v>
      </c>
      <c r="AN1023">
        <v>5.0740000000000052</v>
      </c>
      <c r="AQ1023">
        <v>35.932000000000002</v>
      </c>
      <c r="AS1023" t="s">
        <v>207</v>
      </c>
    </row>
    <row r="1024" spans="1:45" x14ac:dyDescent="0.35">
      <c r="A1024" s="1" t="s">
        <v>536</v>
      </c>
      <c r="B1024" t="s">
        <v>158</v>
      </c>
      <c r="C1024" t="s">
        <v>669</v>
      </c>
      <c r="D1024" t="s">
        <v>670</v>
      </c>
      <c r="E1024" t="s">
        <v>157</v>
      </c>
      <c r="J1024" t="s">
        <v>671</v>
      </c>
      <c r="K1024" t="s">
        <v>672</v>
      </c>
      <c r="L1024" t="s">
        <v>673</v>
      </c>
      <c r="M1024" t="s">
        <v>711</v>
      </c>
      <c r="N1024" s="1" t="s">
        <v>575</v>
      </c>
      <c r="P1024">
        <v>2011</v>
      </c>
      <c r="S1024" t="s">
        <v>993</v>
      </c>
      <c r="U1024">
        <v>5</v>
      </c>
      <c r="V1024" t="s">
        <v>141</v>
      </c>
      <c r="Y1024" s="5" t="s">
        <v>533</v>
      </c>
      <c r="AE1024" t="s">
        <v>165</v>
      </c>
      <c r="AG1024" t="s">
        <v>165</v>
      </c>
      <c r="AJ1024" t="s">
        <v>165</v>
      </c>
      <c r="AK1024" s="1" t="s">
        <v>500</v>
      </c>
      <c r="AL1024">
        <v>0.26900000000000002</v>
      </c>
      <c r="AM1024" t="s">
        <v>153</v>
      </c>
      <c r="AN1024">
        <v>0</v>
      </c>
      <c r="AQ1024">
        <v>3.1E-2</v>
      </c>
      <c r="AS1024" t="s">
        <v>207</v>
      </c>
    </row>
    <row r="1025" spans="1:45" x14ac:dyDescent="0.35">
      <c r="A1025" s="1" t="s">
        <v>536</v>
      </c>
      <c r="B1025" t="s">
        <v>158</v>
      </c>
      <c r="C1025" t="s">
        <v>669</v>
      </c>
      <c r="D1025" t="s">
        <v>670</v>
      </c>
      <c r="E1025" t="s">
        <v>157</v>
      </c>
      <c r="J1025" t="s">
        <v>671</v>
      </c>
      <c r="K1025" t="s">
        <v>672</v>
      </c>
      <c r="L1025" t="s">
        <v>673</v>
      </c>
      <c r="M1025" t="s">
        <v>712</v>
      </c>
      <c r="N1025" s="1" t="s">
        <v>575</v>
      </c>
      <c r="P1025">
        <v>2011</v>
      </c>
      <c r="S1025" t="s">
        <v>993</v>
      </c>
      <c r="U1025">
        <v>5</v>
      </c>
      <c r="V1025" t="s">
        <v>141</v>
      </c>
      <c r="Y1025" s="5" t="s">
        <v>533</v>
      </c>
      <c r="AE1025" t="s">
        <v>165</v>
      </c>
      <c r="AG1025" t="s">
        <v>165</v>
      </c>
      <c r="AJ1025" t="s">
        <v>165</v>
      </c>
      <c r="AK1025" s="1" t="s">
        <v>500</v>
      </c>
      <c r="AL1025">
        <v>-0.10299999999999999</v>
      </c>
      <c r="AM1025" t="s">
        <v>153</v>
      </c>
      <c r="AN1025">
        <v>0.19500000000000001</v>
      </c>
      <c r="AQ1025">
        <v>0.97899999999999998</v>
      </c>
      <c r="AS1025" t="s">
        <v>207</v>
      </c>
    </row>
    <row r="1026" spans="1:45" x14ac:dyDescent="0.35">
      <c r="A1026" s="1" t="s">
        <v>536</v>
      </c>
      <c r="B1026" t="s">
        <v>158</v>
      </c>
      <c r="C1026" t="s">
        <v>669</v>
      </c>
      <c r="D1026" t="s">
        <v>670</v>
      </c>
      <c r="E1026" t="s">
        <v>157</v>
      </c>
      <c r="J1026" t="s">
        <v>671</v>
      </c>
      <c r="K1026" t="s">
        <v>672</v>
      </c>
      <c r="L1026" t="s">
        <v>673</v>
      </c>
      <c r="M1026" t="s">
        <v>713</v>
      </c>
      <c r="N1026" s="1" t="s">
        <v>575</v>
      </c>
      <c r="P1026">
        <v>2011</v>
      </c>
      <c r="S1026" t="s">
        <v>993</v>
      </c>
      <c r="U1026">
        <v>5</v>
      </c>
      <c r="V1026" t="s">
        <v>141</v>
      </c>
      <c r="Y1026" s="5" t="s">
        <v>533</v>
      </c>
      <c r="AE1026" t="s">
        <v>165</v>
      </c>
      <c r="AG1026" t="s">
        <v>165</v>
      </c>
      <c r="AJ1026" t="s">
        <v>165</v>
      </c>
      <c r="AK1026" s="1" t="s">
        <v>500</v>
      </c>
      <c r="AL1026">
        <v>0.28799999999999998</v>
      </c>
      <c r="AM1026" t="s">
        <v>153</v>
      </c>
      <c r="AN1026">
        <v>-0.19599999999999998</v>
      </c>
      <c r="AQ1026">
        <v>1.984</v>
      </c>
      <c r="AS1026" t="s">
        <v>207</v>
      </c>
    </row>
    <row r="1027" spans="1:45" x14ac:dyDescent="0.35">
      <c r="A1027" s="1" t="s">
        <v>536</v>
      </c>
      <c r="B1027" t="s">
        <v>158</v>
      </c>
      <c r="C1027" t="s">
        <v>669</v>
      </c>
      <c r="D1027" t="s">
        <v>670</v>
      </c>
      <c r="E1027" t="s">
        <v>157</v>
      </c>
      <c r="J1027" t="s">
        <v>671</v>
      </c>
      <c r="K1027" t="s">
        <v>672</v>
      </c>
      <c r="L1027" t="s">
        <v>673</v>
      </c>
      <c r="M1027" t="s">
        <v>714</v>
      </c>
      <c r="N1027" s="1" t="s">
        <v>575</v>
      </c>
      <c r="P1027">
        <v>2011</v>
      </c>
      <c r="S1027" t="s">
        <v>993</v>
      </c>
      <c r="U1027">
        <v>5</v>
      </c>
      <c r="V1027" t="s">
        <v>141</v>
      </c>
      <c r="Y1027" s="5" t="s">
        <v>533</v>
      </c>
      <c r="AE1027" t="s">
        <v>165</v>
      </c>
      <c r="AG1027" t="s">
        <v>165</v>
      </c>
      <c r="AJ1027" t="s">
        <v>165</v>
      </c>
      <c r="AK1027" s="1" t="s">
        <v>500</v>
      </c>
      <c r="AL1027">
        <v>-0.10299999999999999</v>
      </c>
      <c r="AM1027" t="s">
        <v>153</v>
      </c>
      <c r="AN1027">
        <v>0</v>
      </c>
      <c r="AQ1027">
        <v>2.8519999999999999</v>
      </c>
      <c r="AS1027" t="s">
        <v>207</v>
      </c>
    </row>
    <row r="1028" spans="1:45" x14ac:dyDescent="0.35">
      <c r="A1028" s="1" t="s">
        <v>536</v>
      </c>
      <c r="B1028" t="s">
        <v>158</v>
      </c>
      <c r="C1028" t="s">
        <v>669</v>
      </c>
      <c r="D1028" t="s">
        <v>670</v>
      </c>
      <c r="E1028" t="s">
        <v>157</v>
      </c>
      <c r="J1028" t="s">
        <v>671</v>
      </c>
      <c r="K1028" t="s">
        <v>672</v>
      </c>
      <c r="L1028" t="s">
        <v>673</v>
      </c>
      <c r="M1028" t="s">
        <v>715</v>
      </c>
      <c r="N1028" s="1" t="s">
        <v>575</v>
      </c>
      <c r="P1028">
        <v>2011</v>
      </c>
      <c r="S1028" t="s">
        <v>993</v>
      </c>
      <c r="U1028">
        <v>5</v>
      </c>
      <c r="V1028" t="s">
        <v>141</v>
      </c>
      <c r="Y1028" s="5" t="s">
        <v>533</v>
      </c>
      <c r="AE1028" t="s">
        <v>165</v>
      </c>
      <c r="AG1028" t="s">
        <v>165</v>
      </c>
      <c r="AJ1028" t="s">
        <v>165</v>
      </c>
      <c r="AK1028" s="1" t="s">
        <v>500</v>
      </c>
      <c r="AL1028">
        <v>3.02</v>
      </c>
      <c r="AM1028" t="s">
        <v>153</v>
      </c>
      <c r="AN1028">
        <v>2.1460000000000004</v>
      </c>
      <c r="AQ1028">
        <v>3.9489999999999998</v>
      </c>
      <c r="AS1028" t="s">
        <v>207</v>
      </c>
    </row>
    <row r="1029" spans="1:45" x14ac:dyDescent="0.35">
      <c r="A1029" s="1" t="s">
        <v>536</v>
      </c>
      <c r="B1029" t="s">
        <v>158</v>
      </c>
      <c r="C1029" t="s">
        <v>669</v>
      </c>
      <c r="D1029" t="s">
        <v>670</v>
      </c>
      <c r="E1029" t="s">
        <v>157</v>
      </c>
      <c r="J1029" t="s">
        <v>671</v>
      </c>
      <c r="K1029" t="s">
        <v>672</v>
      </c>
      <c r="L1029" t="s">
        <v>673</v>
      </c>
      <c r="M1029" t="s">
        <v>716</v>
      </c>
      <c r="N1029" s="1" t="s">
        <v>575</v>
      </c>
      <c r="P1029">
        <v>2011</v>
      </c>
      <c r="S1029" t="s">
        <v>993</v>
      </c>
      <c r="U1029">
        <v>5</v>
      </c>
      <c r="V1029" t="s">
        <v>141</v>
      </c>
      <c r="Y1029" s="5" t="s">
        <v>533</v>
      </c>
      <c r="AE1029" t="s">
        <v>165</v>
      </c>
      <c r="AG1029" t="s">
        <v>165</v>
      </c>
      <c r="AJ1029" t="s">
        <v>165</v>
      </c>
      <c r="AK1029" s="1" t="s">
        <v>500</v>
      </c>
      <c r="AL1029">
        <v>8.8740000000000006</v>
      </c>
      <c r="AM1029" t="s">
        <v>153</v>
      </c>
      <c r="AN1029">
        <v>3.3179999999999996</v>
      </c>
      <c r="AQ1029">
        <v>4.9539999999999997</v>
      </c>
      <c r="AS1029" t="s">
        <v>207</v>
      </c>
    </row>
    <row r="1030" spans="1:45" x14ac:dyDescent="0.35">
      <c r="A1030" s="1" t="s">
        <v>536</v>
      </c>
      <c r="B1030" t="s">
        <v>158</v>
      </c>
      <c r="C1030" t="s">
        <v>669</v>
      </c>
      <c r="D1030" t="s">
        <v>670</v>
      </c>
      <c r="E1030" t="s">
        <v>157</v>
      </c>
      <c r="J1030" t="s">
        <v>671</v>
      </c>
      <c r="K1030" t="s">
        <v>672</v>
      </c>
      <c r="L1030" t="s">
        <v>673</v>
      </c>
      <c r="M1030" t="s">
        <v>717</v>
      </c>
      <c r="N1030" s="1" t="s">
        <v>575</v>
      </c>
      <c r="P1030">
        <v>2011</v>
      </c>
      <c r="S1030" t="s">
        <v>993</v>
      </c>
      <c r="U1030">
        <v>5</v>
      </c>
      <c r="V1030" t="s">
        <v>141</v>
      </c>
      <c r="Y1030" s="5" t="s">
        <v>533</v>
      </c>
      <c r="AE1030" t="s">
        <v>165</v>
      </c>
      <c r="AG1030" t="s">
        <v>165</v>
      </c>
      <c r="AJ1030" t="s">
        <v>165</v>
      </c>
      <c r="AK1030" s="1" t="s">
        <v>500</v>
      </c>
      <c r="AL1030">
        <v>11.802</v>
      </c>
      <c r="AM1030" t="s">
        <v>153</v>
      </c>
      <c r="AN1030">
        <v>3.3170000000000002</v>
      </c>
      <c r="AQ1030">
        <v>6.0049999999999999</v>
      </c>
      <c r="AS1030" t="s">
        <v>207</v>
      </c>
    </row>
    <row r="1031" spans="1:45" x14ac:dyDescent="0.35">
      <c r="A1031" s="1" t="s">
        <v>536</v>
      </c>
      <c r="B1031" t="s">
        <v>158</v>
      </c>
      <c r="C1031" t="s">
        <v>669</v>
      </c>
      <c r="D1031" t="s">
        <v>670</v>
      </c>
      <c r="E1031" t="s">
        <v>157</v>
      </c>
      <c r="J1031" t="s">
        <v>671</v>
      </c>
      <c r="K1031" t="s">
        <v>672</v>
      </c>
      <c r="L1031" t="s">
        <v>673</v>
      </c>
      <c r="M1031" t="s">
        <v>718</v>
      </c>
      <c r="N1031" s="1" t="s">
        <v>575</v>
      </c>
      <c r="P1031">
        <v>2011</v>
      </c>
      <c r="S1031" t="s">
        <v>993</v>
      </c>
      <c r="U1031">
        <v>5</v>
      </c>
      <c r="V1031" t="s">
        <v>141</v>
      </c>
      <c r="Y1031" s="5" t="s">
        <v>533</v>
      </c>
      <c r="AE1031" t="s">
        <v>165</v>
      </c>
      <c r="AG1031" t="s">
        <v>165</v>
      </c>
      <c r="AJ1031" t="s">
        <v>165</v>
      </c>
      <c r="AK1031" s="1" t="s">
        <v>500</v>
      </c>
      <c r="AL1031">
        <v>16.68</v>
      </c>
      <c r="AM1031" t="s">
        <v>153</v>
      </c>
      <c r="AN1031">
        <v>3.708000000000002</v>
      </c>
      <c r="AQ1031">
        <v>6.9189999999999996</v>
      </c>
      <c r="AS1031" t="s">
        <v>207</v>
      </c>
    </row>
    <row r="1032" spans="1:45" x14ac:dyDescent="0.35">
      <c r="A1032" s="1" t="s">
        <v>536</v>
      </c>
      <c r="B1032" t="s">
        <v>158</v>
      </c>
      <c r="C1032" t="s">
        <v>669</v>
      </c>
      <c r="D1032" t="s">
        <v>670</v>
      </c>
      <c r="E1032" t="s">
        <v>157</v>
      </c>
      <c r="J1032" t="s">
        <v>671</v>
      </c>
      <c r="K1032" t="s">
        <v>672</v>
      </c>
      <c r="L1032" t="s">
        <v>673</v>
      </c>
      <c r="M1032" t="s">
        <v>719</v>
      </c>
      <c r="N1032" s="1" t="s">
        <v>575</v>
      </c>
      <c r="P1032">
        <v>2011</v>
      </c>
      <c r="S1032" t="s">
        <v>993</v>
      </c>
      <c r="U1032">
        <v>5</v>
      </c>
      <c r="V1032" t="s">
        <v>141</v>
      </c>
      <c r="Y1032" s="5" t="s">
        <v>533</v>
      </c>
      <c r="AE1032" t="s">
        <v>165</v>
      </c>
      <c r="AG1032" t="s">
        <v>165</v>
      </c>
      <c r="AJ1032" t="s">
        <v>165</v>
      </c>
      <c r="AK1032" s="1" t="s">
        <v>500</v>
      </c>
      <c r="AL1032">
        <v>20.193000000000001</v>
      </c>
      <c r="AM1032" t="s">
        <v>153</v>
      </c>
      <c r="AN1032">
        <v>2.1469999999999985</v>
      </c>
      <c r="AQ1032">
        <v>7.97</v>
      </c>
      <c r="AS1032" t="s">
        <v>207</v>
      </c>
    </row>
    <row r="1033" spans="1:45" x14ac:dyDescent="0.35">
      <c r="A1033" s="1" t="s">
        <v>536</v>
      </c>
      <c r="B1033" t="s">
        <v>158</v>
      </c>
      <c r="C1033" t="s">
        <v>669</v>
      </c>
      <c r="D1033" t="s">
        <v>670</v>
      </c>
      <c r="E1033" t="s">
        <v>157</v>
      </c>
      <c r="J1033" t="s">
        <v>671</v>
      </c>
      <c r="K1033" t="s">
        <v>672</v>
      </c>
      <c r="L1033" t="s">
        <v>673</v>
      </c>
      <c r="M1033" t="s">
        <v>720</v>
      </c>
      <c r="N1033" s="1" t="s">
        <v>575</v>
      </c>
      <c r="P1033">
        <v>2011</v>
      </c>
      <c r="S1033" t="s">
        <v>993</v>
      </c>
      <c r="U1033">
        <v>5</v>
      </c>
      <c r="V1033" t="s">
        <v>141</v>
      </c>
      <c r="Y1033" s="5" t="s">
        <v>533</v>
      </c>
      <c r="AE1033" t="s">
        <v>165</v>
      </c>
      <c r="AG1033" t="s">
        <v>165</v>
      </c>
      <c r="AJ1033" t="s">
        <v>165</v>
      </c>
      <c r="AK1033" s="1" t="s">
        <v>500</v>
      </c>
      <c r="AL1033">
        <v>23.901</v>
      </c>
      <c r="AM1033" t="s">
        <v>153</v>
      </c>
      <c r="AN1033">
        <v>1.9510000000000005</v>
      </c>
      <c r="AQ1033">
        <v>8.9749999999999996</v>
      </c>
      <c r="AS1033" t="s">
        <v>207</v>
      </c>
    </row>
    <row r="1034" spans="1:45" x14ac:dyDescent="0.35">
      <c r="A1034" s="1" t="s">
        <v>536</v>
      </c>
      <c r="B1034" t="s">
        <v>158</v>
      </c>
      <c r="C1034" t="s">
        <v>669</v>
      </c>
      <c r="D1034" t="s">
        <v>670</v>
      </c>
      <c r="E1034" t="s">
        <v>157</v>
      </c>
      <c r="J1034" t="s">
        <v>671</v>
      </c>
      <c r="K1034" t="s">
        <v>672</v>
      </c>
      <c r="L1034" t="s">
        <v>673</v>
      </c>
      <c r="M1034" t="s">
        <v>721</v>
      </c>
      <c r="N1034" s="1" t="s">
        <v>575</v>
      </c>
      <c r="P1034">
        <v>2011</v>
      </c>
      <c r="S1034" t="s">
        <v>993</v>
      </c>
      <c r="U1034">
        <v>5</v>
      </c>
      <c r="V1034" t="s">
        <v>141</v>
      </c>
      <c r="Y1034" s="5" t="s">
        <v>533</v>
      </c>
      <c r="AE1034" t="s">
        <v>165</v>
      </c>
      <c r="AG1034" t="s">
        <v>165</v>
      </c>
      <c r="AJ1034" t="s">
        <v>165</v>
      </c>
      <c r="AK1034" s="1" t="s">
        <v>500</v>
      </c>
      <c r="AL1034">
        <v>28.975000000000001</v>
      </c>
      <c r="AM1034" t="s">
        <v>153</v>
      </c>
      <c r="AN1034">
        <v>0.5849999999999973</v>
      </c>
      <c r="AQ1034">
        <v>9.9339999999999993</v>
      </c>
      <c r="AS1034" t="s">
        <v>207</v>
      </c>
    </row>
    <row r="1035" spans="1:45" x14ac:dyDescent="0.35">
      <c r="A1035" s="1" t="s">
        <v>536</v>
      </c>
      <c r="B1035" t="s">
        <v>158</v>
      </c>
      <c r="C1035" t="s">
        <v>669</v>
      </c>
      <c r="D1035" t="s">
        <v>670</v>
      </c>
      <c r="E1035" t="s">
        <v>157</v>
      </c>
      <c r="J1035" t="s">
        <v>671</v>
      </c>
      <c r="K1035" t="s">
        <v>672</v>
      </c>
      <c r="L1035" t="s">
        <v>673</v>
      </c>
      <c r="M1035" t="s">
        <v>722</v>
      </c>
      <c r="N1035" s="1" t="s">
        <v>575</v>
      </c>
      <c r="P1035">
        <v>2011</v>
      </c>
      <c r="S1035" t="s">
        <v>993</v>
      </c>
      <c r="U1035">
        <v>5</v>
      </c>
      <c r="V1035" t="s">
        <v>141</v>
      </c>
      <c r="Y1035" s="5" t="s">
        <v>533</v>
      </c>
      <c r="AE1035" t="s">
        <v>165</v>
      </c>
      <c r="AG1035" t="s">
        <v>165</v>
      </c>
      <c r="AJ1035" t="s">
        <v>165</v>
      </c>
      <c r="AK1035" s="1" t="s">
        <v>500</v>
      </c>
      <c r="AL1035">
        <v>41.66</v>
      </c>
      <c r="AM1035" t="s">
        <v>153</v>
      </c>
      <c r="AN1035">
        <v>3.3170000000000002</v>
      </c>
      <c r="AQ1035">
        <v>11.031000000000001</v>
      </c>
      <c r="AS1035" t="s">
        <v>207</v>
      </c>
    </row>
    <row r="1036" spans="1:45" x14ac:dyDescent="0.35">
      <c r="A1036" s="1" t="s">
        <v>536</v>
      </c>
      <c r="B1036" t="s">
        <v>158</v>
      </c>
      <c r="C1036" t="s">
        <v>669</v>
      </c>
      <c r="D1036" t="s">
        <v>670</v>
      </c>
      <c r="E1036" t="s">
        <v>157</v>
      </c>
      <c r="J1036" t="s">
        <v>671</v>
      </c>
      <c r="K1036" t="s">
        <v>672</v>
      </c>
      <c r="L1036" t="s">
        <v>673</v>
      </c>
      <c r="M1036" t="s">
        <v>723</v>
      </c>
      <c r="N1036" s="1" t="s">
        <v>575</v>
      </c>
      <c r="P1036">
        <v>2011</v>
      </c>
      <c r="S1036" t="s">
        <v>993</v>
      </c>
      <c r="U1036">
        <v>5</v>
      </c>
      <c r="V1036" t="s">
        <v>141</v>
      </c>
      <c r="Y1036" s="5" t="s">
        <v>533</v>
      </c>
      <c r="AE1036" t="s">
        <v>165</v>
      </c>
      <c r="AG1036" t="s">
        <v>165</v>
      </c>
      <c r="AJ1036" t="s">
        <v>165</v>
      </c>
      <c r="AK1036" s="1" t="s">
        <v>500</v>
      </c>
      <c r="AL1036">
        <v>45.368000000000002</v>
      </c>
      <c r="AM1036" t="s">
        <v>153</v>
      </c>
      <c r="AN1036">
        <v>3.3170000000000002</v>
      </c>
      <c r="AQ1036">
        <v>11.898999999999999</v>
      </c>
      <c r="AS1036" t="s">
        <v>207</v>
      </c>
    </row>
    <row r="1037" spans="1:45" x14ac:dyDescent="0.35">
      <c r="A1037" s="1" t="s">
        <v>536</v>
      </c>
      <c r="B1037" t="s">
        <v>158</v>
      </c>
      <c r="C1037" t="s">
        <v>669</v>
      </c>
      <c r="D1037" t="s">
        <v>670</v>
      </c>
      <c r="E1037" t="s">
        <v>157</v>
      </c>
      <c r="J1037" t="s">
        <v>671</v>
      </c>
      <c r="K1037" t="s">
        <v>672</v>
      </c>
      <c r="L1037" t="s">
        <v>673</v>
      </c>
      <c r="M1037" t="s">
        <v>724</v>
      </c>
      <c r="N1037" s="1" t="s">
        <v>575</v>
      </c>
      <c r="P1037">
        <v>2011</v>
      </c>
      <c r="S1037" t="s">
        <v>993</v>
      </c>
      <c r="U1037">
        <v>5</v>
      </c>
      <c r="V1037" t="s">
        <v>141</v>
      </c>
      <c r="Y1037" s="5" t="s">
        <v>533</v>
      </c>
      <c r="AE1037" t="s">
        <v>165</v>
      </c>
      <c r="AG1037" t="s">
        <v>165</v>
      </c>
      <c r="AJ1037" t="s">
        <v>165</v>
      </c>
      <c r="AK1037" s="1" t="s">
        <v>500</v>
      </c>
      <c r="AL1037">
        <v>46.929000000000002</v>
      </c>
      <c r="AM1037" t="s">
        <v>153</v>
      </c>
      <c r="AN1037">
        <v>3.9029999999999987</v>
      </c>
      <c r="AQ1037">
        <v>12.95</v>
      </c>
      <c r="AS1037" t="s">
        <v>207</v>
      </c>
    </row>
    <row r="1038" spans="1:45" x14ac:dyDescent="0.35">
      <c r="A1038" s="1" t="s">
        <v>536</v>
      </c>
      <c r="B1038" t="s">
        <v>158</v>
      </c>
      <c r="C1038" t="s">
        <v>669</v>
      </c>
      <c r="D1038" t="s">
        <v>670</v>
      </c>
      <c r="E1038" t="s">
        <v>157</v>
      </c>
      <c r="J1038" t="s">
        <v>671</v>
      </c>
      <c r="K1038" t="s">
        <v>672</v>
      </c>
      <c r="L1038" t="s">
        <v>673</v>
      </c>
      <c r="M1038" t="s">
        <v>725</v>
      </c>
      <c r="N1038" s="1" t="s">
        <v>575</v>
      </c>
      <c r="P1038">
        <v>2011</v>
      </c>
      <c r="S1038" t="s">
        <v>993</v>
      </c>
      <c r="U1038">
        <v>5</v>
      </c>
      <c r="V1038" t="s">
        <v>141</v>
      </c>
      <c r="Y1038" s="5" t="s">
        <v>533</v>
      </c>
      <c r="AE1038" t="s">
        <v>165</v>
      </c>
      <c r="AG1038" t="s">
        <v>165</v>
      </c>
      <c r="AJ1038" t="s">
        <v>165</v>
      </c>
      <c r="AK1038" s="1" t="s">
        <v>500</v>
      </c>
      <c r="AL1038">
        <v>52.393000000000001</v>
      </c>
      <c r="AM1038" t="s">
        <v>153</v>
      </c>
      <c r="AN1038">
        <v>6.4399999999999977</v>
      </c>
      <c r="AQ1038">
        <v>13.909000000000001</v>
      </c>
      <c r="AS1038" t="s">
        <v>207</v>
      </c>
    </row>
    <row r="1039" spans="1:45" x14ac:dyDescent="0.35">
      <c r="A1039" s="1" t="s">
        <v>536</v>
      </c>
      <c r="B1039" t="s">
        <v>158</v>
      </c>
      <c r="C1039" t="s">
        <v>669</v>
      </c>
      <c r="D1039" t="s">
        <v>670</v>
      </c>
      <c r="E1039" t="s">
        <v>157</v>
      </c>
      <c r="J1039" t="s">
        <v>671</v>
      </c>
      <c r="K1039" t="s">
        <v>672</v>
      </c>
      <c r="L1039" t="s">
        <v>673</v>
      </c>
      <c r="M1039" t="s">
        <v>726</v>
      </c>
      <c r="N1039" s="1" t="s">
        <v>575</v>
      </c>
      <c r="P1039">
        <v>2011</v>
      </c>
      <c r="S1039" t="s">
        <v>993</v>
      </c>
      <c r="U1039">
        <v>5</v>
      </c>
      <c r="V1039" t="s">
        <v>141</v>
      </c>
      <c r="Y1039" s="5" t="s">
        <v>533</v>
      </c>
      <c r="AE1039" t="s">
        <v>165</v>
      </c>
      <c r="AG1039" t="s">
        <v>165</v>
      </c>
      <c r="AJ1039" t="s">
        <v>165</v>
      </c>
      <c r="AK1039" s="1" t="s">
        <v>500</v>
      </c>
      <c r="AL1039">
        <v>55.32</v>
      </c>
      <c r="AM1039" t="s">
        <v>153</v>
      </c>
      <c r="AN1039">
        <v>5.0739999999999981</v>
      </c>
      <c r="AQ1039">
        <v>14.914</v>
      </c>
      <c r="AS1039" t="s">
        <v>207</v>
      </c>
    </row>
    <row r="1040" spans="1:45" x14ac:dyDescent="0.35">
      <c r="A1040" s="1" t="s">
        <v>536</v>
      </c>
      <c r="B1040" t="s">
        <v>158</v>
      </c>
      <c r="C1040" t="s">
        <v>669</v>
      </c>
      <c r="D1040" t="s">
        <v>670</v>
      </c>
      <c r="E1040" t="s">
        <v>157</v>
      </c>
      <c r="J1040" t="s">
        <v>671</v>
      </c>
      <c r="K1040" t="s">
        <v>672</v>
      </c>
      <c r="L1040" t="s">
        <v>673</v>
      </c>
      <c r="M1040" t="s">
        <v>727</v>
      </c>
      <c r="N1040" s="1" t="s">
        <v>575</v>
      </c>
      <c r="P1040">
        <v>2011</v>
      </c>
      <c r="S1040" t="s">
        <v>993</v>
      </c>
      <c r="U1040">
        <v>5</v>
      </c>
      <c r="V1040" t="s">
        <v>141</v>
      </c>
      <c r="Y1040" s="5" t="s">
        <v>533</v>
      </c>
      <c r="AE1040" t="s">
        <v>165</v>
      </c>
      <c r="AG1040" t="s">
        <v>165</v>
      </c>
      <c r="AJ1040" t="s">
        <v>165</v>
      </c>
      <c r="AK1040" s="1" t="s">
        <v>500</v>
      </c>
      <c r="AL1040">
        <v>57.661999999999999</v>
      </c>
      <c r="AM1040" t="s">
        <v>153</v>
      </c>
      <c r="AN1040">
        <v>4.8789999999999978</v>
      </c>
      <c r="AQ1040">
        <v>15.965</v>
      </c>
      <c r="AS1040" t="s">
        <v>207</v>
      </c>
    </row>
    <row r="1041" spans="1:45" x14ac:dyDescent="0.35">
      <c r="A1041" s="1" t="s">
        <v>536</v>
      </c>
      <c r="B1041" t="s">
        <v>158</v>
      </c>
      <c r="C1041" t="s">
        <v>669</v>
      </c>
      <c r="D1041" t="s">
        <v>670</v>
      </c>
      <c r="E1041" t="s">
        <v>157</v>
      </c>
      <c r="J1041" t="s">
        <v>671</v>
      </c>
      <c r="K1041" t="s">
        <v>672</v>
      </c>
      <c r="L1041" t="s">
        <v>673</v>
      </c>
      <c r="M1041" t="s">
        <v>728</v>
      </c>
      <c r="N1041" s="1" t="s">
        <v>575</v>
      </c>
      <c r="P1041">
        <v>2011</v>
      </c>
      <c r="S1041" t="s">
        <v>993</v>
      </c>
      <c r="U1041">
        <v>5</v>
      </c>
      <c r="V1041" t="s">
        <v>141</v>
      </c>
      <c r="Y1041" s="5" t="s">
        <v>533</v>
      </c>
      <c r="AE1041" t="s">
        <v>165</v>
      </c>
      <c r="AG1041" t="s">
        <v>165</v>
      </c>
      <c r="AJ1041" t="s">
        <v>165</v>
      </c>
      <c r="AK1041" s="1" t="s">
        <v>500</v>
      </c>
      <c r="AL1041">
        <v>59.418999999999997</v>
      </c>
      <c r="AM1041" t="s">
        <v>153</v>
      </c>
      <c r="AN1041">
        <v>5.2690000000000055</v>
      </c>
      <c r="AQ1041">
        <v>16.97</v>
      </c>
      <c r="AS1041" t="s">
        <v>207</v>
      </c>
    </row>
    <row r="1042" spans="1:45" x14ac:dyDescent="0.35">
      <c r="A1042" s="1" t="s">
        <v>536</v>
      </c>
      <c r="B1042" t="s">
        <v>158</v>
      </c>
      <c r="C1042" t="s">
        <v>669</v>
      </c>
      <c r="D1042" t="s">
        <v>670</v>
      </c>
      <c r="E1042" t="s">
        <v>157</v>
      </c>
      <c r="J1042" t="s">
        <v>671</v>
      </c>
      <c r="K1042" t="s">
        <v>672</v>
      </c>
      <c r="L1042" t="s">
        <v>673</v>
      </c>
      <c r="M1042" t="s">
        <v>729</v>
      </c>
      <c r="N1042" s="1" t="s">
        <v>575</v>
      </c>
      <c r="P1042">
        <v>2011</v>
      </c>
      <c r="S1042" t="s">
        <v>993</v>
      </c>
      <c r="U1042">
        <v>5</v>
      </c>
      <c r="V1042" t="s">
        <v>141</v>
      </c>
      <c r="Y1042" s="5" t="s">
        <v>533</v>
      </c>
      <c r="AE1042" t="s">
        <v>165</v>
      </c>
      <c r="AG1042" t="s">
        <v>165</v>
      </c>
      <c r="AJ1042" t="s">
        <v>165</v>
      </c>
      <c r="AK1042" s="1" t="s">
        <v>500</v>
      </c>
      <c r="AL1042">
        <v>60.784999999999997</v>
      </c>
      <c r="AM1042" t="s">
        <v>153</v>
      </c>
      <c r="AN1042">
        <v>4.097999999999999</v>
      </c>
      <c r="AQ1042">
        <v>17.975999999999999</v>
      </c>
      <c r="AS1042" t="s">
        <v>207</v>
      </c>
    </row>
    <row r="1043" spans="1:45" x14ac:dyDescent="0.35">
      <c r="A1043" s="1" t="s">
        <v>536</v>
      </c>
      <c r="B1043" t="s">
        <v>158</v>
      </c>
      <c r="C1043" t="s">
        <v>669</v>
      </c>
      <c r="D1043" t="s">
        <v>670</v>
      </c>
      <c r="E1043" t="s">
        <v>157</v>
      </c>
      <c r="J1043" t="s">
        <v>671</v>
      </c>
      <c r="K1043" t="s">
        <v>672</v>
      </c>
      <c r="L1043" t="s">
        <v>673</v>
      </c>
      <c r="M1043" t="s">
        <v>730</v>
      </c>
      <c r="N1043" s="1" t="s">
        <v>575</v>
      </c>
      <c r="P1043">
        <v>2011</v>
      </c>
      <c r="S1043" t="s">
        <v>993</v>
      </c>
      <c r="U1043">
        <v>5</v>
      </c>
      <c r="V1043" t="s">
        <v>141</v>
      </c>
      <c r="Y1043" s="5" t="s">
        <v>533</v>
      </c>
      <c r="AE1043" t="s">
        <v>165</v>
      </c>
      <c r="AG1043" t="s">
        <v>165</v>
      </c>
      <c r="AJ1043" t="s">
        <v>165</v>
      </c>
      <c r="AK1043" s="1" t="s">
        <v>500</v>
      </c>
      <c r="AL1043">
        <v>61.37</v>
      </c>
      <c r="AM1043" t="s">
        <v>153</v>
      </c>
      <c r="AN1043">
        <v>1.757000000000005</v>
      </c>
      <c r="AQ1043">
        <v>18.934999999999999</v>
      </c>
      <c r="AS1043" t="s">
        <v>207</v>
      </c>
    </row>
    <row r="1044" spans="1:45" x14ac:dyDescent="0.35">
      <c r="A1044" s="1" t="s">
        <v>536</v>
      </c>
      <c r="B1044" t="s">
        <v>158</v>
      </c>
      <c r="C1044" t="s">
        <v>669</v>
      </c>
      <c r="D1044" t="s">
        <v>670</v>
      </c>
      <c r="E1044" t="s">
        <v>157</v>
      </c>
      <c r="J1044" t="s">
        <v>671</v>
      </c>
      <c r="K1044" t="s">
        <v>672</v>
      </c>
      <c r="L1044" t="s">
        <v>673</v>
      </c>
      <c r="M1044" t="s">
        <v>731</v>
      </c>
      <c r="N1044" s="1" t="s">
        <v>575</v>
      </c>
      <c r="P1044">
        <v>2011</v>
      </c>
      <c r="S1044" t="s">
        <v>993</v>
      </c>
      <c r="U1044">
        <v>5</v>
      </c>
      <c r="V1044" t="s">
        <v>141</v>
      </c>
      <c r="Y1044" s="5" t="s">
        <v>533</v>
      </c>
      <c r="AE1044" t="s">
        <v>165</v>
      </c>
      <c r="AG1044" t="s">
        <v>165</v>
      </c>
      <c r="AJ1044" t="s">
        <v>165</v>
      </c>
      <c r="AK1044" s="1" t="s">
        <v>500</v>
      </c>
      <c r="AL1044">
        <v>61.174999999999997</v>
      </c>
      <c r="AM1044" t="s">
        <v>153</v>
      </c>
      <c r="AN1044">
        <v>2.3420000000000059</v>
      </c>
      <c r="AQ1044">
        <v>19.895</v>
      </c>
      <c r="AS1044" t="s">
        <v>207</v>
      </c>
    </row>
    <row r="1045" spans="1:45" x14ac:dyDescent="0.35">
      <c r="A1045" s="1" t="s">
        <v>536</v>
      </c>
      <c r="B1045" t="s">
        <v>158</v>
      </c>
      <c r="C1045" t="s">
        <v>669</v>
      </c>
      <c r="D1045" t="s">
        <v>670</v>
      </c>
      <c r="E1045" t="s">
        <v>157</v>
      </c>
      <c r="J1045" t="s">
        <v>671</v>
      </c>
      <c r="K1045" t="s">
        <v>672</v>
      </c>
      <c r="L1045" t="s">
        <v>673</v>
      </c>
      <c r="M1045" t="s">
        <v>732</v>
      </c>
      <c r="N1045" s="1" t="s">
        <v>575</v>
      </c>
      <c r="P1045">
        <v>2011</v>
      </c>
      <c r="S1045" t="s">
        <v>993</v>
      </c>
      <c r="U1045">
        <v>5</v>
      </c>
      <c r="V1045" t="s">
        <v>141</v>
      </c>
      <c r="Y1045" s="5" t="s">
        <v>533</v>
      </c>
      <c r="AE1045" t="s">
        <v>165</v>
      </c>
      <c r="AG1045" t="s">
        <v>165</v>
      </c>
      <c r="AJ1045" t="s">
        <v>165</v>
      </c>
      <c r="AK1045" s="1" t="s">
        <v>500</v>
      </c>
      <c r="AL1045">
        <v>64.492999999999995</v>
      </c>
      <c r="AM1045" t="s">
        <v>153</v>
      </c>
      <c r="AN1045">
        <v>3.1219999999999999</v>
      </c>
      <c r="AQ1045">
        <v>20.9</v>
      </c>
      <c r="AS1045" t="s">
        <v>207</v>
      </c>
    </row>
    <row r="1046" spans="1:45" x14ac:dyDescent="0.35">
      <c r="A1046" s="1" t="s">
        <v>536</v>
      </c>
      <c r="B1046" t="s">
        <v>158</v>
      </c>
      <c r="C1046" t="s">
        <v>669</v>
      </c>
      <c r="D1046" t="s">
        <v>670</v>
      </c>
      <c r="E1046" t="s">
        <v>157</v>
      </c>
      <c r="J1046" t="s">
        <v>671</v>
      </c>
      <c r="K1046" t="s">
        <v>672</v>
      </c>
      <c r="L1046" t="s">
        <v>673</v>
      </c>
      <c r="M1046" t="s">
        <v>733</v>
      </c>
      <c r="N1046" s="1" t="s">
        <v>575</v>
      </c>
      <c r="P1046">
        <v>2011</v>
      </c>
      <c r="S1046" t="s">
        <v>993</v>
      </c>
      <c r="U1046">
        <v>5</v>
      </c>
      <c r="V1046" t="s">
        <v>141</v>
      </c>
      <c r="Y1046" s="5" t="s">
        <v>533</v>
      </c>
      <c r="AE1046" t="s">
        <v>165</v>
      </c>
      <c r="AG1046" t="s">
        <v>165</v>
      </c>
      <c r="AJ1046" t="s">
        <v>165</v>
      </c>
      <c r="AK1046" s="1" t="s">
        <v>500</v>
      </c>
      <c r="AL1046">
        <v>64.102000000000004</v>
      </c>
      <c r="AM1046" t="s">
        <v>153</v>
      </c>
      <c r="AN1046">
        <v>3.3179999999999978</v>
      </c>
      <c r="AQ1046">
        <v>21.951000000000001</v>
      </c>
      <c r="AS1046" t="s">
        <v>207</v>
      </c>
    </row>
    <row r="1047" spans="1:45" x14ac:dyDescent="0.35">
      <c r="A1047" s="1" t="s">
        <v>536</v>
      </c>
      <c r="B1047" t="s">
        <v>158</v>
      </c>
      <c r="C1047" t="s">
        <v>669</v>
      </c>
      <c r="D1047" t="s">
        <v>670</v>
      </c>
      <c r="E1047" t="s">
        <v>157</v>
      </c>
      <c r="J1047" t="s">
        <v>671</v>
      </c>
      <c r="K1047" t="s">
        <v>672</v>
      </c>
      <c r="L1047" t="s">
        <v>673</v>
      </c>
      <c r="M1047" t="s">
        <v>734</v>
      </c>
      <c r="N1047" s="1" t="s">
        <v>575</v>
      </c>
      <c r="P1047">
        <v>2011</v>
      </c>
      <c r="S1047" t="s">
        <v>993</v>
      </c>
      <c r="U1047">
        <v>5</v>
      </c>
      <c r="V1047" t="s">
        <v>141</v>
      </c>
      <c r="Y1047" s="5" t="s">
        <v>533</v>
      </c>
      <c r="AE1047" t="s">
        <v>165</v>
      </c>
      <c r="AG1047" t="s">
        <v>165</v>
      </c>
      <c r="AJ1047" t="s">
        <v>165</v>
      </c>
      <c r="AK1047" s="1" t="s">
        <v>500</v>
      </c>
      <c r="AL1047">
        <v>64.296999999999997</v>
      </c>
      <c r="AM1047" t="s">
        <v>153</v>
      </c>
      <c r="AN1047">
        <v>3.3179999999999978</v>
      </c>
      <c r="AQ1047">
        <v>22.864999999999998</v>
      </c>
      <c r="AS1047" t="s">
        <v>207</v>
      </c>
    </row>
    <row r="1048" spans="1:45" x14ac:dyDescent="0.35">
      <c r="A1048" s="1" t="s">
        <v>536</v>
      </c>
      <c r="B1048" t="s">
        <v>158</v>
      </c>
      <c r="C1048" t="s">
        <v>669</v>
      </c>
      <c r="D1048" t="s">
        <v>670</v>
      </c>
      <c r="E1048" t="s">
        <v>157</v>
      </c>
      <c r="J1048" t="s">
        <v>671</v>
      </c>
      <c r="K1048" t="s">
        <v>672</v>
      </c>
      <c r="L1048" t="s">
        <v>673</v>
      </c>
      <c r="M1048" t="s">
        <v>735</v>
      </c>
      <c r="N1048" s="1" t="s">
        <v>575</v>
      </c>
      <c r="P1048">
        <v>2011</v>
      </c>
      <c r="S1048" t="s">
        <v>993</v>
      </c>
      <c r="U1048">
        <v>5</v>
      </c>
      <c r="V1048" t="s">
        <v>141</v>
      </c>
      <c r="Y1048" s="5" t="s">
        <v>533</v>
      </c>
      <c r="AE1048" t="s">
        <v>165</v>
      </c>
      <c r="AG1048" t="s">
        <v>165</v>
      </c>
      <c r="AJ1048" t="s">
        <v>165</v>
      </c>
      <c r="AK1048" s="1" t="s">
        <v>500</v>
      </c>
      <c r="AL1048" s="1">
        <v>64.882999999999996</v>
      </c>
      <c r="AM1048" t="s">
        <v>153</v>
      </c>
      <c r="AN1048">
        <v>4.097999999999999</v>
      </c>
      <c r="AQ1048">
        <v>23.824000000000002</v>
      </c>
      <c r="AS1048" t="s">
        <v>207</v>
      </c>
    </row>
    <row r="1049" spans="1:45" x14ac:dyDescent="0.35">
      <c r="A1049" s="1" t="s">
        <v>536</v>
      </c>
      <c r="B1049" t="s">
        <v>158</v>
      </c>
      <c r="C1049" t="s">
        <v>669</v>
      </c>
      <c r="D1049" t="s">
        <v>670</v>
      </c>
      <c r="E1049" t="s">
        <v>157</v>
      </c>
      <c r="J1049" t="s">
        <v>671</v>
      </c>
      <c r="K1049" t="s">
        <v>672</v>
      </c>
      <c r="L1049" t="s">
        <v>673</v>
      </c>
      <c r="M1049" t="s">
        <v>736</v>
      </c>
      <c r="N1049" s="1" t="s">
        <v>575</v>
      </c>
      <c r="P1049">
        <v>2011</v>
      </c>
      <c r="S1049" t="s">
        <v>993</v>
      </c>
      <c r="U1049">
        <v>5</v>
      </c>
      <c r="V1049" t="s">
        <v>141</v>
      </c>
      <c r="Y1049" s="5" t="s">
        <v>533</v>
      </c>
      <c r="AE1049" t="s">
        <v>165</v>
      </c>
      <c r="AG1049" t="s">
        <v>165</v>
      </c>
      <c r="AJ1049" t="s">
        <v>165</v>
      </c>
      <c r="AK1049" s="1" t="s">
        <v>500</v>
      </c>
      <c r="AL1049" s="1">
        <v>64.882999999999996</v>
      </c>
      <c r="AM1049" t="s">
        <v>153</v>
      </c>
      <c r="AN1049">
        <v>4.097999999999999</v>
      </c>
      <c r="AQ1049">
        <v>24.966000000000001</v>
      </c>
      <c r="AS1049" t="s">
        <v>207</v>
      </c>
    </row>
    <row r="1050" spans="1:45" x14ac:dyDescent="0.35">
      <c r="A1050" s="1" t="s">
        <v>536</v>
      </c>
      <c r="B1050" t="s">
        <v>158</v>
      </c>
      <c r="C1050" t="s">
        <v>669</v>
      </c>
      <c r="D1050" t="s">
        <v>670</v>
      </c>
      <c r="E1050" t="s">
        <v>157</v>
      </c>
      <c r="J1050" t="s">
        <v>671</v>
      </c>
      <c r="K1050" t="s">
        <v>672</v>
      </c>
      <c r="L1050" t="s">
        <v>673</v>
      </c>
      <c r="M1050" t="s">
        <v>737</v>
      </c>
      <c r="N1050" s="1" t="s">
        <v>575</v>
      </c>
      <c r="P1050">
        <v>2011</v>
      </c>
      <c r="S1050" t="s">
        <v>993</v>
      </c>
      <c r="U1050">
        <v>5</v>
      </c>
      <c r="V1050" t="s">
        <v>141</v>
      </c>
      <c r="Y1050" s="5" t="s">
        <v>533</v>
      </c>
      <c r="AE1050" t="s">
        <v>165</v>
      </c>
      <c r="AG1050" t="s">
        <v>165</v>
      </c>
      <c r="AJ1050" t="s">
        <v>165</v>
      </c>
      <c r="AK1050" s="1" t="s">
        <v>500</v>
      </c>
      <c r="AL1050" s="1">
        <v>64.882999999999996</v>
      </c>
      <c r="AM1050" t="s">
        <v>153</v>
      </c>
      <c r="AN1050">
        <v>3.9030000000000058</v>
      </c>
      <c r="AQ1050">
        <v>25.971</v>
      </c>
      <c r="AS1050" t="s">
        <v>207</v>
      </c>
    </row>
    <row r="1051" spans="1:45" x14ac:dyDescent="0.35">
      <c r="A1051" s="1" t="s">
        <v>536</v>
      </c>
      <c r="B1051" t="s">
        <v>158</v>
      </c>
      <c r="C1051" t="s">
        <v>669</v>
      </c>
      <c r="D1051" t="s">
        <v>670</v>
      </c>
      <c r="E1051" t="s">
        <v>157</v>
      </c>
      <c r="J1051" t="s">
        <v>671</v>
      </c>
      <c r="K1051" t="s">
        <v>672</v>
      </c>
      <c r="L1051" t="s">
        <v>673</v>
      </c>
      <c r="M1051" t="s">
        <v>738</v>
      </c>
      <c r="N1051" s="1" t="s">
        <v>575</v>
      </c>
      <c r="P1051">
        <v>2011</v>
      </c>
      <c r="S1051" t="s">
        <v>993</v>
      </c>
      <c r="U1051">
        <v>5</v>
      </c>
      <c r="V1051" t="s">
        <v>141</v>
      </c>
      <c r="Y1051" s="5" t="s">
        <v>533</v>
      </c>
      <c r="AE1051" t="s">
        <v>165</v>
      </c>
      <c r="AG1051" t="s">
        <v>165</v>
      </c>
      <c r="AJ1051" t="s">
        <v>165</v>
      </c>
      <c r="AK1051" s="1" t="s">
        <v>500</v>
      </c>
      <c r="AL1051" s="1">
        <v>65.664000000000001</v>
      </c>
      <c r="AM1051" t="s">
        <v>153</v>
      </c>
      <c r="AN1051">
        <v>4.8780000000000001</v>
      </c>
      <c r="AQ1051">
        <v>26.931000000000001</v>
      </c>
      <c r="AS1051" t="s">
        <v>207</v>
      </c>
    </row>
    <row r="1052" spans="1:45" x14ac:dyDescent="0.35">
      <c r="A1052" s="1" t="s">
        <v>536</v>
      </c>
      <c r="B1052" t="s">
        <v>158</v>
      </c>
      <c r="C1052" t="s">
        <v>669</v>
      </c>
      <c r="D1052" t="s">
        <v>670</v>
      </c>
      <c r="E1052" t="s">
        <v>157</v>
      </c>
      <c r="J1052" t="s">
        <v>671</v>
      </c>
      <c r="K1052" t="s">
        <v>672</v>
      </c>
      <c r="L1052" t="s">
        <v>673</v>
      </c>
      <c r="M1052" t="s">
        <v>739</v>
      </c>
      <c r="N1052" s="1" t="s">
        <v>575</v>
      </c>
      <c r="P1052">
        <v>2011</v>
      </c>
      <c r="S1052" t="s">
        <v>993</v>
      </c>
      <c r="U1052">
        <v>5</v>
      </c>
      <c r="V1052" t="s">
        <v>141</v>
      </c>
      <c r="Y1052" s="5" t="s">
        <v>533</v>
      </c>
      <c r="AE1052" t="s">
        <v>165</v>
      </c>
      <c r="AG1052" t="s">
        <v>165</v>
      </c>
      <c r="AJ1052" t="s">
        <v>165</v>
      </c>
      <c r="AK1052" s="1" t="s">
        <v>500</v>
      </c>
      <c r="AL1052" s="1">
        <v>67.03</v>
      </c>
      <c r="AM1052" t="s">
        <v>153</v>
      </c>
      <c r="AN1052">
        <v>4.4879999999999995</v>
      </c>
      <c r="AQ1052">
        <v>27.936</v>
      </c>
      <c r="AS1052" t="s">
        <v>207</v>
      </c>
    </row>
    <row r="1053" spans="1:45" x14ac:dyDescent="0.35">
      <c r="A1053" s="1" t="s">
        <v>536</v>
      </c>
      <c r="B1053" t="s">
        <v>158</v>
      </c>
      <c r="C1053" t="s">
        <v>669</v>
      </c>
      <c r="D1053" t="s">
        <v>670</v>
      </c>
      <c r="E1053" t="s">
        <v>157</v>
      </c>
      <c r="J1053" t="s">
        <v>671</v>
      </c>
      <c r="K1053" t="s">
        <v>672</v>
      </c>
      <c r="L1053" t="s">
        <v>673</v>
      </c>
      <c r="M1053" t="s">
        <v>740</v>
      </c>
      <c r="N1053" s="1" t="s">
        <v>575</v>
      </c>
      <c r="P1053">
        <v>2011</v>
      </c>
      <c r="S1053" t="s">
        <v>993</v>
      </c>
      <c r="U1053">
        <v>5</v>
      </c>
      <c r="V1053" t="s">
        <v>141</v>
      </c>
      <c r="Y1053" s="5" t="s">
        <v>533</v>
      </c>
      <c r="AE1053" t="s">
        <v>165</v>
      </c>
      <c r="AG1053" t="s">
        <v>165</v>
      </c>
      <c r="AJ1053" t="s">
        <v>165</v>
      </c>
      <c r="AK1053" s="1" t="s">
        <v>500</v>
      </c>
      <c r="AL1053" s="1">
        <v>68.200999999999993</v>
      </c>
      <c r="AM1053" t="s">
        <v>153</v>
      </c>
      <c r="AN1053">
        <v>5.8540000000000134</v>
      </c>
      <c r="AQ1053">
        <v>28.986999999999998</v>
      </c>
      <c r="AS1053" t="s">
        <v>207</v>
      </c>
    </row>
    <row r="1054" spans="1:45" x14ac:dyDescent="0.35">
      <c r="A1054" s="1" t="s">
        <v>536</v>
      </c>
      <c r="B1054" t="s">
        <v>158</v>
      </c>
      <c r="C1054" t="s">
        <v>669</v>
      </c>
      <c r="D1054" t="s">
        <v>670</v>
      </c>
      <c r="E1054" t="s">
        <v>157</v>
      </c>
      <c r="J1054" t="s">
        <v>671</v>
      </c>
      <c r="K1054" t="s">
        <v>672</v>
      </c>
      <c r="L1054" t="s">
        <v>673</v>
      </c>
      <c r="M1054" t="s">
        <v>741</v>
      </c>
      <c r="N1054" s="1" t="s">
        <v>575</v>
      </c>
      <c r="P1054">
        <v>2011</v>
      </c>
      <c r="S1054" t="s">
        <v>993</v>
      </c>
      <c r="U1054">
        <v>5</v>
      </c>
      <c r="V1054" t="s">
        <v>141</v>
      </c>
      <c r="Y1054" s="5" t="s">
        <v>533</v>
      </c>
      <c r="AE1054" t="s">
        <v>165</v>
      </c>
      <c r="AG1054" t="s">
        <v>165</v>
      </c>
      <c r="AJ1054" t="s">
        <v>165</v>
      </c>
      <c r="AK1054" s="1" t="s">
        <v>500</v>
      </c>
      <c r="AL1054" s="1">
        <v>68.980999999999995</v>
      </c>
      <c r="AM1054" t="s">
        <v>153</v>
      </c>
      <c r="AN1054">
        <v>4.4890000000000043</v>
      </c>
      <c r="AQ1054">
        <v>29.992000000000001</v>
      </c>
      <c r="AS1054" t="s">
        <v>207</v>
      </c>
    </row>
    <row r="1055" spans="1:45" x14ac:dyDescent="0.35">
      <c r="A1055" s="1" t="s">
        <v>536</v>
      </c>
      <c r="B1055" t="s">
        <v>158</v>
      </c>
      <c r="C1055" t="s">
        <v>669</v>
      </c>
      <c r="D1055" t="s">
        <v>670</v>
      </c>
      <c r="E1055" t="s">
        <v>157</v>
      </c>
      <c r="J1055" t="s">
        <v>671</v>
      </c>
      <c r="K1055" t="s">
        <v>672</v>
      </c>
      <c r="L1055" t="s">
        <v>673</v>
      </c>
      <c r="M1055" t="s">
        <v>742</v>
      </c>
      <c r="N1055" s="1" t="s">
        <v>575</v>
      </c>
      <c r="P1055">
        <v>2011</v>
      </c>
      <c r="S1055" t="s">
        <v>993</v>
      </c>
      <c r="U1055">
        <v>5</v>
      </c>
      <c r="V1055" t="s">
        <v>141</v>
      </c>
      <c r="Y1055" s="5" t="s">
        <v>533</v>
      </c>
      <c r="AE1055" t="s">
        <v>165</v>
      </c>
      <c r="AG1055" t="s">
        <v>165</v>
      </c>
      <c r="AJ1055" t="s">
        <v>165</v>
      </c>
      <c r="AK1055" s="1" t="s">
        <v>500</v>
      </c>
      <c r="AL1055" s="1">
        <v>69.566999999999993</v>
      </c>
      <c r="AM1055" t="s">
        <v>153</v>
      </c>
      <c r="AN1055">
        <v>3.7070000000000078</v>
      </c>
      <c r="AQ1055">
        <v>30.905999999999999</v>
      </c>
      <c r="AS1055" t="s">
        <v>207</v>
      </c>
    </row>
    <row r="1056" spans="1:45" x14ac:dyDescent="0.35">
      <c r="A1056" s="1" t="s">
        <v>536</v>
      </c>
      <c r="B1056" t="s">
        <v>158</v>
      </c>
      <c r="C1056" t="s">
        <v>669</v>
      </c>
      <c r="D1056" t="s">
        <v>670</v>
      </c>
      <c r="E1056" t="s">
        <v>157</v>
      </c>
      <c r="J1056" t="s">
        <v>671</v>
      </c>
      <c r="K1056" t="s">
        <v>672</v>
      </c>
      <c r="L1056" t="s">
        <v>673</v>
      </c>
      <c r="M1056" t="s">
        <v>743</v>
      </c>
      <c r="N1056" s="1" t="s">
        <v>575</v>
      </c>
      <c r="P1056">
        <v>2011</v>
      </c>
      <c r="S1056" t="s">
        <v>993</v>
      </c>
      <c r="U1056">
        <v>5</v>
      </c>
      <c r="V1056" t="s">
        <v>141</v>
      </c>
      <c r="Y1056" s="5" t="s">
        <v>533</v>
      </c>
      <c r="AE1056" t="s">
        <v>165</v>
      </c>
      <c r="AG1056" t="s">
        <v>165</v>
      </c>
      <c r="AJ1056" t="s">
        <v>165</v>
      </c>
      <c r="AK1056" s="1" t="s">
        <v>500</v>
      </c>
      <c r="AL1056" s="1">
        <v>70.736999999999995</v>
      </c>
      <c r="AM1056" t="s">
        <v>153</v>
      </c>
      <c r="AN1056">
        <v>3.5130000000000052</v>
      </c>
      <c r="AQ1056">
        <v>31.864999999999998</v>
      </c>
      <c r="AS1056" t="s">
        <v>207</v>
      </c>
    </row>
    <row r="1057" spans="1:45" x14ac:dyDescent="0.35">
      <c r="A1057" s="1" t="s">
        <v>536</v>
      </c>
      <c r="B1057" t="s">
        <v>158</v>
      </c>
      <c r="C1057" t="s">
        <v>669</v>
      </c>
      <c r="D1057" t="s">
        <v>670</v>
      </c>
      <c r="E1057" t="s">
        <v>157</v>
      </c>
      <c r="J1057" t="s">
        <v>671</v>
      </c>
      <c r="K1057" t="s">
        <v>672</v>
      </c>
      <c r="L1057" t="s">
        <v>673</v>
      </c>
      <c r="M1057" t="s">
        <v>744</v>
      </c>
      <c r="N1057" s="1" t="s">
        <v>575</v>
      </c>
      <c r="P1057">
        <v>2011</v>
      </c>
      <c r="S1057" t="s">
        <v>993</v>
      </c>
      <c r="U1057">
        <v>5</v>
      </c>
      <c r="V1057" t="s">
        <v>141</v>
      </c>
      <c r="Y1057" s="5" t="s">
        <v>533</v>
      </c>
      <c r="AE1057" t="s">
        <v>165</v>
      </c>
      <c r="AG1057" t="s">
        <v>165</v>
      </c>
      <c r="AJ1057" t="s">
        <v>165</v>
      </c>
      <c r="AK1057" s="1" t="s">
        <v>500</v>
      </c>
      <c r="AL1057" s="1">
        <v>70.933000000000007</v>
      </c>
      <c r="AM1057" t="s">
        <v>153</v>
      </c>
      <c r="AN1057">
        <v>3.5119999999999862</v>
      </c>
      <c r="AQ1057">
        <v>33.008000000000003</v>
      </c>
      <c r="AS1057" t="s">
        <v>207</v>
      </c>
    </row>
    <row r="1058" spans="1:45" x14ac:dyDescent="0.35">
      <c r="A1058" s="1" t="s">
        <v>536</v>
      </c>
      <c r="B1058" t="s">
        <v>158</v>
      </c>
      <c r="C1058" t="s">
        <v>669</v>
      </c>
      <c r="D1058" t="s">
        <v>670</v>
      </c>
      <c r="E1058" t="s">
        <v>157</v>
      </c>
      <c r="J1058" t="s">
        <v>671</v>
      </c>
      <c r="K1058" t="s">
        <v>672</v>
      </c>
      <c r="L1058" t="s">
        <v>673</v>
      </c>
      <c r="M1058" t="s">
        <v>745</v>
      </c>
      <c r="N1058" s="1" t="s">
        <v>575</v>
      </c>
      <c r="P1058">
        <v>2011</v>
      </c>
      <c r="S1058" t="s">
        <v>993</v>
      </c>
      <c r="U1058">
        <v>5</v>
      </c>
      <c r="V1058" t="s">
        <v>141</v>
      </c>
      <c r="Y1058" s="5" t="s">
        <v>533</v>
      </c>
      <c r="AE1058" t="s">
        <v>165</v>
      </c>
      <c r="AG1058" t="s">
        <v>165</v>
      </c>
      <c r="AJ1058" t="s">
        <v>165</v>
      </c>
      <c r="AK1058" s="1" t="s">
        <v>500</v>
      </c>
      <c r="AL1058" s="1">
        <v>71.712999999999994</v>
      </c>
      <c r="AM1058" t="s">
        <v>153</v>
      </c>
      <c r="AN1058">
        <v>3.9030000000000058</v>
      </c>
      <c r="AQ1058">
        <v>33.875999999999998</v>
      </c>
      <c r="AS1058" t="s">
        <v>207</v>
      </c>
    </row>
    <row r="1059" spans="1:45" x14ac:dyDescent="0.35">
      <c r="A1059" s="1" t="s">
        <v>536</v>
      </c>
      <c r="B1059" t="s">
        <v>158</v>
      </c>
      <c r="C1059" t="s">
        <v>669</v>
      </c>
      <c r="D1059" t="s">
        <v>670</v>
      </c>
      <c r="E1059" t="s">
        <v>157</v>
      </c>
      <c r="J1059" t="s">
        <v>671</v>
      </c>
      <c r="K1059" t="s">
        <v>672</v>
      </c>
      <c r="L1059" t="s">
        <v>673</v>
      </c>
      <c r="M1059" t="s">
        <v>746</v>
      </c>
      <c r="N1059" s="1" t="s">
        <v>575</v>
      </c>
      <c r="P1059">
        <v>2011</v>
      </c>
      <c r="S1059" t="s">
        <v>993</v>
      </c>
      <c r="U1059">
        <v>5</v>
      </c>
      <c r="V1059" t="s">
        <v>141</v>
      </c>
      <c r="Y1059" s="5" t="s">
        <v>533</v>
      </c>
      <c r="AE1059" t="s">
        <v>165</v>
      </c>
      <c r="AG1059" t="s">
        <v>165</v>
      </c>
      <c r="AJ1059" t="s">
        <v>165</v>
      </c>
      <c r="AK1059" s="1" t="s">
        <v>500</v>
      </c>
      <c r="AL1059" s="1">
        <v>71.908000000000001</v>
      </c>
      <c r="AM1059" t="s">
        <v>153</v>
      </c>
      <c r="AN1059">
        <v>3.1230000000000047</v>
      </c>
      <c r="AQ1059">
        <v>34.927</v>
      </c>
      <c r="AS1059" t="s">
        <v>207</v>
      </c>
    </row>
    <row r="1060" spans="1:45" x14ac:dyDescent="0.35">
      <c r="A1060" s="1" t="s">
        <v>536</v>
      </c>
      <c r="B1060" t="s">
        <v>158</v>
      </c>
      <c r="C1060" t="s">
        <v>669</v>
      </c>
      <c r="D1060" t="s">
        <v>670</v>
      </c>
      <c r="E1060" t="s">
        <v>157</v>
      </c>
      <c r="J1060" t="s">
        <v>671</v>
      </c>
      <c r="K1060" t="s">
        <v>672</v>
      </c>
      <c r="L1060" t="s">
        <v>673</v>
      </c>
      <c r="M1060" t="s">
        <v>747</v>
      </c>
      <c r="N1060" s="1" t="s">
        <v>575</v>
      </c>
      <c r="P1060">
        <v>2011</v>
      </c>
      <c r="S1060" t="s">
        <v>993</v>
      </c>
      <c r="U1060">
        <v>5</v>
      </c>
      <c r="V1060" t="s">
        <v>141</v>
      </c>
      <c r="Y1060" s="5" t="s">
        <v>533</v>
      </c>
      <c r="AE1060" t="s">
        <v>165</v>
      </c>
      <c r="AG1060" t="s">
        <v>165</v>
      </c>
      <c r="AJ1060" t="s">
        <v>165</v>
      </c>
      <c r="AK1060" s="1" t="s">
        <v>500</v>
      </c>
      <c r="AL1060" s="1">
        <v>73.078999999999994</v>
      </c>
      <c r="AM1060" t="s">
        <v>153</v>
      </c>
      <c r="AN1060">
        <v>3.3180000000000121</v>
      </c>
      <c r="AQ1060">
        <v>35.932000000000002</v>
      </c>
      <c r="AS1060" t="s">
        <v>207</v>
      </c>
    </row>
    <row r="1061" spans="1:45" x14ac:dyDescent="0.35">
      <c r="A1061" s="1" t="s">
        <v>536</v>
      </c>
      <c r="B1061" t="s">
        <v>158</v>
      </c>
      <c r="C1061" t="s">
        <v>669</v>
      </c>
      <c r="D1061" t="s">
        <v>670</v>
      </c>
      <c r="E1061" t="s">
        <v>157</v>
      </c>
      <c r="J1061" t="s">
        <v>671</v>
      </c>
      <c r="K1061" t="s">
        <v>672</v>
      </c>
      <c r="L1061" t="s">
        <v>673</v>
      </c>
      <c r="M1061" t="s">
        <v>748</v>
      </c>
      <c r="N1061" s="1" t="s">
        <v>575</v>
      </c>
      <c r="P1061">
        <v>2011</v>
      </c>
      <c r="S1061" t="s">
        <v>993</v>
      </c>
      <c r="U1061">
        <v>5</v>
      </c>
      <c r="V1061" t="s">
        <v>141</v>
      </c>
      <c r="Y1061" s="6" t="s">
        <v>140</v>
      </c>
      <c r="AE1061" t="s">
        <v>165</v>
      </c>
      <c r="AG1061" t="s">
        <v>165</v>
      </c>
      <c r="AJ1061" t="s">
        <v>165</v>
      </c>
      <c r="AK1061" s="1" t="s">
        <v>500</v>
      </c>
      <c r="AL1061" s="1">
        <v>0.13400000000000001</v>
      </c>
      <c r="AM1061" t="s">
        <v>153</v>
      </c>
      <c r="AN1061">
        <v>0</v>
      </c>
      <c r="AQ1061">
        <v>-6.3E-2</v>
      </c>
      <c r="AS1061" t="s">
        <v>207</v>
      </c>
    </row>
    <row r="1062" spans="1:45" x14ac:dyDescent="0.35">
      <c r="A1062" s="1" t="s">
        <v>536</v>
      </c>
      <c r="B1062" t="s">
        <v>158</v>
      </c>
      <c r="C1062" t="s">
        <v>669</v>
      </c>
      <c r="D1062" t="s">
        <v>670</v>
      </c>
      <c r="E1062" t="s">
        <v>157</v>
      </c>
      <c r="J1062" t="s">
        <v>671</v>
      </c>
      <c r="K1062" t="s">
        <v>672</v>
      </c>
      <c r="L1062" t="s">
        <v>673</v>
      </c>
      <c r="M1062" t="s">
        <v>749</v>
      </c>
      <c r="N1062" s="1" t="s">
        <v>575</v>
      </c>
      <c r="P1062">
        <v>2011</v>
      </c>
      <c r="S1062" t="s">
        <v>993</v>
      </c>
      <c r="U1062">
        <v>5</v>
      </c>
      <c r="V1062" t="s">
        <v>141</v>
      </c>
      <c r="Y1062" s="6" t="s">
        <v>140</v>
      </c>
      <c r="AE1062" t="s">
        <v>165</v>
      </c>
      <c r="AG1062" t="s">
        <v>165</v>
      </c>
      <c r="AJ1062" t="s">
        <v>165</v>
      </c>
      <c r="AK1062" s="1" t="s">
        <v>500</v>
      </c>
      <c r="AL1062" s="1">
        <v>9.1999999999999998E-2</v>
      </c>
      <c r="AM1062" t="s">
        <v>153</v>
      </c>
      <c r="AN1062">
        <v>0</v>
      </c>
      <c r="AQ1062">
        <v>1.0249999999999999</v>
      </c>
      <c r="AS1062" t="s">
        <v>207</v>
      </c>
    </row>
    <row r="1063" spans="1:45" x14ac:dyDescent="0.35">
      <c r="A1063" s="1" t="s">
        <v>536</v>
      </c>
      <c r="B1063" t="s">
        <v>158</v>
      </c>
      <c r="C1063" t="s">
        <v>669</v>
      </c>
      <c r="D1063" t="s">
        <v>670</v>
      </c>
      <c r="E1063" t="s">
        <v>157</v>
      </c>
      <c r="J1063" t="s">
        <v>671</v>
      </c>
      <c r="K1063" t="s">
        <v>672</v>
      </c>
      <c r="L1063" t="s">
        <v>673</v>
      </c>
      <c r="M1063" t="s">
        <v>750</v>
      </c>
      <c r="N1063" s="1" t="s">
        <v>575</v>
      </c>
      <c r="P1063">
        <v>2011</v>
      </c>
      <c r="S1063" t="s">
        <v>993</v>
      </c>
      <c r="U1063">
        <v>5</v>
      </c>
      <c r="V1063" t="s">
        <v>141</v>
      </c>
      <c r="Y1063" s="6" t="s">
        <v>140</v>
      </c>
      <c r="AE1063" t="s">
        <v>165</v>
      </c>
      <c r="AG1063" t="s">
        <v>165</v>
      </c>
      <c r="AJ1063" t="s">
        <v>165</v>
      </c>
      <c r="AK1063" s="1" t="s">
        <v>500</v>
      </c>
      <c r="AL1063" s="1">
        <v>-0.10299999999999999</v>
      </c>
      <c r="AM1063" t="s">
        <v>153</v>
      </c>
      <c r="AN1063">
        <v>0.19500000000000001</v>
      </c>
      <c r="AQ1063">
        <v>1.984</v>
      </c>
      <c r="AS1063" t="s">
        <v>207</v>
      </c>
    </row>
    <row r="1064" spans="1:45" x14ac:dyDescent="0.35">
      <c r="A1064" s="1" t="s">
        <v>536</v>
      </c>
      <c r="B1064" t="s">
        <v>158</v>
      </c>
      <c r="C1064" t="s">
        <v>669</v>
      </c>
      <c r="D1064" t="s">
        <v>670</v>
      </c>
      <c r="E1064" t="s">
        <v>157</v>
      </c>
      <c r="J1064" t="s">
        <v>671</v>
      </c>
      <c r="K1064" t="s">
        <v>672</v>
      </c>
      <c r="L1064" t="s">
        <v>673</v>
      </c>
      <c r="M1064" t="s">
        <v>751</v>
      </c>
      <c r="N1064" s="1" t="s">
        <v>575</v>
      </c>
      <c r="P1064">
        <v>2011</v>
      </c>
      <c r="S1064" t="s">
        <v>993</v>
      </c>
      <c r="U1064">
        <v>5</v>
      </c>
      <c r="V1064" t="s">
        <v>141</v>
      </c>
      <c r="Y1064" s="6" t="s">
        <v>140</v>
      </c>
      <c r="AE1064" t="s">
        <v>165</v>
      </c>
      <c r="AG1064" t="s">
        <v>165</v>
      </c>
      <c r="AJ1064" t="s">
        <v>165</v>
      </c>
      <c r="AK1064" s="1" t="s">
        <v>500</v>
      </c>
      <c r="AL1064" s="1">
        <v>9.1999999999999998E-2</v>
      </c>
      <c r="AM1064" t="s">
        <v>153</v>
      </c>
      <c r="AN1064">
        <v>-0.19500000000000001</v>
      </c>
      <c r="AQ1064">
        <v>3.0350000000000001</v>
      </c>
      <c r="AS1064" t="s">
        <v>207</v>
      </c>
    </row>
    <row r="1065" spans="1:45" x14ac:dyDescent="0.35">
      <c r="A1065" s="1" t="s">
        <v>536</v>
      </c>
      <c r="B1065" t="s">
        <v>158</v>
      </c>
      <c r="C1065" t="s">
        <v>669</v>
      </c>
      <c r="D1065" t="s">
        <v>670</v>
      </c>
      <c r="E1065" t="s">
        <v>157</v>
      </c>
      <c r="J1065" t="s">
        <v>671</v>
      </c>
      <c r="K1065" t="s">
        <v>672</v>
      </c>
      <c r="L1065" t="s">
        <v>673</v>
      </c>
      <c r="M1065" t="s">
        <v>752</v>
      </c>
      <c r="N1065" s="1" t="s">
        <v>575</v>
      </c>
      <c r="P1065">
        <v>2011</v>
      </c>
      <c r="S1065" t="s">
        <v>993</v>
      </c>
      <c r="U1065">
        <v>5</v>
      </c>
      <c r="V1065" t="s">
        <v>141</v>
      </c>
      <c r="Y1065" s="6" t="s">
        <v>140</v>
      </c>
      <c r="AE1065" t="s">
        <v>165</v>
      </c>
      <c r="AG1065" t="s">
        <v>165</v>
      </c>
      <c r="AJ1065" t="s">
        <v>165</v>
      </c>
      <c r="AK1065" s="1" t="s">
        <v>500</v>
      </c>
      <c r="AL1065" s="1">
        <v>0.67800000000000005</v>
      </c>
      <c r="AM1065" t="s">
        <v>153</v>
      </c>
      <c r="AN1065">
        <v>-0.78100000000000003</v>
      </c>
      <c r="AQ1065">
        <v>3.9489999999999998</v>
      </c>
      <c r="AS1065" t="s">
        <v>207</v>
      </c>
    </row>
    <row r="1066" spans="1:45" x14ac:dyDescent="0.35">
      <c r="A1066" s="1" t="s">
        <v>536</v>
      </c>
      <c r="B1066" t="s">
        <v>158</v>
      </c>
      <c r="C1066" t="s">
        <v>669</v>
      </c>
      <c r="D1066" t="s">
        <v>670</v>
      </c>
      <c r="E1066" t="s">
        <v>157</v>
      </c>
      <c r="J1066" t="s">
        <v>671</v>
      </c>
      <c r="K1066" t="s">
        <v>672</v>
      </c>
      <c r="L1066" t="s">
        <v>673</v>
      </c>
      <c r="M1066" t="s">
        <v>753</v>
      </c>
      <c r="N1066" s="1" t="s">
        <v>575</v>
      </c>
      <c r="P1066">
        <v>2011</v>
      </c>
      <c r="S1066" t="s">
        <v>993</v>
      </c>
      <c r="U1066">
        <v>5</v>
      </c>
      <c r="V1066" t="s">
        <v>141</v>
      </c>
      <c r="Y1066" s="6" t="s">
        <v>140</v>
      </c>
      <c r="AE1066" t="s">
        <v>165</v>
      </c>
      <c r="AG1066" t="s">
        <v>165</v>
      </c>
      <c r="AJ1066" t="s">
        <v>165</v>
      </c>
      <c r="AK1066" s="1" t="s">
        <v>500</v>
      </c>
      <c r="AL1066" s="1">
        <v>2.044</v>
      </c>
      <c r="AM1066" t="s">
        <v>153</v>
      </c>
      <c r="AN1066">
        <v>-1.171</v>
      </c>
      <c r="AQ1066">
        <v>5</v>
      </c>
      <c r="AS1066" t="s">
        <v>207</v>
      </c>
    </row>
    <row r="1067" spans="1:45" x14ac:dyDescent="0.35">
      <c r="A1067" s="1" t="s">
        <v>536</v>
      </c>
      <c r="B1067" t="s">
        <v>158</v>
      </c>
      <c r="C1067" t="s">
        <v>669</v>
      </c>
      <c r="D1067" t="s">
        <v>670</v>
      </c>
      <c r="E1067" t="s">
        <v>157</v>
      </c>
      <c r="J1067" t="s">
        <v>671</v>
      </c>
      <c r="K1067" t="s">
        <v>672</v>
      </c>
      <c r="L1067" t="s">
        <v>673</v>
      </c>
      <c r="M1067" t="s">
        <v>754</v>
      </c>
      <c r="N1067" s="1" t="s">
        <v>575</v>
      </c>
      <c r="P1067">
        <v>2011</v>
      </c>
      <c r="S1067" t="s">
        <v>993</v>
      </c>
      <c r="U1067">
        <v>5</v>
      </c>
      <c r="V1067" t="s">
        <v>141</v>
      </c>
      <c r="Y1067" s="6" t="s">
        <v>140</v>
      </c>
      <c r="AE1067" t="s">
        <v>165</v>
      </c>
      <c r="AG1067" t="s">
        <v>165</v>
      </c>
      <c r="AJ1067" t="s">
        <v>165</v>
      </c>
      <c r="AK1067" s="1" t="s">
        <v>500</v>
      </c>
      <c r="AL1067" s="1">
        <v>4.1909999999999998</v>
      </c>
      <c r="AM1067" t="s">
        <v>153</v>
      </c>
      <c r="AN1067">
        <v>2.1459999999999999</v>
      </c>
      <c r="AQ1067">
        <v>6.0510000000000002</v>
      </c>
      <c r="AS1067" t="s">
        <v>207</v>
      </c>
    </row>
    <row r="1068" spans="1:45" x14ac:dyDescent="0.35">
      <c r="A1068" s="1" t="s">
        <v>536</v>
      </c>
      <c r="B1068" t="s">
        <v>158</v>
      </c>
      <c r="C1068" t="s">
        <v>669</v>
      </c>
      <c r="D1068" t="s">
        <v>670</v>
      </c>
      <c r="E1068" t="s">
        <v>157</v>
      </c>
      <c r="J1068" t="s">
        <v>671</v>
      </c>
      <c r="K1068" t="s">
        <v>672</v>
      </c>
      <c r="L1068" t="s">
        <v>673</v>
      </c>
      <c r="M1068" t="s">
        <v>755</v>
      </c>
      <c r="N1068" s="1" t="s">
        <v>575</v>
      </c>
      <c r="P1068">
        <v>2011</v>
      </c>
      <c r="S1068" t="s">
        <v>993</v>
      </c>
      <c r="U1068">
        <v>5</v>
      </c>
      <c r="V1068" t="s">
        <v>141</v>
      </c>
      <c r="Y1068" s="6" t="s">
        <v>140</v>
      </c>
      <c r="AE1068" t="s">
        <v>165</v>
      </c>
      <c r="AG1068" t="s">
        <v>165</v>
      </c>
      <c r="AJ1068" t="s">
        <v>165</v>
      </c>
      <c r="AK1068" s="1" t="s">
        <v>500</v>
      </c>
      <c r="AL1068" s="1">
        <v>6.7279999999999998</v>
      </c>
      <c r="AM1068" t="s">
        <v>153</v>
      </c>
      <c r="AN1068">
        <v>5.4640000000000004</v>
      </c>
      <c r="AQ1068">
        <v>6.9640000000000004</v>
      </c>
      <c r="AS1068" t="s">
        <v>207</v>
      </c>
    </row>
    <row r="1069" spans="1:45" x14ac:dyDescent="0.35">
      <c r="A1069" s="1" t="s">
        <v>536</v>
      </c>
      <c r="B1069" t="s">
        <v>158</v>
      </c>
      <c r="C1069" t="s">
        <v>669</v>
      </c>
      <c r="D1069" t="s">
        <v>670</v>
      </c>
      <c r="E1069" t="s">
        <v>157</v>
      </c>
      <c r="J1069" t="s">
        <v>671</v>
      </c>
      <c r="K1069" t="s">
        <v>672</v>
      </c>
      <c r="L1069" t="s">
        <v>673</v>
      </c>
      <c r="M1069" t="s">
        <v>756</v>
      </c>
      <c r="N1069" s="1" t="s">
        <v>575</v>
      </c>
      <c r="P1069">
        <v>2011</v>
      </c>
      <c r="S1069" t="s">
        <v>993</v>
      </c>
      <c r="U1069">
        <v>5</v>
      </c>
      <c r="V1069" t="s">
        <v>141</v>
      </c>
      <c r="Y1069" s="6" t="s">
        <v>140</v>
      </c>
      <c r="AE1069" t="s">
        <v>165</v>
      </c>
      <c r="AG1069" t="s">
        <v>165</v>
      </c>
      <c r="AJ1069" t="s">
        <v>165</v>
      </c>
      <c r="AK1069" s="1" t="s">
        <v>500</v>
      </c>
      <c r="AL1069">
        <v>11.021000000000001</v>
      </c>
      <c r="AM1069" t="s">
        <v>153</v>
      </c>
      <c r="AN1069">
        <v>4.8789999999999996</v>
      </c>
      <c r="AQ1069">
        <v>7.97</v>
      </c>
      <c r="AS1069" t="s">
        <v>207</v>
      </c>
    </row>
    <row r="1070" spans="1:45" x14ac:dyDescent="0.35">
      <c r="A1070" s="1" t="s">
        <v>536</v>
      </c>
      <c r="B1070" t="s">
        <v>158</v>
      </c>
      <c r="C1070" t="s">
        <v>669</v>
      </c>
      <c r="D1070" t="s">
        <v>670</v>
      </c>
      <c r="E1070" t="s">
        <v>157</v>
      </c>
      <c r="J1070" t="s">
        <v>671</v>
      </c>
      <c r="K1070" t="s">
        <v>672</v>
      </c>
      <c r="L1070" t="s">
        <v>673</v>
      </c>
      <c r="M1070" t="s">
        <v>757</v>
      </c>
      <c r="N1070" s="1" t="s">
        <v>575</v>
      </c>
      <c r="P1070">
        <v>2011</v>
      </c>
      <c r="S1070" t="s">
        <v>993</v>
      </c>
      <c r="U1070">
        <v>5</v>
      </c>
      <c r="V1070" t="s">
        <v>141</v>
      </c>
      <c r="Y1070" s="6" t="s">
        <v>140</v>
      </c>
      <c r="AE1070" t="s">
        <v>165</v>
      </c>
      <c r="AG1070" t="s">
        <v>165</v>
      </c>
      <c r="AJ1070" t="s">
        <v>165</v>
      </c>
      <c r="AK1070" s="1" t="s">
        <v>500</v>
      </c>
      <c r="AL1070">
        <v>15.314</v>
      </c>
      <c r="AM1070" t="s">
        <v>153</v>
      </c>
      <c r="AN1070">
        <v>-0.19500000000000028</v>
      </c>
      <c r="AQ1070">
        <v>9.02</v>
      </c>
      <c r="AS1070" t="s">
        <v>207</v>
      </c>
    </row>
    <row r="1071" spans="1:45" x14ac:dyDescent="0.35">
      <c r="A1071" s="1" t="s">
        <v>536</v>
      </c>
      <c r="B1071" t="s">
        <v>158</v>
      </c>
      <c r="C1071" t="s">
        <v>669</v>
      </c>
      <c r="D1071" t="s">
        <v>670</v>
      </c>
      <c r="E1071" t="s">
        <v>157</v>
      </c>
      <c r="J1071" t="s">
        <v>671</v>
      </c>
      <c r="K1071" t="s">
        <v>672</v>
      </c>
      <c r="L1071" t="s">
        <v>673</v>
      </c>
      <c r="M1071" t="s">
        <v>758</v>
      </c>
      <c r="N1071" s="1" t="s">
        <v>575</v>
      </c>
      <c r="P1071">
        <v>2011</v>
      </c>
      <c r="S1071" t="s">
        <v>993</v>
      </c>
      <c r="U1071">
        <v>5</v>
      </c>
      <c r="V1071" t="s">
        <v>141</v>
      </c>
      <c r="Y1071" s="6" t="s">
        <v>140</v>
      </c>
      <c r="AE1071" t="s">
        <v>165</v>
      </c>
      <c r="AG1071" t="s">
        <v>165</v>
      </c>
      <c r="AJ1071" t="s">
        <v>165</v>
      </c>
      <c r="AK1071" s="1" t="s">
        <v>500</v>
      </c>
      <c r="AL1071">
        <v>19.021999999999998</v>
      </c>
      <c r="AM1071" t="s">
        <v>153</v>
      </c>
      <c r="AN1071">
        <v>0</v>
      </c>
      <c r="AQ1071">
        <v>9.98</v>
      </c>
      <c r="AS1071" t="s">
        <v>207</v>
      </c>
    </row>
    <row r="1072" spans="1:45" x14ac:dyDescent="0.35">
      <c r="A1072" s="1" t="s">
        <v>536</v>
      </c>
      <c r="B1072" t="s">
        <v>158</v>
      </c>
      <c r="C1072" t="s">
        <v>669</v>
      </c>
      <c r="D1072" t="s">
        <v>670</v>
      </c>
      <c r="E1072" t="s">
        <v>157</v>
      </c>
      <c r="J1072" t="s">
        <v>671</v>
      </c>
      <c r="K1072" t="s">
        <v>672</v>
      </c>
      <c r="L1072" t="s">
        <v>673</v>
      </c>
      <c r="M1072" t="s">
        <v>759</v>
      </c>
      <c r="N1072" s="1" t="s">
        <v>575</v>
      </c>
      <c r="P1072">
        <v>2011</v>
      </c>
      <c r="S1072" t="s">
        <v>993</v>
      </c>
      <c r="U1072">
        <v>5</v>
      </c>
      <c r="V1072" t="s">
        <v>141</v>
      </c>
      <c r="Y1072" s="6" t="s">
        <v>140</v>
      </c>
      <c r="AE1072" t="s">
        <v>165</v>
      </c>
      <c r="AG1072" t="s">
        <v>165</v>
      </c>
      <c r="AJ1072" t="s">
        <v>165</v>
      </c>
      <c r="AK1072" s="1" t="s">
        <v>500</v>
      </c>
      <c r="AL1072">
        <v>24.096</v>
      </c>
      <c r="AM1072" t="s">
        <v>153</v>
      </c>
      <c r="AN1072">
        <v>2.7319999999999993</v>
      </c>
      <c r="AQ1072">
        <v>10.984999999999999</v>
      </c>
      <c r="AS1072" t="s">
        <v>207</v>
      </c>
    </row>
    <row r="1073" spans="1:45" x14ac:dyDescent="0.35">
      <c r="A1073" s="1" t="s">
        <v>536</v>
      </c>
      <c r="B1073" t="s">
        <v>158</v>
      </c>
      <c r="C1073" t="s">
        <v>669</v>
      </c>
      <c r="D1073" t="s">
        <v>670</v>
      </c>
      <c r="E1073" t="s">
        <v>157</v>
      </c>
      <c r="J1073" t="s">
        <v>671</v>
      </c>
      <c r="K1073" t="s">
        <v>672</v>
      </c>
      <c r="L1073" t="s">
        <v>673</v>
      </c>
      <c r="M1073" t="s">
        <v>760</v>
      </c>
      <c r="N1073" s="1" t="s">
        <v>575</v>
      </c>
      <c r="P1073">
        <v>2011</v>
      </c>
      <c r="S1073" t="s">
        <v>993</v>
      </c>
      <c r="U1073">
        <v>5</v>
      </c>
      <c r="V1073" t="s">
        <v>141</v>
      </c>
      <c r="Y1073" s="6" t="s">
        <v>140</v>
      </c>
      <c r="AE1073" t="s">
        <v>165</v>
      </c>
      <c r="AG1073" t="s">
        <v>165</v>
      </c>
      <c r="AJ1073" t="s">
        <v>165</v>
      </c>
      <c r="AK1073" s="1" t="s">
        <v>500</v>
      </c>
      <c r="AL1073">
        <v>26.632999999999999</v>
      </c>
      <c r="AM1073" t="s">
        <v>153</v>
      </c>
      <c r="AN1073">
        <v>6.8300000000000018</v>
      </c>
      <c r="AQ1073">
        <v>11.898999999999999</v>
      </c>
      <c r="AS1073" t="s">
        <v>207</v>
      </c>
    </row>
    <row r="1074" spans="1:45" x14ac:dyDescent="0.35">
      <c r="A1074" s="1" t="s">
        <v>536</v>
      </c>
      <c r="B1074" t="s">
        <v>158</v>
      </c>
      <c r="C1074" t="s">
        <v>669</v>
      </c>
      <c r="D1074" t="s">
        <v>670</v>
      </c>
      <c r="E1074" t="s">
        <v>157</v>
      </c>
      <c r="J1074" t="s">
        <v>671</v>
      </c>
      <c r="K1074" t="s">
        <v>672</v>
      </c>
      <c r="L1074" t="s">
        <v>673</v>
      </c>
      <c r="M1074" t="s">
        <v>761</v>
      </c>
      <c r="N1074" s="1" t="s">
        <v>575</v>
      </c>
      <c r="P1074">
        <v>2011</v>
      </c>
      <c r="S1074" t="s">
        <v>993</v>
      </c>
      <c r="U1074">
        <v>5</v>
      </c>
      <c r="V1074" t="s">
        <v>141</v>
      </c>
      <c r="Y1074" s="6" t="s">
        <v>140</v>
      </c>
      <c r="AE1074" t="s">
        <v>165</v>
      </c>
      <c r="AG1074" t="s">
        <v>165</v>
      </c>
      <c r="AJ1074" t="s">
        <v>165</v>
      </c>
      <c r="AK1074" s="1" t="s">
        <v>500</v>
      </c>
      <c r="AL1074">
        <v>31.707000000000001</v>
      </c>
      <c r="AM1074" t="s">
        <v>153</v>
      </c>
      <c r="AN1074">
        <v>3.1219999999999999</v>
      </c>
      <c r="AQ1074">
        <v>13.041</v>
      </c>
      <c r="AS1074" t="s">
        <v>207</v>
      </c>
    </row>
    <row r="1075" spans="1:45" x14ac:dyDescent="0.35">
      <c r="A1075" s="1" t="s">
        <v>536</v>
      </c>
      <c r="B1075" t="s">
        <v>158</v>
      </c>
      <c r="C1075" t="s">
        <v>669</v>
      </c>
      <c r="D1075" t="s">
        <v>670</v>
      </c>
      <c r="E1075" t="s">
        <v>157</v>
      </c>
      <c r="J1075" t="s">
        <v>671</v>
      </c>
      <c r="K1075" t="s">
        <v>672</v>
      </c>
      <c r="L1075" t="s">
        <v>673</v>
      </c>
      <c r="M1075" t="s">
        <v>762</v>
      </c>
      <c r="N1075" s="1" t="s">
        <v>575</v>
      </c>
      <c r="P1075">
        <v>2011</v>
      </c>
      <c r="S1075" t="s">
        <v>993</v>
      </c>
      <c r="U1075">
        <v>5</v>
      </c>
      <c r="V1075" t="s">
        <v>141</v>
      </c>
      <c r="Y1075" s="6" t="s">
        <v>140</v>
      </c>
      <c r="AE1075" t="s">
        <v>165</v>
      </c>
      <c r="AG1075" t="s">
        <v>165</v>
      </c>
      <c r="AJ1075" t="s">
        <v>165</v>
      </c>
      <c r="AK1075" s="1" t="s">
        <v>500</v>
      </c>
      <c r="AL1075">
        <v>33.073</v>
      </c>
      <c r="AM1075" t="s">
        <v>153</v>
      </c>
      <c r="AN1075">
        <v>3.7079999999999984</v>
      </c>
      <c r="AQ1075">
        <v>13.955</v>
      </c>
      <c r="AS1075" t="s">
        <v>207</v>
      </c>
    </row>
    <row r="1076" spans="1:45" x14ac:dyDescent="0.35">
      <c r="A1076" s="1" t="s">
        <v>536</v>
      </c>
      <c r="B1076" t="s">
        <v>158</v>
      </c>
      <c r="C1076" t="s">
        <v>669</v>
      </c>
      <c r="D1076" t="s">
        <v>670</v>
      </c>
      <c r="E1076" t="s">
        <v>157</v>
      </c>
      <c r="J1076" t="s">
        <v>671</v>
      </c>
      <c r="K1076" t="s">
        <v>672</v>
      </c>
      <c r="L1076" t="s">
        <v>673</v>
      </c>
      <c r="M1076" t="s">
        <v>763</v>
      </c>
      <c r="N1076" s="1" t="s">
        <v>575</v>
      </c>
      <c r="P1076">
        <v>2011</v>
      </c>
      <c r="S1076" t="s">
        <v>993</v>
      </c>
      <c r="U1076">
        <v>5</v>
      </c>
      <c r="V1076" t="s">
        <v>141</v>
      </c>
      <c r="Y1076" s="6" t="s">
        <v>140</v>
      </c>
      <c r="AE1076" t="s">
        <v>165</v>
      </c>
      <c r="AG1076" t="s">
        <v>165</v>
      </c>
      <c r="AJ1076" t="s">
        <v>165</v>
      </c>
      <c r="AK1076" s="1" t="s">
        <v>500</v>
      </c>
      <c r="AL1076">
        <v>36.780999999999999</v>
      </c>
      <c r="AM1076" t="s">
        <v>153</v>
      </c>
      <c r="AN1076">
        <v>2.7319999999999993</v>
      </c>
      <c r="AQ1076">
        <v>14.914</v>
      </c>
      <c r="AS1076" t="s">
        <v>207</v>
      </c>
    </row>
    <row r="1077" spans="1:45" x14ac:dyDescent="0.35">
      <c r="A1077" s="1" t="s">
        <v>536</v>
      </c>
      <c r="B1077" t="s">
        <v>158</v>
      </c>
      <c r="C1077" t="s">
        <v>669</v>
      </c>
      <c r="D1077" t="s">
        <v>670</v>
      </c>
      <c r="E1077" t="s">
        <v>157</v>
      </c>
      <c r="J1077" t="s">
        <v>671</v>
      </c>
      <c r="K1077" t="s">
        <v>672</v>
      </c>
      <c r="L1077" t="s">
        <v>673</v>
      </c>
      <c r="M1077" t="s">
        <v>764</v>
      </c>
      <c r="N1077" s="1" t="s">
        <v>575</v>
      </c>
      <c r="P1077">
        <v>2011</v>
      </c>
      <c r="S1077" t="s">
        <v>993</v>
      </c>
      <c r="U1077">
        <v>5</v>
      </c>
      <c r="V1077" t="s">
        <v>141</v>
      </c>
      <c r="Y1077" s="6" t="s">
        <v>140</v>
      </c>
      <c r="AE1077" t="s">
        <v>165</v>
      </c>
      <c r="AG1077" t="s">
        <v>165</v>
      </c>
      <c r="AJ1077" t="s">
        <v>165</v>
      </c>
      <c r="AK1077" s="1" t="s">
        <v>500</v>
      </c>
      <c r="AL1077">
        <v>37.756999999999998</v>
      </c>
      <c r="AM1077" t="s">
        <v>153</v>
      </c>
      <c r="AN1077">
        <v>1.3659999999999997</v>
      </c>
      <c r="AQ1077">
        <v>15.92</v>
      </c>
      <c r="AS1077" t="s">
        <v>207</v>
      </c>
    </row>
    <row r="1078" spans="1:45" x14ac:dyDescent="0.35">
      <c r="A1078" s="1" t="s">
        <v>536</v>
      </c>
      <c r="B1078" t="s">
        <v>158</v>
      </c>
      <c r="C1078" t="s">
        <v>669</v>
      </c>
      <c r="D1078" t="s">
        <v>670</v>
      </c>
      <c r="E1078" t="s">
        <v>157</v>
      </c>
      <c r="J1078" t="s">
        <v>671</v>
      </c>
      <c r="K1078" t="s">
        <v>672</v>
      </c>
      <c r="L1078" t="s">
        <v>673</v>
      </c>
      <c r="M1078" t="s">
        <v>765</v>
      </c>
      <c r="N1078" s="1" t="s">
        <v>575</v>
      </c>
      <c r="P1078">
        <v>2011</v>
      </c>
      <c r="S1078" t="s">
        <v>993</v>
      </c>
      <c r="U1078">
        <v>5</v>
      </c>
      <c r="V1078" t="s">
        <v>141</v>
      </c>
      <c r="Y1078" s="6" t="s">
        <v>140</v>
      </c>
      <c r="AE1078" t="s">
        <v>165</v>
      </c>
      <c r="AG1078" t="s">
        <v>165</v>
      </c>
      <c r="AJ1078" t="s">
        <v>165</v>
      </c>
      <c r="AK1078" s="1" t="s">
        <v>500</v>
      </c>
      <c r="AL1078">
        <v>42.636000000000003</v>
      </c>
      <c r="AM1078" t="s">
        <v>153</v>
      </c>
      <c r="AN1078">
        <v>9.5619999999999976</v>
      </c>
      <c r="AQ1078">
        <v>17.015999999999998</v>
      </c>
      <c r="AS1078" t="s">
        <v>207</v>
      </c>
    </row>
    <row r="1079" spans="1:45" x14ac:dyDescent="0.35">
      <c r="A1079" s="1" t="s">
        <v>536</v>
      </c>
      <c r="B1079" t="s">
        <v>158</v>
      </c>
      <c r="C1079" t="s">
        <v>669</v>
      </c>
      <c r="D1079" t="s">
        <v>670</v>
      </c>
      <c r="E1079" t="s">
        <v>157</v>
      </c>
      <c r="J1079" t="s">
        <v>671</v>
      </c>
      <c r="K1079" t="s">
        <v>672</v>
      </c>
      <c r="L1079" t="s">
        <v>673</v>
      </c>
      <c r="M1079" t="s">
        <v>766</v>
      </c>
      <c r="N1079" s="1" t="s">
        <v>575</v>
      </c>
      <c r="P1079">
        <v>2011</v>
      </c>
      <c r="S1079" t="s">
        <v>993</v>
      </c>
      <c r="U1079">
        <v>5</v>
      </c>
      <c r="V1079" t="s">
        <v>141</v>
      </c>
      <c r="Y1079" s="6" t="s">
        <v>140</v>
      </c>
      <c r="AE1079" t="s">
        <v>165</v>
      </c>
      <c r="AG1079" t="s">
        <v>165</v>
      </c>
      <c r="AJ1079" t="s">
        <v>165</v>
      </c>
      <c r="AK1079" s="1" t="s">
        <v>500</v>
      </c>
      <c r="AL1079">
        <v>44.197000000000003</v>
      </c>
      <c r="AM1079" t="s">
        <v>153</v>
      </c>
      <c r="AN1079">
        <v>8.5859999999999985</v>
      </c>
      <c r="AQ1079">
        <v>17.93</v>
      </c>
      <c r="AS1079" t="s">
        <v>207</v>
      </c>
    </row>
    <row r="1080" spans="1:45" x14ac:dyDescent="0.35">
      <c r="A1080" s="1" t="s">
        <v>536</v>
      </c>
      <c r="B1080" t="s">
        <v>158</v>
      </c>
      <c r="C1080" t="s">
        <v>669</v>
      </c>
      <c r="D1080" t="s">
        <v>670</v>
      </c>
      <c r="E1080" t="s">
        <v>157</v>
      </c>
      <c r="J1080" t="s">
        <v>671</v>
      </c>
      <c r="K1080" t="s">
        <v>672</v>
      </c>
      <c r="L1080" t="s">
        <v>673</v>
      </c>
      <c r="M1080" t="s">
        <v>767</v>
      </c>
      <c r="N1080" s="1" t="s">
        <v>575</v>
      </c>
      <c r="P1080">
        <v>2011</v>
      </c>
      <c r="S1080" t="s">
        <v>993</v>
      </c>
      <c r="U1080">
        <v>5</v>
      </c>
      <c r="V1080" t="s">
        <v>141</v>
      </c>
      <c r="Y1080" s="6" t="s">
        <v>140</v>
      </c>
      <c r="AE1080" t="s">
        <v>165</v>
      </c>
      <c r="AG1080" t="s">
        <v>165</v>
      </c>
      <c r="AJ1080" t="s">
        <v>165</v>
      </c>
      <c r="AK1080" s="1" t="s">
        <v>500</v>
      </c>
      <c r="AL1080">
        <v>45.173000000000002</v>
      </c>
      <c r="AM1080" t="s">
        <v>153</v>
      </c>
      <c r="AN1080">
        <v>8.5859999999999985</v>
      </c>
      <c r="AQ1080">
        <v>19.027000000000001</v>
      </c>
      <c r="AS1080" t="s">
        <v>207</v>
      </c>
    </row>
    <row r="1081" spans="1:45" x14ac:dyDescent="0.35">
      <c r="A1081" s="1" t="s">
        <v>536</v>
      </c>
      <c r="B1081" t="s">
        <v>158</v>
      </c>
      <c r="C1081" t="s">
        <v>669</v>
      </c>
      <c r="D1081" t="s">
        <v>670</v>
      </c>
      <c r="E1081" t="s">
        <v>157</v>
      </c>
      <c r="J1081" t="s">
        <v>671</v>
      </c>
      <c r="K1081" t="s">
        <v>672</v>
      </c>
      <c r="L1081" t="s">
        <v>673</v>
      </c>
      <c r="M1081" t="s">
        <v>768</v>
      </c>
      <c r="N1081" s="1" t="s">
        <v>575</v>
      </c>
      <c r="P1081">
        <v>2011</v>
      </c>
      <c r="S1081" t="s">
        <v>993</v>
      </c>
      <c r="U1081">
        <v>5</v>
      </c>
      <c r="V1081" t="s">
        <v>141</v>
      </c>
      <c r="Y1081" s="6" t="s">
        <v>140</v>
      </c>
      <c r="AE1081" t="s">
        <v>165</v>
      </c>
      <c r="AG1081" t="s">
        <v>165</v>
      </c>
      <c r="AJ1081" t="s">
        <v>165</v>
      </c>
      <c r="AK1081" s="1" t="s">
        <v>500</v>
      </c>
      <c r="AL1081">
        <v>45.953000000000003</v>
      </c>
      <c r="AM1081" t="s">
        <v>153</v>
      </c>
      <c r="AN1081">
        <v>8.5869999999999962</v>
      </c>
      <c r="AQ1081">
        <v>19.895</v>
      </c>
      <c r="AS1081" t="s">
        <v>207</v>
      </c>
    </row>
    <row r="1082" spans="1:45" x14ac:dyDescent="0.35">
      <c r="A1082" s="1" t="s">
        <v>536</v>
      </c>
      <c r="B1082" t="s">
        <v>158</v>
      </c>
      <c r="C1082" t="s">
        <v>669</v>
      </c>
      <c r="D1082" t="s">
        <v>670</v>
      </c>
      <c r="E1082" t="s">
        <v>157</v>
      </c>
      <c r="J1082" t="s">
        <v>671</v>
      </c>
      <c r="K1082" t="s">
        <v>672</v>
      </c>
      <c r="L1082" t="s">
        <v>673</v>
      </c>
      <c r="M1082" t="s">
        <v>769</v>
      </c>
      <c r="N1082" s="1" t="s">
        <v>575</v>
      </c>
      <c r="P1082">
        <v>2011</v>
      </c>
      <c r="S1082" t="s">
        <v>993</v>
      </c>
      <c r="U1082">
        <v>5</v>
      </c>
      <c r="V1082" t="s">
        <v>141</v>
      </c>
      <c r="Y1082" s="6" t="s">
        <v>140</v>
      </c>
      <c r="AE1082" t="s">
        <v>165</v>
      </c>
      <c r="AG1082" t="s">
        <v>165</v>
      </c>
      <c r="AJ1082" t="s">
        <v>165</v>
      </c>
      <c r="AK1082" s="1" t="s">
        <v>500</v>
      </c>
      <c r="AL1082">
        <v>45.953000000000003</v>
      </c>
      <c r="AM1082" t="s">
        <v>153</v>
      </c>
      <c r="AN1082">
        <v>8.9769999999999968</v>
      </c>
      <c r="AQ1082">
        <v>20.9</v>
      </c>
      <c r="AS1082" t="s">
        <v>207</v>
      </c>
    </row>
    <row r="1083" spans="1:45" x14ac:dyDescent="0.35">
      <c r="A1083" s="1" t="s">
        <v>536</v>
      </c>
      <c r="B1083" t="s">
        <v>158</v>
      </c>
      <c r="C1083" t="s">
        <v>669</v>
      </c>
      <c r="D1083" t="s">
        <v>670</v>
      </c>
      <c r="E1083" t="s">
        <v>157</v>
      </c>
      <c r="J1083" t="s">
        <v>671</v>
      </c>
      <c r="K1083" t="s">
        <v>672</v>
      </c>
      <c r="L1083" t="s">
        <v>673</v>
      </c>
      <c r="M1083" t="s">
        <v>770</v>
      </c>
      <c r="N1083" s="1" t="s">
        <v>575</v>
      </c>
      <c r="P1083">
        <v>2011</v>
      </c>
      <c r="S1083" t="s">
        <v>993</v>
      </c>
      <c r="U1083">
        <v>5</v>
      </c>
      <c r="V1083" t="s">
        <v>141</v>
      </c>
      <c r="Y1083" s="6" t="s">
        <v>140</v>
      </c>
      <c r="AE1083" t="s">
        <v>165</v>
      </c>
      <c r="AG1083" t="s">
        <v>165</v>
      </c>
      <c r="AJ1083" t="s">
        <v>165</v>
      </c>
      <c r="AK1083" s="1" t="s">
        <v>500</v>
      </c>
      <c r="AL1083">
        <v>46.929000000000002</v>
      </c>
      <c r="AM1083" t="s">
        <v>153</v>
      </c>
      <c r="AN1083">
        <v>9.9529999999999959</v>
      </c>
      <c r="AQ1083">
        <v>21.995999999999999</v>
      </c>
      <c r="AS1083" t="s">
        <v>207</v>
      </c>
    </row>
    <row r="1084" spans="1:45" x14ac:dyDescent="0.35">
      <c r="A1084" s="1" t="s">
        <v>536</v>
      </c>
      <c r="B1084" t="s">
        <v>158</v>
      </c>
      <c r="C1084" t="s">
        <v>669</v>
      </c>
      <c r="D1084" t="s">
        <v>670</v>
      </c>
      <c r="E1084" t="s">
        <v>157</v>
      </c>
      <c r="J1084" t="s">
        <v>671</v>
      </c>
      <c r="K1084" t="s">
        <v>672</v>
      </c>
      <c r="L1084" t="s">
        <v>673</v>
      </c>
      <c r="M1084" t="s">
        <v>771</v>
      </c>
      <c r="N1084" s="1" t="s">
        <v>575</v>
      </c>
      <c r="P1084">
        <v>2011</v>
      </c>
      <c r="S1084" t="s">
        <v>993</v>
      </c>
      <c r="U1084">
        <v>5</v>
      </c>
      <c r="V1084" t="s">
        <v>141</v>
      </c>
      <c r="Y1084" s="6" t="s">
        <v>140</v>
      </c>
      <c r="AE1084" t="s">
        <v>165</v>
      </c>
      <c r="AG1084" t="s">
        <v>165</v>
      </c>
      <c r="AJ1084" t="s">
        <v>165</v>
      </c>
      <c r="AK1084" s="1" t="s">
        <v>500</v>
      </c>
      <c r="AL1084">
        <v>47.124000000000002</v>
      </c>
      <c r="AM1084" t="s">
        <v>153</v>
      </c>
      <c r="AN1084">
        <v>9.9529999999999959</v>
      </c>
      <c r="AQ1084">
        <v>22.91</v>
      </c>
      <c r="AS1084" t="s">
        <v>207</v>
      </c>
    </row>
    <row r="1085" spans="1:45" x14ac:dyDescent="0.35">
      <c r="A1085" s="1" t="s">
        <v>536</v>
      </c>
      <c r="B1085" t="s">
        <v>158</v>
      </c>
      <c r="C1085" t="s">
        <v>669</v>
      </c>
      <c r="D1085" t="s">
        <v>670</v>
      </c>
      <c r="E1085" t="s">
        <v>157</v>
      </c>
      <c r="J1085" t="s">
        <v>671</v>
      </c>
      <c r="K1085" t="s">
        <v>672</v>
      </c>
      <c r="L1085" t="s">
        <v>673</v>
      </c>
      <c r="M1085" t="s">
        <v>772</v>
      </c>
      <c r="N1085" s="1" t="s">
        <v>575</v>
      </c>
      <c r="P1085">
        <v>2011</v>
      </c>
      <c r="S1085" t="s">
        <v>993</v>
      </c>
      <c r="U1085">
        <v>5</v>
      </c>
      <c r="V1085" t="s">
        <v>141</v>
      </c>
      <c r="Y1085" s="6" t="s">
        <v>140</v>
      </c>
      <c r="AE1085" t="s">
        <v>165</v>
      </c>
      <c r="AG1085" t="s">
        <v>165</v>
      </c>
      <c r="AJ1085" t="s">
        <v>165</v>
      </c>
      <c r="AK1085" s="1" t="s">
        <v>500</v>
      </c>
      <c r="AL1085">
        <v>46.929000000000002</v>
      </c>
      <c r="AM1085" t="s">
        <v>153</v>
      </c>
      <c r="AN1085">
        <v>10.147999999999996</v>
      </c>
      <c r="AQ1085">
        <v>23.960999999999999</v>
      </c>
      <c r="AS1085" t="s">
        <v>207</v>
      </c>
    </row>
    <row r="1086" spans="1:45" x14ac:dyDescent="0.35">
      <c r="A1086" s="1" t="s">
        <v>536</v>
      </c>
      <c r="B1086" t="s">
        <v>158</v>
      </c>
      <c r="C1086" t="s">
        <v>669</v>
      </c>
      <c r="D1086" t="s">
        <v>670</v>
      </c>
      <c r="E1086" t="s">
        <v>157</v>
      </c>
      <c r="J1086" t="s">
        <v>671</v>
      </c>
      <c r="K1086" t="s">
        <v>672</v>
      </c>
      <c r="L1086" t="s">
        <v>673</v>
      </c>
      <c r="M1086" t="s">
        <v>773</v>
      </c>
      <c r="N1086" s="1" t="s">
        <v>575</v>
      </c>
      <c r="P1086">
        <v>2011</v>
      </c>
      <c r="S1086" t="s">
        <v>993</v>
      </c>
      <c r="U1086">
        <v>5</v>
      </c>
      <c r="V1086" t="s">
        <v>141</v>
      </c>
      <c r="Y1086" s="6" t="s">
        <v>140</v>
      </c>
      <c r="AE1086" t="s">
        <v>165</v>
      </c>
      <c r="AG1086" t="s">
        <v>165</v>
      </c>
      <c r="AJ1086" t="s">
        <v>165</v>
      </c>
      <c r="AK1086" s="1" t="s">
        <v>500</v>
      </c>
      <c r="AL1086">
        <v>48.295000000000002</v>
      </c>
      <c r="AM1086" t="s">
        <v>153</v>
      </c>
      <c r="AN1086">
        <v>9.9529999999999959</v>
      </c>
      <c r="AQ1086">
        <v>24.966000000000001</v>
      </c>
      <c r="AS1086" t="s">
        <v>207</v>
      </c>
    </row>
    <row r="1087" spans="1:45" x14ac:dyDescent="0.35">
      <c r="A1087" s="1" t="s">
        <v>536</v>
      </c>
      <c r="B1087" t="s">
        <v>158</v>
      </c>
      <c r="C1087" t="s">
        <v>669</v>
      </c>
      <c r="D1087" t="s">
        <v>670</v>
      </c>
      <c r="E1087" t="s">
        <v>157</v>
      </c>
      <c r="J1087" t="s">
        <v>671</v>
      </c>
      <c r="K1087" t="s">
        <v>672</v>
      </c>
      <c r="L1087" t="s">
        <v>673</v>
      </c>
      <c r="M1087" t="s">
        <v>774</v>
      </c>
      <c r="N1087" s="1" t="s">
        <v>575</v>
      </c>
      <c r="P1087">
        <v>2011</v>
      </c>
      <c r="S1087" t="s">
        <v>993</v>
      </c>
      <c r="U1087">
        <v>5</v>
      </c>
      <c r="V1087" t="s">
        <v>141</v>
      </c>
      <c r="Y1087" s="6" t="s">
        <v>140</v>
      </c>
      <c r="AE1087" t="s">
        <v>165</v>
      </c>
      <c r="AG1087" t="s">
        <v>165</v>
      </c>
      <c r="AJ1087" t="s">
        <v>165</v>
      </c>
      <c r="AK1087" s="1" t="s">
        <v>500</v>
      </c>
      <c r="AL1087">
        <v>49.271000000000001</v>
      </c>
      <c r="AM1087" t="s">
        <v>153</v>
      </c>
      <c r="AN1087">
        <v>8.195999999999998</v>
      </c>
      <c r="AQ1087">
        <v>25.971</v>
      </c>
      <c r="AS1087" t="s">
        <v>207</v>
      </c>
    </row>
    <row r="1088" spans="1:45" x14ac:dyDescent="0.35">
      <c r="A1088" s="1" t="s">
        <v>536</v>
      </c>
      <c r="B1088" t="s">
        <v>158</v>
      </c>
      <c r="C1088" t="s">
        <v>669</v>
      </c>
      <c r="D1088" t="s">
        <v>670</v>
      </c>
      <c r="E1088" t="s">
        <v>157</v>
      </c>
      <c r="J1088" t="s">
        <v>671</v>
      </c>
      <c r="K1088" t="s">
        <v>672</v>
      </c>
      <c r="L1088" t="s">
        <v>673</v>
      </c>
      <c r="M1088" t="s">
        <v>775</v>
      </c>
      <c r="N1088" s="1" t="s">
        <v>575</v>
      </c>
      <c r="P1088">
        <v>2011</v>
      </c>
      <c r="S1088" t="s">
        <v>993</v>
      </c>
      <c r="U1088">
        <v>5</v>
      </c>
      <c r="V1088" t="s">
        <v>141</v>
      </c>
      <c r="Y1088" s="6" t="s">
        <v>140</v>
      </c>
      <c r="AE1088" t="s">
        <v>165</v>
      </c>
      <c r="AG1088" t="s">
        <v>165</v>
      </c>
      <c r="AJ1088" t="s">
        <v>165</v>
      </c>
      <c r="AK1088" s="1" t="s">
        <v>500</v>
      </c>
      <c r="AL1088">
        <v>49.271000000000001</v>
      </c>
      <c r="AM1088" t="s">
        <v>153</v>
      </c>
      <c r="AN1088">
        <v>8.5859999999999985</v>
      </c>
      <c r="AQ1088">
        <v>26.977</v>
      </c>
      <c r="AS1088" t="s">
        <v>207</v>
      </c>
    </row>
    <row r="1089" spans="1:45" x14ac:dyDescent="0.35">
      <c r="A1089" s="1" t="s">
        <v>536</v>
      </c>
      <c r="B1089" t="s">
        <v>158</v>
      </c>
      <c r="C1089" t="s">
        <v>669</v>
      </c>
      <c r="D1089" t="s">
        <v>670</v>
      </c>
      <c r="E1089" t="s">
        <v>157</v>
      </c>
      <c r="J1089" t="s">
        <v>671</v>
      </c>
      <c r="K1089" t="s">
        <v>672</v>
      </c>
      <c r="L1089" t="s">
        <v>673</v>
      </c>
      <c r="M1089" t="s">
        <v>776</v>
      </c>
      <c r="N1089" s="1" t="s">
        <v>575</v>
      </c>
      <c r="P1089">
        <v>2011</v>
      </c>
      <c r="S1089" t="s">
        <v>993</v>
      </c>
      <c r="U1089">
        <v>5</v>
      </c>
      <c r="V1089" t="s">
        <v>141</v>
      </c>
      <c r="Y1089" s="6" t="s">
        <v>140</v>
      </c>
      <c r="AE1089" t="s">
        <v>165</v>
      </c>
      <c r="AG1089" t="s">
        <v>165</v>
      </c>
      <c r="AJ1089" t="s">
        <v>165</v>
      </c>
      <c r="AK1089" s="1" t="s">
        <v>500</v>
      </c>
      <c r="AL1089">
        <v>49.466000000000001</v>
      </c>
      <c r="AM1089" t="s">
        <v>153</v>
      </c>
      <c r="AN1089">
        <v>8.3909999999999982</v>
      </c>
      <c r="AQ1089">
        <v>27.936</v>
      </c>
      <c r="AS1089" t="s">
        <v>207</v>
      </c>
    </row>
    <row r="1090" spans="1:45" x14ac:dyDescent="0.35">
      <c r="A1090" s="1" t="s">
        <v>536</v>
      </c>
      <c r="B1090" t="s">
        <v>158</v>
      </c>
      <c r="C1090" t="s">
        <v>669</v>
      </c>
      <c r="D1090" t="s">
        <v>670</v>
      </c>
      <c r="E1090" t="s">
        <v>157</v>
      </c>
      <c r="J1090" t="s">
        <v>671</v>
      </c>
      <c r="K1090" t="s">
        <v>672</v>
      </c>
      <c r="L1090" t="s">
        <v>673</v>
      </c>
      <c r="M1090" t="s">
        <v>777</v>
      </c>
      <c r="N1090" s="1" t="s">
        <v>575</v>
      </c>
      <c r="P1090">
        <v>2011</v>
      </c>
      <c r="S1090" t="s">
        <v>993</v>
      </c>
      <c r="U1090">
        <v>5</v>
      </c>
      <c r="V1090" t="s">
        <v>141</v>
      </c>
      <c r="Y1090" s="6" t="s">
        <v>140</v>
      </c>
      <c r="AE1090" t="s">
        <v>165</v>
      </c>
      <c r="AG1090" t="s">
        <v>165</v>
      </c>
      <c r="AJ1090" t="s">
        <v>165</v>
      </c>
      <c r="AK1090" s="1" t="s">
        <v>500</v>
      </c>
      <c r="AL1090">
        <v>53.173999999999999</v>
      </c>
      <c r="AM1090" t="s">
        <v>153</v>
      </c>
      <c r="AN1090">
        <v>7.2199999999999989</v>
      </c>
      <c r="AQ1090">
        <v>28.986999999999998</v>
      </c>
      <c r="AS1090" t="s">
        <v>207</v>
      </c>
    </row>
    <row r="1091" spans="1:45" x14ac:dyDescent="0.35">
      <c r="A1091" s="1" t="s">
        <v>536</v>
      </c>
      <c r="B1091" t="s">
        <v>158</v>
      </c>
      <c r="C1091" t="s">
        <v>669</v>
      </c>
      <c r="D1091" t="s">
        <v>670</v>
      </c>
      <c r="E1091" t="s">
        <v>157</v>
      </c>
      <c r="J1091" t="s">
        <v>671</v>
      </c>
      <c r="K1091" t="s">
        <v>672</v>
      </c>
      <c r="L1091" t="s">
        <v>673</v>
      </c>
      <c r="M1091" t="s">
        <v>778</v>
      </c>
      <c r="N1091" s="1" t="s">
        <v>575</v>
      </c>
      <c r="P1091">
        <v>2011</v>
      </c>
      <c r="S1091" t="s">
        <v>993</v>
      </c>
      <c r="U1091">
        <v>5</v>
      </c>
      <c r="V1091" t="s">
        <v>141</v>
      </c>
      <c r="Y1091" s="6" t="s">
        <v>140</v>
      </c>
      <c r="AE1091" t="s">
        <v>165</v>
      </c>
      <c r="AG1091" t="s">
        <v>165</v>
      </c>
      <c r="AJ1091" t="s">
        <v>165</v>
      </c>
      <c r="AK1091" s="1" t="s">
        <v>500</v>
      </c>
      <c r="AL1091">
        <v>55.905999999999999</v>
      </c>
      <c r="AM1091" t="s">
        <v>153</v>
      </c>
      <c r="AN1091">
        <v>4.4879999999999995</v>
      </c>
      <c r="AQ1091">
        <v>29.901</v>
      </c>
      <c r="AS1091" t="s">
        <v>207</v>
      </c>
    </row>
    <row r="1092" spans="1:45" x14ac:dyDescent="0.35">
      <c r="A1092" s="1" t="s">
        <v>536</v>
      </c>
      <c r="B1092" t="s">
        <v>158</v>
      </c>
      <c r="C1092" t="s">
        <v>669</v>
      </c>
      <c r="D1092" t="s">
        <v>670</v>
      </c>
      <c r="E1092" t="s">
        <v>157</v>
      </c>
      <c r="J1092" t="s">
        <v>671</v>
      </c>
      <c r="K1092" t="s">
        <v>672</v>
      </c>
      <c r="L1092" t="s">
        <v>673</v>
      </c>
      <c r="M1092" t="s">
        <v>779</v>
      </c>
      <c r="N1092" s="1" t="s">
        <v>575</v>
      </c>
      <c r="P1092">
        <v>2011</v>
      </c>
      <c r="S1092" t="s">
        <v>993</v>
      </c>
      <c r="U1092">
        <v>5</v>
      </c>
      <c r="V1092" t="s">
        <v>141</v>
      </c>
      <c r="Y1092" s="6" t="s">
        <v>140</v>
      </c>
      <c r="AE1092" t="s">
        <v>165</v>
      </c>
      <c r="AG1092" t="s">
        <v>165</v>
      </c>
      <c r="AJ1092" t="s">
        <v>165</v>
      </c>
      <c r="AK1092" s="1" t="s">
        <v>500</v>
      </c>
      <c r="AL1092">
        <v>57.076999999999998</v>
      </c>
      <c r="AM1092" t="s">
        <v>153</v>
      </c>
      <c r="AN1092">
        <v>4.8790000000000049</v>
      </c>
      <c r="AQ1092">
        <v>30.997</v>
      </c>
      <c r="AS1092" t="s">
        <v>207</v>
      </c>
    </row>
    <row r="1093" spans="1:45" x14ac:dyDescent="0.35">
      <c r="A1093" s="1" t="s">
        <v>536</v>
      </c>
      <c r="B1093" t="s">
        <v>158</v>
      </c>
      <c r="C1093" t="s">
        <v>669</v>
      </c>
      <c r="D1093" t="s">
        <v>670</v>
      </c>
      <c r="E1093" t="s">
        <v>157</v>
      </c>
      <c r="J1093" t="s">
        <v>671</v>
      </c>
      <c r="K1093" t="s">
        <v>672</v>
      </c>
      <c r="L1093" t="s">
        <v>673</v>
      </c>
      <c r="M1093" t="s">
        <v>780</v>
      </c>
      <c r="N1093" s="1" t="s">
        <v>575</v>
      </c>
      <c r="P1093">
        <v>2011</v>
      </c>
      <c r="S1093" t="s">
        <v>993</v>
      </c>
      <c r="U1093">
        <v>5</v>
      </c>
      <c r="V1093" t="s">
        <v>141</v>
      </c>
      <c r="Y1093" s="6" t="s">
        <v>140</v>
      </c>
      <c r="AE1093" t="s">
        <v>165</v>
      </c>
      <c r="AG1093" t="s">
        <v>165</v>
      </c>
      <c r="AJ1093" t="s">
        <v>165</v>
      </c>
      <c r="AK1093" s="1" t="s">
        <v>500</v>
      </c>
      <c r="AL1093">
        <v>57.076999999999998</v>
      </c>
      <c r="AM1093" t="s">
        <v>153</v>
      </c>
      <c r="AN1093">
        <v>4.8790000000000049</v>
      </c>
      <c r="AQ1093">
        <v>31.957000000000001</v>
      </c>
      <c r="AS1093" t="s">
        <v>207</v>
      </c>
    </row>
    <row r="1094" spans="1:45" x14ac:dyDescent="0.35">
      <c r="A1094" s="1" t="s">
        <v>536</v>
      </c>
      <c r="B1094" t="s">
        <v>158</v>
      </c>
      <c r="C1094" t="s">
        <v>669</v>
      </c>
      <c r="D1094" t="s">
        <v>670</v>
      </c>
      <c r="E1094" t="s">
        <v>157</v>
      </c>
      <c r="J1094" t="s">
        <v>671</v>
      </c>
      <c r="K1094" t="s">
        <v>672</v>
      </c>
      <c r="L1094" t="s">
        <v>673</v>
      </c>
      <c r="M1094" t="s">
        <v>781</v>
      </c>
      <c r="N1094" s="1" t="s">
        <v>575</v>
      </c>
      <c r="P1094">
        <v>2011</v>
      </c>
      <c r="S1094" t="s">
        <v>993</v>
      </c>
      <c r="U1094">
        <v>5</v>
      </c>
      <c r="V1094" t="s">
        <v>141</v>
      </c>
      <c r="Y1094" s="6" t="s">
        <v>140</v>
      </c>
      <c r="AE1094" t="s">
        <v>165</v>
      </c>
      <c r="AG1094" t="s">
        <v>165</v>
      </c>
      <c r="AJ1094" t="s">
        <v>165</v>
      </c>
      <c r="AK1094" s="1" t="s">
        <v>500</v>
      </c>
      <c r="AL1094">
        <v>60.198999999999998</v>
      </c>
      <c r="AM1094" t="s">
        <v>153</v>
      </c>
      <c r="AN1094">
        <v>1.757000000000005</v>
      </c>
      <c r="AQ1094">
        <v>32.962000000000003</v>
      </c>
      <c r="AS1094" t="s">
        <v>207</v>
      </c>
    </row>
    <row r="1095" spans="1:45" x14ac:dyDescent="0.35">
      <c r="A1095" s="1" t="s">
        <v>536</v>
      </c>
      <c r="B1095" t="s">
        <v>158</v>
      </c>
      <c r="C1095" t="s">
        <v>669</v>
      </c>
      <c r="D1095" t="s">
        <v>670</v>
      </c>
      <c r="E1095" t="s">
        <v>157</v>
      </c>
      <c r="J1095" t="s">
        <v>671</v>
      </c>
      <c r="K1095" t="s">
        <v>672</v>
      </c>
      <c r="L1095" t="s">
        <v>673</v>
      </c>
      <c r="M1095" t="s">
        <v>782</v>
      </c>
      <c r="N1095" s="1" t="s">
        <v>575</v>
      </c>
      <c r="P1095">
        <v>2011</v>
      </c>
      <c r="S1095" t="s">
        <v>993</v>
      </c>
      <c r="U1095">
        <v>5</v>
      </c>
      <c r="V1095" t="s">
        <v>141</v>
      </c>
      <c r="Y1095" s="6" t="s">
        <v>140</v>
      </c>
      <c r="AE1095" t="s">
        <v>165</v>
      </c>
      <c r="AG1095" t="s">
        <v>165</v>
      </c>
      <c r="AJ1095" t="s">
        <v>165</v>
      </c>
      <c r="AK1095" s="1" t="s">
        <v>500</v>
      </c>
      <c r="AL1095">
        <v>60.784999999999997</v>
      </c>
      <c r="AM1095" t="s">
        <v>153</v>
      </c>
      <c r="AN1095">
        <v>1.1710000000000065</v>
      </c>
      <c r="AQ1095">
        <v>33.921999999999997</v>
      </c>
      <c r="AS1095" t="s">
        <v>207</v>
      </c>
    </row>
    <row r="1096" spans="1:45" x14ac:dyDescent="0.35">
      <c r="A1096" s="1" t="s">
        <v>536</v>
      </c>
      <c r="B1096" t="s">
        <v>158</v>
      </c>
      <c r="C1096" t="s">
        <v>669</v>
      </c>
      <c r="D1096" t="s">
        <v>670</v>
      </c>
      <c r="E1096" t="s">
        <v>157</v>
      </c>
      <c r="J1096" t="s">
        <v>671</v>
      </c>
      <c r="K1096" t="s">
        <v>672</v>
      </c>
      <c r="L1096" t="s">
        <v>673</v>
      </c>
      <c r="M1096" t="s">
        <v>783</v>
      </c>
      <c r="N1096" s="1" t="s">
        <v>575</v>
      </c>
      <c r="P1096">
        <v>2011</v>
      </c>
      <c r="S1096" t="s">
        <v>993</v>
      </c>
      <c r="U1096">
        <v>5</v>
      </c>
      <c r="V1096" t="s">
        <v>141</v>
      </c>
      <c r="Y1096" s="6" t="s">
        <v>140</v>
      </c>
      <c r="AE1096" t="s">
        <v>165</v>
      </c>
      <c r="AG1096" t="s">
        <v>165</v>
      </c>
      <c r="AJ1096" t="s">
        <v>165</v>
      </c>
      <c r="AK1096" s="1" t="s">
        <v>500</v>
      </c>
      <c r="AL1096">
        <v>60.98</v>
      </c>
      <c r="AM1096" t="s">
        <v>153</v>
      </c>
      <c r="AN1096">
        <v>1.7560000000000002</v>
      </c>
      <c r="AQ1096">
        <v>34.972000000000001</v>
      </c>
      <c r="AS1096" t="s">
        <v>207</v>
      </c>
    </row>
    <row r="1097" spans="1:45" x14ac:dyDescent="0.35">
      <c r="A1097" s="1" t="s">
        <v>536</v>
      </c>
      <c r="B1097" t="s">
        <v>158</v>
      </c>
      <c r="C1097" t="s">
        <v>669</v>
      </c>
      <c r="D1097" t="s">
        <v>670</v>
      </c>
      <c r="E1097" t="s">
        <v>157</v>
      </c>
      <c r="J1097" t="s">
        <v>671</v>
      </c>
      <c r="K1097" t="s">
        <v>672</v>
      </c>
      <c r="L1097" t="s">
        <v>673</v>
      </c>
      <c r="M1097" t="s">
        <v>784</v>
      </c>
      <c r="N1097" s="1" t="s">
        <v>575</v>
      </c>
      <c r="P1097">
        <v>2011</v>
      </c>
      <c r="S1097" t="s">
        <v>993</v>
      </c>
      <c r="U1097">
        <v>5</v>
      </c>
      <c r="V1097" t="s">
        <v>141</v>
      </c>
      <c r="Y1097" s="6" t="s">
        <v>140</v>
      </c>
      <c r="AE1097" t="s">
        <v>165</v>
      </c>
      <c r="AG1097" t="s">
        <v>165</v>
      </c>
      <c r="AJ1097" t="s">
        <v>165</v>
      </c>
      <c r="AK1097" s="1" t="s">
        <v>500</v>
      </c>
      <c r="AL1097">
        <v>60.98</v>
      </c>
      <c r="AM1097" t="s">
        <v>153</v>
      </c>
      <c r="AN1097">
        <v>1.9510000000000005</v>
      </c>
      <c r="AQ1097">
        <v>35.978000000000002</v>
      </c>
      <c r="AS1097" t="s">
        <v>207</v>
      </c>
    </row>
    <row r="1098" spans="1:45" x14ac:dyDescent="0.35">
      <c r="A1098" s="1" t="s">
        <v>536</v>
      </c>
      <c r="B1098" t="s">
        <v>158</v>
      </c>
      <c r="C1098" t="s">
        <v>669</v>
      </c>
      <c r="D1098" t="s">
        <v>670</v>
      </c>
      <c r="E1098" t="s">
        <v>157</v>
      </c>
      <c r="J1098" t="s">
        <v>671</v>
      </c>
      <c r="K1098" t="s">
        <v>672</v>
      </c>
      <c r="L1098" t="s">
        <v>673</v>
      </c>
      <c r="M1098" t="s">
        <v>785</v>
      </c>
      <c r="N1098" s="1" t="s">
        <v>575</v>
      </c>
      <c r="P1098">
        <v>2011</v>
      </c>
      <c r="S1098" t="s">
        <v>993</v>
      </c>
      <c r="U1098">
        <v>5</v>
      </c>
      <c r="V1098" t="s">
        <v>141</v>
      </c>
      <c r="Y1098" s="6" t="s">
        <v>206</v>
      </c>
      <c r="AE1098" t="s">
        <v>165</v>
      </c>
      <c r="AG1098" t="s">
        <v>165</v>
      </c>
      <c r="AJ1098" t="s">
        <v>165</v>
      </c>
      <c r="AK1098" s="1" t="s">
        <v>500</v>
      </c>
      <c r="AL1098">
        <v>0.13400000000000001</v>
      </c>
      <c r="AM1098" t="s">
        <v>153</v>
      </c>
      <c r="AN1098">
        <v>0</v>
      </c>
      <c r="AQ1098">
        <v>-3.1E-2</v>
      </c>
      <c r="AS1098" t="s">
        <v>207</v>
      </c>
    </row>
    <row r="1099" spans="1:45" x14ac:dyDescent="0.35">
      <c r="A1099" s="1" t="s">
        <v>536</v>
      </c>
      <c r="B1099" t="s">
        <v>158</v>
      </c>
      <c r="C1099" t="s">
        <v>669</v>
      </c>
      <c r="D1099" t="s">
        <v>670</v>
      </c>
      <c r="E1099" t="s">
        <v>157</v>
      </c>
      <c r="J1099" t="s">
        <v>671</v>
      </c>
      <c r="K1099" t="s">
        <v>672</v>
      </c>
      <c r="L1099" t="s">
        <v>673</v>
      </c>
      <c r="M1099" t="s">
        <v>786</v>
      </c>
      <c r="N1099" s="1" t="s">
        <v>575</v>
      </c>
      <c r="P1099">
        <v>2011</v>
      </c>
      <c r="S1099" t="s">
        <v>993</v>
      </c>
      <c r="U1099">
        <v>5</v>
      </c>
      <c r="V1099" t="s">
        <v>141</v>
      </c>
      <c r="Y1099" s="6" t="s">
        <v>206</v>
      </c>
      <c r="AE1099" t="s">
        <v>165</v>
      </c>
      <c r="AG1099" t="s">
        <v>165</v>
      </c>
      <c r="AJ1099" t="s">
        <v>165</v>
      </c>
      <c r="AK1099" s="1" t="s">
        <v>500</v>
      </c>
      <c r="AL1099">
        <v>9.1999999999999998E-2</v>
      </c>
      <c r="AM1099" t="s">
        <v>153</v>
      </c>
      <c r="AN1099">
        <v>0</v>
      </c>
      <c r="AQ1099">
        <v>0.97899999999999998</v>
      </c>
      <c r="AS1099" t="s">
        <v>207</v>
      </c>
    </row>
    <row r="1100" spans="1:45" x14ac:dyDescent="0.35">
      <c r="A1100" s="1" t="s">
        <v>536</v>
      </c>
      <c r="B1100" t="s">
        <v>158</v>
      </c>
      <c r="C1100" t="s">
        <v>669</v>
      </c>
      <c r="D1100" t="s">
        <v>670</v>
      </c>
      <c r="E1100" t="s">
        <v>157</v>
      </c>
      <c r="J1100" t="s">
        <v>671</v>
      </c>
      <c r="K1100" t="s">
        <v>672</v>
      </c>
      <c r="L1100" t="s">
        <v>673</v>
      </c>
      <c r="M1100" t="s">
        <v>787</v>
      </c>
      <c r="N1100" s="1" t="s">
        <v>575</v>
      </c>
      <c r="P1100">
        <v>2011</v>
      </c>
      <c r="S1100" t="s">
        <v>993</v>
      </c>
      <c r="U1100">
        <v>5</v>
      </c>
      <c r="V1100" t="s">
        <v>141</v>
      </c>
      <c r="Y1100" s="6" t="s">
        <v>206</v>
      </c>
      <c r="AE1100" t="s">
        <v>165</v>
      </c>
      <c r="AG1100" t="s">
        <v>165</v>
      </c>
      <c r="AJ1100" t="s">
        <v>165</v>
      </c>
      <c r="AK1100" s="1" t="s">
        <v>500</v>
      </c>
      <c r="AL1100">
        <v>-0.29799999999999999</v>
      </c>
      <c r="AM1100" t="s">
        <v>153</v>
      </c>
      <c r="AN1100">
        <v>0.39</v>
      </c>
      <c r="AQ1100">
        <v>1.9379999999999999</v>
      </c>
      <c r="AS1100" t="s">
        <v>207</v>
      </c>
    </row>
    <row r="1101" spans="1:45" x14ac:dyDescent="0.35">
      <c r="A1101" s="1" t="s">
        <v>536</v>
      </c>
      <c r="B1101" t="s">
        <v>158</v>
      </c>
      <c r="C1101" t="s">
        <v>669</v>
      </c>
      <c r="D1101" t="s">
        <v>670</v>
      </c>
      <c r="E1101" t="s">
        <v>157</v>
      </c>
      <c r="J1101" t="s">
        <v>671</v>
      </c>
      <c r="K1101" t="s">
        <v>672</v>
      </c>
      <c r="L1101" t="s">
        <v>673</v>
      </c>
      <c r="M1101" t="s">
        <v>788</v>
      </c>
      <c r="N1101" s="1" t="s">
        <v>575</v>
      </c>
      <c r="P1101">
        <v>2011</v>
      </c>
      <c r="S1101" t="s">
        <v>993</v>
      </c>
      <c r="U1101">
        <v>5</v>
      </c>
      <c r="V1101" t="s">
        <v>141</v>
      </c>
      <c r="Y1101" s="6" t="s">
        <v>206</v>
      </c>
      <c r="AE1101" t="s">
        <v>165</v>
      </c>
      <c r="AG1101" t="s">
        <v>165</v>
      </c>
      <c r="AJ1101" t="s">
        <v>165</v>
      </c>
      <c r="AK1101" s="1" t="s">
        <v>500</v>
      </c>
      <c r="AL1101">
        <v>-0.10299999999999999</v>
      </c>
      <c r="AM1101" t="s">
        <v>153</v>
      </c>
      <c r="AN1101">
        <v>0.19500000000000001</v>
      </c>
      <c r="AQ1101">
        <v>2.9889999999999999</v>
      </c>
      <c r="AS1101" t="s">
        <v>207</v>
      </c>
    </row>
    <row r="1102" spans="1:45" x14ac:dyDescent="0.35">
      <c r="A1102" s="1" t="s">
        <v>536</v>
      </c>
      <c r="B1102" t="s">
        <v>158</v>
      </c>
      <c r="C1102" t="s">
        <v>669</v>
      </c>
      <c r="D1102" t="s">
        <v>670</v>
      </c>
      <c r="E1102" t="s">
        <v>157</v>
      </c>
      <c r="J1102" t="s">
        <v>671</v>
      </c>
      <c r="K1102" t="s">
        <v>672</v>
      </c>
      <c r="L1102" t="s">
        <v>673</v>
      </c>
      <c r="M1102" t="s">
        <v>789</v>
      </c>
      <c r="N1102" s="1" t="s">
        <v>575</v>
      </c>
      <c r="P1102">
        <v>2011</v>
      </c>
      <c r="S1102" t="s">
        <v>993</v>
      </c>
      <c r="U1102">
        <v>5</v>
      </c>
      <c r="V1102" t="s">
        <v>141</v>
      </c>
      <c r="Y1102" s="6" t="s">
        <v>206</v>
      </c>
      <c r="AE1102" t="s">
        <v>165</v>
      </c>
      <c r="AG1102" t="s">
        <v>165</v>
      </c>
      <c r="AJ1102" t="s">
        <v>165</v>
      </c>
      <c r="AK1102" s="1" t="s">
        <v>500</v>
      </c>
      <c r="AL1102">
        <v>1.0680000000000001</v>
      </c>
      <c r="AM1102" t="s">
        <v>153</v>
      </c>
      <c r="AN1102">
        <v>1.1709999999999998</v>
      </c>
      <c r="AQ1102">
        <v>3.9940000000000002</v>
      </c>
      <c r="AS1102" t="s">
        <v>207</v>
      </c>
    </row>
    <row r="1103" spans="1:45" x14ac:dyDescent="0.35">
      <c r="A1103" s="1" t="s">
        <v>536</v>
      </c>
      <c r="B1103" t="s">
        <v>158</v>
      </c>
      <c r="C1103" t="s">
        <v>669</v>
      </c>
      <c r="D1103" t="s">
        <v>670</v>
      </c>
      <c r="E1103" t="s">
        <v>157</v>
      </c>
      <c r="J1103" t="s">
        <v>671</v>
      </c>
      <c r="K1103" t="s">
        <v>672</v>
      </c>
      <c r="L1103" t="s">
        <v>673</v>
      </c>
      <c r="M1103" t="s">
        <v>790</v>
      </c>
      <c r="N1103" s="1" t="s">
        <v>575</v>
      </c>
      <c r="P1103">
        <v>2011</v>
      </c>
      <c r="S1103" t="s">
        <v>993</v>
      </c>
      <c r="U1103">
        <v>5</v>
      </c>
      <c r="V1103" t="s">
        <v>141</v>
      </c>
      <c r="Y1103" s="6" t="s">
        <v>206</v>
      </c>
      <c r="AE1103" t="s">
        <v>165</v>
      </c>
      <c r="AG1103" t="s">
        <v>165</v>
      </c>
      <c r="AJ1103" t="s">
        <v>165</v>
      </c>
      <c r="AK1103" s="1" t="s">
        <v>500</v>
      </c>
      <c r="AL1103">
        <v>1.849</v>
      </c>
      <c r="AM1103" t="s">
        <v>153</v>
      </c>
      <c r="AN1103">
        <v>0.58500000000000019</v>
      </c>
      <c r="AQ1103">
        <v>5</v>
      </c>
      <c r="AS1103" t="s">
        <v>207</v>
      </c>
    </row>
    <row r="1104" spans="1:45" x14ac:dyDescent="0.35">
      <c r="A1104" s="1" t="s">
        <v>536</v>
      </c>
      <c r="B1104" t="s">
        <v>158</v>
      </c>
      <c r="C1104" t="s">
        <v>669</v>
      </c>
      <c r="D1104" t="s">
        <v>670</v>
      </c>
      <c r="E1104" t="s">
        <v>157</v>
      </c>
      <c r="J1104" t="s">
        <v>671</v>
      </c>
      <c r="K1104" t="s">
        <v>672</v>
      </c>
      <c r="L1104" t="s">
        <v>673</v>
      </c>
      <c r="M1104" t="s">
        <v>791</v>
      </c>
      <c r="N1104" s="1" t="s">
        <v>575</v>
      </c>
      <c r="P1104">
        <v>2011</v>
      </c>
      <c r="S1104" t="s">
        <v>993</v>
      </c>
      <c r="U1104">
        <v>5</v>
      </c>
      <c r="V1104" t="s">
        <v>141</v>
      </c>
      <c r="Y1104" s="6" t="s">
        <v>206</v>
      </c>
      <c r="AE1104" t="s">
        <v>165</v>
      </c>
      <c r="AG1104" t="s">
        <v>165</v>
      </c>
      <c r="AJ1104" t="s">
        <v>165</v>
      </c>
      <c r="AK1104" s="1" t="s">
        <v>500</v>
      </c>
      <c r="AL1104">
        <v>3.8</v>
      </c>
      <c r="AM1104" t="s">
        <v>153</v>
      </c>
      <c r="AN1104">
        <v>0.78100000000000058</v>
      </c>
      <c r="AQ1104">
        <v>5.9589999999999996</v>
      </c>
      <c r="AS1104" t="s">
        <v>207</v>
      </c>
    </row>
    <row r="1105" spans="1:45" x14ac:dyDescent="0.35">
      <c r="A1105" s="1" t="s">
        <v>536</v>
      </c>
      <c r="B1105" t="s">
        <v>158</v>
      </c>
      <c r="C1105" t="s">
        <v>669</v>
      </c>
      <c r="D1105" t="s">
        <v>670</v>
      </c>
      <c r="E1105" t="s">
        <v>157</v>
      </c>
      <c r="J1105" t="s">
        <v>671</v>
      </c>
      <c r="K1105" t="s">
        <v>672</v>
      </c>
      <c r="L1105" t="s">
        <v>673</v>
      </c>
      <c r="M1105" t="s">
        <v>792</v>
      </c>
      <c r="N1105" s="1" t="s">
        <v>575</v>
      </c>
      <c r="P1105">
        <v>2011</v>
      </c>
      <c r="S1105" t="s">
        <v>993</v>
      </c>
      <c r="U1105">
        <v>5</v>
      </c>
      <c r="V1105" t="s">
        <v>141</v>
      </c>
      <c r="Y1105" s="6" t="s">
        <v>206</v>
      </c>
      <c r="AE1105" t="s">
        <v>165</v>
      </c>
      <c r="AG1105" t="s">
        <v>165</v>
      </c>
      <c r="AJ1105" t="s">
        <v>165</v>
      </c>
      <c r="AK1105" s="1" t="s">
        <v>500</v>
      </c>
      <c r="AL1105">
        <v>4.9710000000000001</v>
      </c>
      <c r="AM1105" t="s">
        <v>153</v>
      </c>
      <c r="AN1105">
        <v>0.78099999999999969</v>
      </c>
      <c r="AQ1105">
        <v>6.9189999999999996</v>
      </c>
      <c r="AS1105" t="s">
        <v>207</v>
      </c>
    </row>
    <row r="1106" spans="1:45" x14ac:dyDescent="0.35">
      <c r="A1106" s="1" t="s">
        <v>536</v>
      </c>
      <c r="B1106" t="s">
        <v>158</v>
      </c>
      <c r="C1106" t="s">
        <v>669</v>
      </c>
      <c r="D1106" t="s">
        <v>670</v>
      </c>
      <c r="E1106" t="s">
        <v>157</v>
      </c>
      <c r="J1106" t="s">
        <v>671</v>
      </c>
      <c r="K1106" t="s">
        <v>672</v>
      </c>
      <c r="L1106" t="s">
        <v>673</v>
      </c>
      <c r="M1106" t="s">
        <v>793</v>
      </c>
      <c r="N1106" s="1" t="s">
        <v>575</v>
      </c>
      <c r="P1106">
        <v>2011</v>
      </c>
      <c r="S1106" t="s">
        <v>993</v>
      </c>
      <c r="U1106">
        <v>5</v>
      </c>
      <c r="V1106" t="s">
        <v>141</v>
      </c>
      <c r="Y1106" s="6" t="s">
        <v>206</v>
      </c>
      <c r="AE1106" t="s">
        <v>165</v>
      </c>
      <c r="AG1106" t="s">
        <v>165</v>
      </c>
      <c r="AJ1106" t="s">
        <v>165</v>
      </c>
      <c r="AK1106" s="1" t="s">
        <v>500</v>
      </c>
      <c r="AL1106">
        <v>6.532</v>
      </c>
      <c r="AM1106" t="s">
        <v>153</v>
      </c>
      <c r="AN1106">
        <v>0.5860000000000003</v>
      </c>
      <c r="AQ1106">
        <v>8.0609999999999999</v>
      </c>
      <c r="AS1106" t="s">
        <v>207</v>
      </c>
    </row>
    <row r="1107" spans="1:45" x14ac:dyDescent="0.35">
      <c r="A1107" s="1" t="s">
        <v>536</v>
      </c>
      <c r="B1107" t="s">
        <v>158</v>
      </c>
      <c r="C1107" t="s">
        <v>669</v>
      </c>
      <c r="D1107" t="s">
        <v>670</v>
      </c>
      <c r="E1107" t="s">
        <v>157</v>
      </c>
      <c r="J1107" t="s">
        <v>671</v>
      </c>
      <c r="K1107" t="s">
        <v>672</v>
      </c>
      <c r="L1107" t="s">
        <v>673</v>
      </c>
      <c r="M1107" t="s">
        <v>794</v>
      </c>
      <c r="N1107" s="1" t="s">
        <v>575</v>
      </c>
      <c r="P1107">
        <v>2011</v>
      </c>
      <c r="S1107" t="s">
        <v>993</v>
      </c>
      <c r="U1107">
        <v>5</v>
      </c>
      <c r="V1107" t="s">
        <v>141</v>
      </c>
      <c r="Y1107" s="6" t="s">
        <v>206</v>
      </c>
      <c r="AE1107" t="s">
        <v>165</v>
      </c>
      <c r="AG1107" t="s">
        <v>165</v>
      </c>
      <c r="AJ1107" t="s">
        <v>165</v>
      </c>
      <c r="AK1107" s="1" t="s">
        <v>500</v>
      </c>
      <c r="AL1107">
        <v>11.021000000000001</v>
      </c>
      <c r="AM1107" t="s">
        <v>153</v>
      </c>
      <c r="AN1107">
        <v>0.58499999999999908</v>
      </c>
      <c r="AQ1107">
        <v>9.0660000000000007</v>
      </c>
      <c r="AS1107" t="s">
        <v>207</v>
      </c>
    </row>
    <row r="1108" spans="1:45" x14ac:dyDescent="0.35">
      <c r="A1108" s="1" t="s">
        <v>536</v>
      </c>
      <c r="B1108" t="s">
        <v>158</v>
      </c>
      <c r="C1108" t="s">
        <v>669</v>
      </c>
      <c r="D1108" t="s">
        <v>670</v>
      </c>
      <c r="E1108" t="s">
        <v>157</v>
      </c>
      <c r="J1108" t="s">
        <v>671</v>
      </c>
      <c r="K1108" t="s">
        <v>672</v>
      </c>
      <c r="L1108" t="s">
        <v>673</v>
      </c>
      <c r="M1108" t="s">
        <v>795</v>
      </c>
      <c r="N1108" s="1" t="s">
        <v>575</v>
      </c>
      <c r="P1108">
        <v>2011</v>
      </c>
      <c r="S1108" t="s">
        <v>993</v>
      </c>
      <c r="U1108">
        <v>5</v>
      </c>
      <c r="V1108" t="s">
        <v>141</v>
      </c>
      <c r="Y1108" s="6" t="s">
        <v>206</v>
      </c>
      <c r="AE1108" t="s">
        <v>165</v>
      </c>
      <c r="AG1108" t="s">
        <v>165</v>
      </c>
      <c r="AJ1108" t="s">
        <v>165</v>
      </c>
      <c r="AK1108" s="1" t="s">
        <v>500</v>
      </c>
      <c r="AL1108">
        <v>15.314</v>
      </c>
      <c r="AM1108" t="s">
        <v>153</v>
      </c>
      <c r="AN1108">
        <v>2.9280000000000008</v>
      </c>
      <c r="AQ1108">
        <v>9.98</v>
      </c>
      <c r="AS1108" t="s">
        <v>207</v>
      </c>
    </row>
    <row r="1109" spans="1:45" x14ac:dyDescent="0.35">
      <c r="A1109" s="1" t="s">
        <v>536</v>
      </c>
      <c r="B1109" t="s">
        <v>158</v>
      </c>
      <c r="C1109" t="s">
        <v>669</v>
      </c>
      <c r="D1109" t="s">
        <v>670</v>
      </c>
      <c r="E1109" t="s">
        <v>157</v>
      </c>
      <c r="J1109" t="s">
        <v>671</v>
      </c>
      <c r="K1109" t="s">
        <v>672</v>
      </c>
      <c r="L1109" t="s">
        <v>673</v>
      </c>
      <c r="M1109" t="s">
        <v>796</v>
      </c>
      <c r="N1109" s="1" t="s">
        <v>575</v>
      </c>
      <c r="P1109">
        <v>2011</v>
      </c>
      <c r="S1109" t="s">
        <v>993</v>
      </c>
      <c r="U1109">
        <v>5</v>
      </c>
      <c r="V1109" t="s">
        <v>141</v>
      </c>
      <c r="Y1109" s="6" t="s">
        <v>206</v>
      </c>
      <c r="AE1109" t="s">
        <v>165</v>
      </c>
      <c r="AG1109" t="s">
        <v>165</v>
      </c>
      <c r="AJ1109" t="s">
        <v>165</v>
      </c>
      <c r="AK1109" s="1" t="s">
        <v>500</v>
      </c>
      <c r="AL1109">
        <v>19.803000000000001</v>
      </c>
      <c r="AM1109" t="s">
        <v>153</v>
      </c>
      <c r="AN1109">
        <v>6.8299999999999983</v>
      </c>
      <c r="AQ1109">
        <v>10.984999999999999</v>
      </c>
      <c r="AS1109" t="s">
        <v>207</v>
      </c>
    </row>
    <row r="1110" spans="1:45" x14ac:dyDescent="0.35">
      <c r="A1110" s="1" t="s">
        <v>536</v>
      </c>
      <c r="B1110" t="s">
        <v>158</v>
      </c>
      <c r="C1110" t="s">
        <v>669</v>
      </c>
      <c r="D1110" t="s">
        <v>670</v>
      </c>
      <c r="E1110" t="s">
        <v>157</v>
      </c>
      <c r="J1110" t="s">
        <v>671</v>
      </c>
      <c r="K1110" t="s">
        <v>672</v>
      </c>
      <c r="L1110" t="s">
        <v>673</v>
      </c>
      <c r="M1110" t="s">
        <v>797</v>
      </c>
      <c r="N1110" s="1" t="s">
        <v>575</v>
      </c>
      <c r="P1110">
        <v>2011</v>
      </c>
      <c r="S1110" t="s">
        <v>993</v>
      </c>
      <c r="U1110">
        <v>5</v>
      </c>
      <c r="V1110" t="s">
        <v>141</v>
      </c>
      <c r="Y1110" s="6" t="s">
        <v>206</v>
      </c>
      <c r="AE1110" t="s">
        <v>165</v>
      </c>
      <c r="AG1110" t="s">
        <v>165</v>
      </c>
      <c r="AJ1110" t="s">
        <v>165</v>
      </c>
      <c r="AK1110" s="1" t="s">
        <v>500</v>
      </c>
      <c r="AL1110">
        <v>26.437999999999999</v>
      </c>
      <c r="AM1110" t="s">
        <v>153</v>
      </c>
      <c r="AN1110">
        <v>3.9030000000000022</v>
      </c>
      <c r="AQ1110">
        <v>11.898999999999999</v>
      </c>
      <c r="AS1110" t="s">
        <v>207</v>
      </c>
    </row>
    <row r="1111" spans="1:45" x14ac:dyDescent="0.35">
      <c r="A1111" s="1" t="s">
        <v>536</v>
      </c>
      <c r="B1111" t="s">
        <v>158</v>
      </c>
      <c r="C1111" t="s">
        <v>669</v>
      </c>
      <c r="D1111" t="s">
        <v>670</v>
      </c>
      <c r="E1111" t="s">
        <v>157</v>
      </c>
      <c r="J1111" t="s">
        <v>671</v>
      </c>
      <c r="K1111" t="s">
        <v>672</v>
      </c>
      <c r="L1111" t="s">
        <v>673</v>
      </c>
      <c r="M1111" t="s">
        <v>798</v>
      </c>
      <c r="N1111" s="1" t="s">
        <v>575</v>
      </c>
      <c r="P1111">
        <v>2011</v>
      </c>
      <c r="S1111" t="s">
        <v>993</v>
      </c>
      <c r="U1111">
        <v>5</v>
      </c>
      <c r="V1111" t="s">
        <v>141</v>
      </c>
      <c r="Y1111" s="6" t="s">
        <v>206</v>
      </c>
      <c r="AE1111" t="s">
        <v>165</v>
      </c>
      <c r="AG1111" t="s">
        <v>165</v>
      </c>
      <c r="AJ1111" t="s">
        <v>165</v>
      </c>
      <c r="AK1111" s="1" t="s">
        <v>500</v>
      </c>
      <c r="AL1111">
        <v>34.634</v>
      </c>
      <c r="AM1111" t="s">
        <v>153</v>
      </c>
      <c r="AN1111">
        <v>4.2939999999999969</v>
      </c>
      <c r="AQ1111">
        <v>12.994999999999999</v>
      </c>
      <c r="AS1111" t="s">
        <v>207</v>
      </c>
    </row>
    <row r="1112" spans="1:45" x14ac:dyDescent="0.35">
      <c r="A1112" s="1" t="s">
        <v>536</v>
      </c>
      <c r="B1112" t="s">
        <v>158</v>
      </c>
      <c r="C1112" t="s">
        <v>669</v>
      </c>
      <c r="D1112" t="s">
        <v>670</v>
      </c>
      <c r="E1112" t="s">
        <v>157</v>
      </c>
      <c r="J1112" t="s">
        <v>671</v>
      </c>
      <c r="K1112" t="s">
        <v>672</v>
      </c>
      <c r="L1112" t="s">
        <v>673</v>
      </c>
      <c r="M1112" t="s">
        <v>799</v>
      </c>
      <c r="N1112" s="1" t="s">
        <v>575</v>
      </c>
      <c r="P1112">
        <v>2011</v>
      </c>
      <c r="S1112" t="s">
        <v>993</v>
      </c>
      <c r="U1112">
        <v>5</v>
      </c>
      <c r="V1112" t="s">
        <v>141</v>
      </c>
      <c r="Y1112" s="6" t="s">
        <v>206</v>
      </c>
      <c r="AE1112" t="s">
        <v>165</v>
      </c>
      <c r="AG1112" t="s">
        <v>165</v>
      </c>
      <c r="AJ1112" t="s">
        <v>165</v>
      </c>
      <c r="AK1112" s="1" t="s">
        <v>500</v>
      </c>
      <c r="AL1112">
        <v>34.439</v>
      </c>
      <c r="AM1112" t="s">
        <v>153</v>
      </c>
      <c r="AN1112">
        <v>5.4639999999999986</v>
      </c>
      <c r="AQ1112">
        <v>13.955</v>
      </c>
      <c r="AS1112" t="s">
        <v>207</v>
      </c>
    </row>
    <row r="1113" spans="1:45" x14ac:dyDescent="0.35">
      <c r="A1113" s="1" t="s">
        <v>536</v>
      </c>
      <c r="B1113" t="s">
        <v>158</v>
      </c>
      <c r="C1113" t="s">
        <v>669</v>
      </c>
      <c r="D1113" t="s">
        <v>670</v>
      </c>
      <c r="E1113" t="s">
        <v>157</v>
      </c>
      <c r="J1113" t="s">
        <v>671</v>
      </c>
      <c r="K1113" t="s">
        <v>672</v>
      </c>
      <c r="L1113" t="s">
        <v>673</v>
      </c>
      <c r="M1113" t="s">
        <v>800</v>
      </c>
      <c r="N1113" s="1" t="s">
        <v>575</v>
      </c>
      <c r="P1113">
        <v>2011</v>
      </c>
      <c r="S1113" t="s">
        <v>993</v>
      </c>
      <c r="U1113">
        <v>5</v>
      </c>
      <c r="V1113" t="s">
        <v>141</v>
      </c>
      <c r="Y1113" s="6" t="s">
        <v>206</v>
      </c>
      <c r="AE1113" t="s">
        <v>165</v>
      </c>
      <c r="AG1113" t="s">
        <v>165</v>
      </c>
      <c r="AJ1113" t="s">
        <v>165</v>
      </c>
      <c r="AK1113" s="1" t="s">
        <v>500</v>
      </c>
      <c r="AL1113">
        <v>34.439</v>
      </c>
      <c r="AM1113" t="s">
        <v>153</v>
      </c>
      <c r="AN1113">
        <v>5.0739999999999981</v>
      </c>
      <c r="AQ1113">
        <v>15.006</v>
      </c>
      <c r="AS1113" t="s">
        <v>207</v>
      </c>
    </row>
    <row r="1114" spans="1:45" x14ac:dyDescent="0.35">
      <c r="A1114" s="1" t="s">
        <v>536</v>
      </c>
      <c r="B1114" t="s">
        <v>158</v>
      </c>
      <c r="C1114" t="s">
        <v>669</v>
      </c>
      <c r="D1114" t="s">
        <v>670</v>
      </c>
      <c r="E1114" t="s">
        <v>157</v>
      </c>
      <c r="J1114" t="s">
        <v>671</v>
      </c>
      <c r="K1114" t="s">
        <v>672</v>
      </c>
      <c r="L1114" t="s">
        <v>673</v>
      </c>
      <c r="M1114" t="s">
        <v>801</v>
      </c>
      <c r="N1114" s="1" t="s">
        <v>575</v>
      </c>
      <c r="P1114">
        <v>2011</v>
      </c>
      <c r="S1114" t="s">
        <v>993</v>
      </c>
      <c r="U1114">
        <v>5</v>
      </c>
      <c r="V1114" t="s">
        <v>141</v>
      </c>
      <c r="Y1114" s="6" t="s">
        <v>206</v>
      </c>
      <c r="AE1114" t="s">
        <v>165</v>
      </c>
      <c r="AG1114" t="s">
        <v>165</v>
      </c>
      <c r="AJ1114" t="s">
        <v>165</v>
      </c>
      <c r="AK1114" s="1" t="s">
        <v>500</v>
      </c>
      <c r="AL1114">
        <v>36</v>
      </c>
      <c r="AM1114" t="s">
        <v>153</v>
      </c>
      <c r="AN1114">
        <v>9.953000000000003</v>
      </c>
      <c r="AQ1114">
        <v>15.92</v>
      </c>
      <c r="AS1114" t="s">
        <v>207</v>
      </c>
    </row>
    <row r="1115" spans="1:45" x14ac:dyDescent="0.35">
      <c r="A1115" s="1" t="s">
        <v>536</v>
      </c>
      <c r="B1115" t="s">
        <v>158</v>
      </c>
      <c r="C1115" t="s">
        <v>669</v>
      </c>
      <c r="D1115" t="s">
        <v>670</v>
      </c>
      <c r="E1115" t="s">
        <v>157</v>
      </c>
      <c r="J1115" t="s">
        <v>671</v>
      </c>
      <c r="K1115" t="s">
        <v>672</v>
      </c>
      <c r="L1115" t="s">
        <v>673</v>
      </c>
      <c r="M1115" t="s">
        <v>802</v>
      </c>
      <c r="N1115" s="1" t="s">
        <v>575</v>
      </c>
      <c r="P1115">
        <v>2011</v>
      </c>
      <c r="S1115" t="s">
        <v>993</v>
      </c>
      <c r="U1115">
        <v>5</v>
      </c>
      <c r="V1115" t="s">
        <v>141</v>
      </c>
      <c r="Y1115" s="6" t="s">
        <v>206</v>
      </c>
      <c r="AE1115" t="s">
        <v>165</v>
      </c>
      <c r="AG1115" t="s">
        <v>165</v>
      </c>
      <c r="AJ1115" t="s">
        <v>165</v>
      </c>
      <c r="AK1115" s="1" t="s">
        <v>500</v>
      </c>
      <c r="AL1115">
        <v>39.512999999999998</v>
      </c>
      <c r="AM1115" t="s">
        <v>153</v>
      </c>
      <c r="AN1115">
        <v>12.880000000000003</v>
      </c>
      <c r="AQ1115">
        <v>16.925000000000001</v>
      </c>
      <c r="AS1115" t="s">
        <v>207</v>
      </c>
    </row>
    <row r="1116" spans="1:45" x14ac:dyDescent="0.35">
      <c r="A1116" s="1" t="s">
        <v>536</v>
      </c>
      <c r="B1116" t="s">
        <v>158</v>
      </c>
      <c r="C1116" t="s">
        <v>669</v>
      </c>
      <c r="D1116" t="s">
        <v>670</v>
      </c>
      <c r="E1116" t="s">
        <v>157</v>
      </c>
      <c r="J1116" t="s">
        <v>671</v>
      </c>
      <c r="K1116" t="s">
        <v>672</v>
      </c>
      <c r="L1116" t="s">
        <v>673</v>
      </c>
      <c r="M1116" t="s">
        <v>803</v>
      </c>
      <c r="N1116" s="1" t="s">
        <v>575</v>
      </c>
      <c r="P1116">
        <v>2011</v>
      </c>
      <c r="S1116" t="s">
        <v>993</v>
      </c>
      <c r="U1116">
        <v>5</v>
      </c>
      <c r="V1116" t="s">
        <v>141</v>
      </c>
      <c r="Y1116" s="6" t="s">
        <v>206</v>
      </c>
      <c r="AE1116" t="s">
        <v>165</v>
      </c>
      <c r="AG1116" t="s">
        <v>165</v>
      </c>
      <c r="AJ1116" t="s">
        <v>165</v>
      </c>
      <c r="AK1116" s="1" t="s">
        <v>500</v>
      </c>
      <c r="AL1116">
        <v>42.05</v>
      </c>
      <c r="AM1116" t="s">
        <v>153</v>
      </c>
      <c r="AN1116">
        <v>10.929000000000002</v>
      </c>
      <c r="AQ1116">
        <v>18.021000000000001</v>
      </c>
      <c r="AS1116" t="s">
        <v>207</v>
      </c>
    </row>
    <row r="1117" spans="1:45" x14ac:dyDescent="0.35">
      <c r="A1117" s="1" t="s">
        <v>536</v>
      </c>
      <c r="B1117" t="s">
        <v>158</v>
      </c>
      <c r="C1117" t="s">
        <v>669</v>
      </c>
      <c r="D1117" t="s">
        <v>670</v>
      </c>
      <c r="E1117" t="s">
        <v>157</v>
      </c>
      <c r="J1117" t="s">
        <v>671</v>
      </c>
      <c r="K1117" t="s">
        <v>672</v>
      </c>
      <c r="L1117" t="s">
        <v>673</v>
      </c>
      <c r="M1117" t="s">
        <v>804</v>
      </c>
      <c r="N1117" s="1" t="s">
        <v>575</v>
      </c>
      <c r="P1117">
        <v>2011</v>
      </c>
      <c r="S1117" t="s">
        <v>993</v>
      </c>
      <c r="U1117">
        <v>5</v>
      </c>
      <c r="V1117" t="s">
        <v>141</v>
      </c>
      <c r="Y1117" s="6" t="s">
        <v>206</v>
      </c>
      <c r="AE1117" t="s">
        <v>165</v>
      </c>
      <c r="AG1117" t="s">
        <v>165</v>
      </c>
      <c r="AJ1117" t="s">
        <v>165</v>
      </c>
      <c r="AK1117" s="1" t="s">
        <v>500</v>
      </c>
      <c r="AL1117">
        <v>46.343000000000004</v>
      </c>
      <c r="AM1117" t="s">
        <v>153</v>
      </c>
      <c r="AN1117">
        <v>9.1729999999999947</v>
      </c>
      <c r="AQ1117">
        <v>18.981000000000002</v>
      </c>
      <c r="AS1117" t="s">
        <v>207</v>
      </c>
    </row>
    <row r="1118" spans="1:45" x14ac:dyDescent="0.35">
      <c r="A1118" s="1" t="s">
        <v>536</v>
      </c>
      <c r="B1118" t="s">
        <v>158</v>
      </c>
      <c r="C1118" t="s">
        <v>669</v>
      </c>
      <c r="D1118" t="s">
        <v>670</v>
      </c>
      <c r="E1118" t="s">
        <v>157</v>
      </c>
      <c r="J1118" t="s">
        <v>671</v>
      </c>
      <c r="K1118" t="s">
        <v>672</v>
      </c>
      <c r="L1118" t="s">
        <v>673</v>
      </c>
      <c r="M1118" t="s">
        <v>805</v>
      </c>
      <c r="N1118" s="1" t="s">
        <v>575</v>
      </c>
      <c r="P1118">
        <v>2011</v>
      </c>
      <c r="S1118" t="s">
        <v>993</v>
      </c>
      <c r="U1118">
        <v>5</v>
      </c>
      <c r="V1118" t="s">
        <v>141</v>
      </c>
      <c r="Y1118" s="6" t="s">
        <v>206</v>
      </c>
      <c r="AE1118" t="s">
        <v>165</v>
      </c>
      <c r="AG1118" t="s">
        <v>165</v>
      </c>
      <c r="AJ1118" t="s">
        <v>165</v>
      </c>
      <c r="AK1118" s="1" t="s">
        <v>500</v>
      </c>
      <c r="AL1118">
        <v>46.929000000000002</v>
      </c>
      <c r="AM1118" t="s">
        <v>153</v>
      </c>
      <c r="AN1118">
        <v>9.7579999999999956</v>
      </c>
      <c r="AQ1118">
        <v>19.895</v>
      </c>
      <c r="AS1118" t="s">
        <v>207</v>
      </c>
    </row>
    <row r="1119" spans="1:45" x14ac:dyDescent="0.35">
      <c r="A1119" s="1" t="s">
        <v>536</v>
      </c>
      <c r="B1119" t="s">
        <v>158</v>
      </c>
      <c r="C1119" t="s">
        <v>669</v>
      </c>
      <c r="D1119" t="s">
        <v>670</v>
      </c>
      <c r="E1119" t="s">
        <v>157</v>
      </c>
      <c r="J1119" t="s">
        <v>671</v>
      </c>
      <c r="K1119" t="s">
        <v>672</v>
      </c>
      <c r="L1119" t="s">
        <v>673</v>
      </c>
      <c r="M1119" t="s">
        <v>806</v>
      </c>
      <c r="N1119" s="1" t="s">
        <v>575</v>
      </c>
      <c r="P1119">
        <v>2011</v>
      </c>
      <c r="S1119" t="s">
        <v>993</v>
      </c>
      <c r="U1119">
        <v>5</v>
      </c>
      <c r="V1119" t="s">
        <v>141</v>
      </c>
      <c r="Y1119" s="6" t="s">
        <v>206</v>
      </c>
      <c r="AE1119" t="s">
        <v>165</v>
      </c>
      <c r="AG1119" t="s">
        <v>165</v>
      </c>
      <c r="AJ1119" t="s">
        <v>165</v>
      </c>
      <c r="AK1119" s="1" t="s">
        <v>500</v>
      </c>
      <c r="AL1119">
        <v>46.734000000000002</v>
      </c>
      <c r="AM1119" t="s">
        <v>153</v>
      </c>
      <c r="AN1119">
        <v>10.147999999999996</v>
      </c>
      <c r="AQ1119">
        <v>20.946000000000002</v>
      </c>
      <c r="AS1119" t="s">
        <v>207</v>
      </c>
    </row>
    <row r="1120" spans="1:45" x14ac:dyDescent="0.35">
      <c r="A1120" s="1" t="s">
        <v>536</v>
      </c>
      <c r="B1120" t="s">
        <v>158</v>
      </c>
      <c r="C1120" t="s">
        <v>669</v>
      </c>
      <c r="D1120" t="s">
        <v>670</v>
      </c>
      <c r="E1120" t="s">
        <v>157</v>
      </c>
      <c r="J1120" t="s">
        <v>671</v>
      </c>
      <c r="K1120" t="s">
        <v>672</v>
      </c>
      <c r="L1120" t="s">
        <v>673</v>
      </c>
      <c r="M1120" t="s">
        <v>807</v>
      </c>
      <c r="N1120" s="1" t="s">
        <v>575</v>
      </c>
      <c r="P1120">
        <v>2011</v>
      </c>
      <c r="S1120" t="s">
        <v>993</v>
      </c>
      <c r="U1120">
        <v>5</v>
      </c>
      <c r="V1120" t="s">
        <v>141</v>
      </c>
      <c r="Y1120" s="6" t="s">
        <v>206</v>
      </c>
      <c r="AE1120" t="s">
        <v>165</v>
      </c>
      <c r="AG1120" t="s">
        <v>165</v>
      </c>
      <c r="AJ1120" t="s">
        <v>165</v>
      </c>
      <c r="AK1120" s="1" t="s">
        <v>500</v>
      </c>
      <c r="AL1120">
        <v>51.222000000000001</v>
      </c>
      <c r="AM1120" t="s">
        <v>153</v>
      </c>
      <c r="AN1120">
        <v>5.6599999999999966</v>
      </c>
      <c r="AQ1120">
        <v>21.995999999999999</v>
      </c>
      <c r="AS1120" t="s">
        <v>207</v>
      </c>
    </row>
    <row r="1121" spans="1:45" x14ac:dyDescent="0.35">
      <c r="A1121" s="1" t="s">
        <v>536</v>
      </c>
      <c r="B1121" t="s">
        <v>158</v>
      </c>
      <c r="C1121" t="s">
        <v>669</v>
      </c>
      <c r="D1121" t="s">
        <v>670</v>
      </c>
      <c r="E1121" t="s">
        <v>157</v>
      </c>
      <c r="J1121" t="s">
        <v>671</v>
      </c>
      <c r="K1121" t="s">
        <v>672</v>
      </c>
      <c r="L1121" t="s">
        <v>673</v>
      </c>
      <c r="M1121" t="s">
        <v>808</v>
      </c>
      <c r="N1121" s="1" t="s">
        <v>575</v>
      </c>
      <c r="P1121">
        <v>2011</v>
      </c>
      <c r="S1121" t="s">
        <v>993</v>
      </c>
      <c r="U1121">
        <v>5</v>
      </c>
      <c r="V1121" t="s">
        <v>141</v>
      </c>
      <c r="Y1121" s="6" t="s">
        <v>206</v>
      </c>
      <c r="AE1121" t="s">
        <v>165</v>
      </c>
      <c r="AG1121" t="s">
        <v>165</v>
      </c>
      <c r="AJ1121" t="s">
        <v>165</v>
      </c>
      <c r="AK1121" s="1" t="s">
        <v>500</v>
      </c>
      <c r="AL1121">
        <v>52.198</v>
      </c>
      <c r="AM1121" t="s">
        <v>153</v>
      </c>
      <c r="AN1121">
        <v>5.6589999999999989</v>
      </c>
      <c r="AQ1121">
        <v>22.91</v>
      </c>
      <c r="AS1121" t="s">
        <v>207</v>
      </c>
    </row>
    <row r="1122" spans="1:45" x14ac:dyDescent="0.35">
      <c r="A1122" s="1" t="s">
        <v>536</v>
      </c>
      <c r="B1122" t="s">
        <v>158</v>
      </c>
      <c r="C1122" t="s">
        <v>669</v>
      </c>
      <c r="D1122" t="s">
        <v>670</v>
      </c>
      <c r="E1122" t="s">
        <v>157</v>
      </c>
      <c r="J1122" t="s">
        <v>671</v>
      </c>
      <c r="K1122" t="s">
        <v>672</v>
      </c>
      <c r="L1122" t="s">
        <v>673</v>
      </c>
      <c r="M1122" t="s">
        <v>809</v>
      </c>
      <c r="N1122" s="1" t="s">
        <v>575</v>
      </c>
      <c r="P1122">
        <v>2011</v>
      </c>
      <c r="S1122" t="s">
        <v>993</v>
      </c>
      <c r="U1122">
        <v>5</v>
      </c>
      <c r="V1122" t="s">
        <v>141</v>
      </c>
      <c r="Y1122" s="6" t="s">
        <v>206</v>
      </c>
      <c r="AE1122" t="s">
        <v>165</v>
      </c>
      <c r="AG1122" t="s">
        <v>165</v>
      </c>
      <c r="AJ1122" t="s">
        <v>165</v>
      </c>
      <c r="AK1122" s="1" t="s">
        <v>500</v>
      </c>
      <c r="AL1122">
        <v>53.369</v>
      </c>
      <c r="AM1122" t="s">
        <v>153</v>
      </c>
      <c r="AN1122">
        <v>6.4399999999999977</v>
      </c>
      <c r="AQ1122">
        <v>24.007000000000001</v>
      </c>
      <c r="AS1122" t="s">
        <v>207</v>
      </c>
    </row>
    <row r="1123" spans="1:45" x14ac:dyDescent="0.35">
      <c r="A1123" s="1" t="s">
        <v>536</v>
      </c>
      <c r="B1123" t="s">
        <v>158</v>
      </c>
      <c r="C1123" t="s">
        <v>669</v>
      </c>
      <c r="D1123" t="s">
        <v>670</v>
      </c>
      <c r="E1123" t="s">
        <v>157</v>
      </c>
      <c r="J1123" t="s">
        <v>671</v>
      </c>
      <c r="K1123" t="s">
        <v>672</v>
      </c>
      <c r="L1123" t="s">
        <v>673</v>
      </c>
      <c r="M1123" t="s">
        <v>810</v>
      </c>
      <c r="N1123" s="1" t="s">
        <v>575</v>
      </c>
      <c r="P1123">
        <v>2011</v>
      </c>
      <c r="S1123" t="s">
        <v>993</v>
      </c>
      <c r="U1123">
        <v>5</v>
      </c>
      <c r="V1123" t="s">
        <v>141</v>
      </c>
      <c r="Y1123" s="6" t="s">
        <v>206</v>
      </c>
      <c r="AE1123" t="s">
        <v>165</v>
      </c>
      <c r="AG1123" t="s">
        <v>165</v>
      </c>
      <c r="AJ1123" t="s">
        <v>165</v>
      </c>
      <c r="AK1123" s="1" t="s">
        <v>500</v>
      </c>
      <c r="AL1123">
        <v>54.734999999999999</v>
      </c>
      <c r="AM1123" t="s">
        <v>153</v>
      </c>
      <c r="AN1123">
        <v>4.8789999999999978</v>
      </c>
      <c r="AQ1123">
        <v>24.966000000000001</v>
      </c>
      <c r="AS1123" t="s">
        <v>207</v>
      </c>
    </row>
    <row r="1124" spans="1:45" x14ac:dyDescent="0.35">
      <c r="A1124" s="1" t="s">
        <v>536</v>
      </c>
      <c r="B1124" t="s">
        <v>158</v>
      </c>
      <c r="C1124" t="s">
        <v>669</v>
      </c>
      <c r="D1124" t="s">
        <v>670</v>
      </c>
      <c r="E1124" t="s">
        <v>157</v>
      </c>
      <c r="J1124" t="s">
        <v>671</v>
      </c>
      <c r="K1124" t="s">
        <v>672</v>
      </c>
      <c r="L1124" t="s">
        <v>673</v>
      </c>
      <c r="M1124" t="s">
        <v>811</v>
      </c>
      <c r="N1124" s="1" t="s">
        <v>575</v>
      </c>
      <c r="P1124">
        <v>2011</v>
      </c>
      <c r="S1124" t="s">
        <v>993</v>
      </c>
      <c r="U1124">
        <v>5</v>
      </c>
      <c r="V1124" t="s">
        <v>141</v>
      </c>
      <c r="Y1124" s="6" t="s">
        <v>206</v>
      </c>
      <c r="AE1124" t="s">
        <v>165</v>
      </c>
      <c r="AG1124" t="s">
        <v>165</v>
      </c>
      <c r="AJ1124" t="s">
        <v>165</v>
      </c>
      <c r="AK1124" s="1" t="s">
        <v>500</v>
      </c>
      <c r="AL1124">
        <v>54.734999999999999</v>
      </c>
      <c r="AM1124" t="s">
        <v>153</v>
      </c>
      <c r="AN1124">
        <v>5.2689999999999984</v>
      </c>
      <c r="AQ1124">
        <v>25.971</v>
      </c>
      <c r="AS1124" t="s">
        <v>207</v>
      </c>
    </row>
    <row r="1125" spans="1:45" x14ac:dyDescent="0.35">
      <c r="A1125" s="1" t="s">
        <v>536</v>
      </c>
      <c r="B1125" t="s">
        <v>158</v>
      </c>
      <c r="C1125" t="s">
        <v>669</v>
      </c>
      <c r="D1125" t="s">
        <v>670</v>
      </c>
      <c r="E1125" t="s">
        <v>157</v>
      </c>
      <c r="J1125" t="s">
        <v>671</v>
      </c>
      <c r="K1125" t="s">
        <v>672</v>
      </c>
      <c r="L1125" t="s">
        <v>673</v>
      </c>
      <c r="M1125" t="s">
        <v>812</v>
      </c>
      <c r="N1125" s="1" t="s">
        <v>575</v>
      </c>
      <c r="P1125">
        <v>2011</v>
      </c>
      <c r="S1125" t="s">
        <v>993</v>
      </c>
      <c r="U1125">
        <v>5</v>
      </c>
      <c r="V1125" t="s">
        <v>141</v>
      </c>
      <c r="Y1125" s="6" t="s">
        <v>206</v>
      </c>
      <c r="AE1125" t="s">
        <v>165</v>
      </c>
      <c r="AG1125" t="s">
        <v>165</v>
      </c>
      <c r="AJ1125" t="s">
        <v>165</v>
      </c>
      <c r="AK1125" s="1" t="s">
        <v>500</v>
      </c>
      <c r="AL1125">
        <v>54.734999999999999</v>
      </c>
      <c r="AM1125" t="s">
        <v>153</v>
      </c>
      <c r="AN1125">
        <v>5.4639999999999986</v>
      </c>
      <c r="AQ1125">
        <v>26.931000000000001</v>
      </c>
      <c r="AS1125" t="s">
        <v>207</v>
      </c>
    </row>
    <row r="1126" spans="1:45" x14ac:dyDescent="0.35">
      <c r="A1126" s="1" t="s">
        <v>536</v>
      </c>
      <c r="B1126" t="s">
        <v>158</v>
      </c>
      <c r="C1126" t="s">
        <v>669</v>
      </c>
      <c r="D1126" t="s">
        <v>670</v>
      </c>
      <c r="E1126" t="s">
        <v>157</v>
      </c>
      <c r="J1126" t="s">
        <v>671</v>
      </c>
      <c r="K1126" t="s">
        <v>672</v>
      </c>
      <c r="L1126" t="s">
        <v>673</v>
      </c>
      <c r="M1126" t="s">
        <v>813</v>
      </c>
      <c r="N1126" s="1" t="s">
        <v>575</v>
      </c>
      <c r="P1126">
        <v>2011</v>
      </c>
      <c r="S1126" t="s">
        <v>993</v>
      </c>
      <c r="U1126">
        <v>5</v>
      </c>
      <c r="V1126" t="s">
        <v>141</v>
      </c>
      <c r="Y1126" s="6" t="s">
        <v>206</v>
      </c>
      <c r="AE1126" t="s">
        <v>165</v>
      </c>
      <c r="AG1126" t="s">
        <v>165</v>
      </c>
      <c r="AJ1126" t="s">
        <v>165</v>
      </c>
      <c r="AK1126" s="1" t="s">
        <v>500</v>
      </c>
      <c r="AL1126">
        <v>56.295999999999999</v>
      </c>
      <c r="AM1126" t="s">
        <v>153</v>
      </c>
      <c r="AN1126">
        <v>5.6600000000000037</v>
      </c>
      <c r="AQ1126">
        <v>27.981999999999999</v>
      </c>
      <c r="AS1126" t="s">
        <v>207</v>
      </c>
    </row>
    <row r="1127" spans="1:45" x14ac:dyDescent="0.35">
      <c r="A1127" s="1" t="s">
        <v>536</v>
      </c>
      <c r="B1127" t="s">
        <v>158</v>
      </c>
      <c r="C1127" t="s">
        <v>669</v>
      </c>
      <c r="D1127" t="s">
        <v>670</v>
      </c>
      <c r="E1127" t="s">
        <v>157</v>
      </c>
      <c r="J1127" t="s">
        <v>671</v>
      </c>
      <c r="K1127" t="s">
        <v>672</v>
      </c>
      <c r="L1127" t="s">
        <v>673</v>
      </c>
      <c r="M1127" t="s">
        <v>814</v>
      </c>
      <c r="N1127" s="1" t="s">
        <v>575</v>
      </c>
      <c r="P1127">
        <v>2011</v>
      </c>
      <c r="S1127" t="s">
        <v>993</v>
      </c>
      <c r="U1127">
        <v>5</v>
      </c>
      <c r="V1127" t="s">
        <v>141</v>
      </c>
      <c r="Y1127" s="6" t="s">
        <v>206</v>
      </c>
      <c r="AE1127" t="s">
        <v>165</v>
      </c>
      <c r="AG1127" t="s">
        <v>165</v>
      </c>
      <c r="AJ1127" t="s">
        <v>165</v>
      </c>
      <c r="AK1127" s="1" t="s">
        <v>500</v>
      </c>
      <c r="AL1127">
        <v>56.881999999999998</v>
      </c>
      <c r="AM1127" t="s">
        <v>153</v>
      </c>
      <c r="AN1127">
        <v>5.2690000000000055</v>
      </c>
      <c r="AQ1127">
        <v>28.896000000000001</v>
      </c>
      <c r="AS1127" t="s">
        <v>207</v>
      </c>
    </row>
    <row r="1128" spans="1:45" x14ac:dyDescent="0.35">
      <c r="A1128" s="1" t="s">
        <v>536</v>
      </c>
      <c r="B1128" t="s">
        <v>158</v>
      </c>
      <c r="C1128" t="s">
        <v>669</v>
      </c>
      <c r="D1128" t="s">
        <v>670</v>
      </c>
      <c r="E1128" t="s">
        <v>157</v>
      </c>
      <c r="J1128" t="s">
        <v>671</v>
      </c>
      <c r="K1128" t="s">
        <v>672</v>
      </c>
      <c r="L1128" t="s">
        <v>673</v>
      </c>
      <c r="M1128" t="s">
        <v>815</v>
      </c>
      <c r="N1128" s="1" t="s">
        <v>575</v>
      </c>
      <c r="P1128">
        <v>2011</v>
      </c>
      <c r="S1128" t="s">
        <v>993</v>
      </c>
      <c r="U1128">
        <v>5</v>
      </c>
      <c r="V1128" t="s">
        <v>141</v>
      </c>
      <c r="Y1128" s="6" t="s">
        <v>206</v>
      </c>
      <c r="AE1128" t="s">
        <v>165</v>
      </c>
      <c r="AG1128" t="s">
        <v>165</v>
      </c>
      <c r="AJ1128" t="s">
        <v>165</v>
      </c>
      <c r="AK1128" s="1" t="s">
        <v>500</v>
      </c>
      <c r="AL1128">
        <v>56.686999999999998</v>
      </c>
      <c r="AM1128" t="s">
        <v>153</v>
      </c>
      <c r="AN1128">
        <v>5.2690000000000055</v>
      </c>
      <c r="AQ1128">
        <v>29.946000000000002</v>
      </c>
      <c r="AS1128" t="s">
        <v>207</v>
      </c>
    </row>
    <row r="1129" spans="1:45" x14ac:dyDescent="0.35">
      <c r="A1129" s="1" t="s">
        <v>536</v>
      </c>
      <c r="B1129" t="s">
        <v>158</v>
      </c>
      <c r="C1129" t="s">
        <v>669</v>
      </c>
      <c r="D1129" t="s">
        <v>670</v>
      </c>
      <c r="E1129" t="s">
        <v>157</v>
      </c>
      <c r="J1129" t="s">
        <v>671</v>
      </c>
      <c r="K1129" t="s">
        <v>672</v>
      </c>
      <c r="L1129" t="s">
        <v>673</v>
      </c>
      <c r="M1129" t="s">
        <v>816</v>
      </c>
      <c r="N1129" s="1" t="s">
        <v>575</v>
      </c>
      <c r="P1129">
        <v>2011</v>
      </c>
      <c r="S1129" t="s">
        <v>993</v>
      </c>
      <c r="U1129">
        <v>5</v>
      </c>
      <c r="V1129" t="s">
        <v>141</v>
      </c>
      <c r="Y1129" s="6" t="s">
        <v>206</v>
      </c>
      <c r="AE1129" t="s">
        <v>165</v>
      </c>
      <c r="AG1129" t="s">
        <v>165</v>
      </c>
      <c r="AJ1129" t="s">
        <v>165</v>
      </c>
      <c r="AK1129" s="1" t="s">
        <v>500</v>
      </c>
      <c r="AL1129">
        <v>57.076999999999998</v>
      </c>
      <c r="AM1129" t="s">
        <v>153</v>
      </c>
      <c r="AN1129">
        <v>5.6589999999999989</v>
      </c>
      <c r="AQ1129">
        <v>30.952000000000002</v>
      </c>
      <c r="AS1129" t="s">
        <v>207</v>
      </c>
    </row>
    <row r="1130" spans="1:45" x14ac:dyDescent="0.35">
      <c r="A1130" s="1" t="s">
        <v>536</v>
      </c>
      <c r="B1130" t="s">
        <v>158</v>
      </c>
      <c r="C1130" t="s">
        <v>669</v>
      </c>
      <c r="D1130" t="s">
        <v>670</v>
      </c>
      <c r="E1130" t="s">
        <v>157</v>
      </c>
      <c r="J1130" t="s">
        <v>671</v>
      </c>
      <c r="K1130" t="s">
        <v>672</v>
      </c>
      <c r="L1130" t="s">
        <v>673</v>
      </c>
      <c r="M1130" t="s">
        <v>817</v>
      </c>
      <c r="N1130" s="1" t="s">
        <v>575</v>
      </c>
      <c r="P1130">
        <v>2011</v>
      </c>
      <c r="S1130" t="s">
        <v>993</v>
      </c>
      <c r="U1130">
        <v>5</v>
      </c>
      <c r="V1130" t="s">
        <v>141</v>
      </c>
      <c r="Y1130" s="6" t="s">
        <v>206</v>
      </c>
      <c r="AE1130" t="s">
        <v>165</v>
      </c>
      <c r="AG1130" t="s">
        <v>165</v>
      </c>
      <c r="AJ1130" t="s">
        <v>165</v>
      </c>
      <c r="AK1130" s="1" t="s">
        <v>500</v>
      </c>
      <c r="AL1130">
        <v>56.491</v>
      </c>
      <c r="AM1130" t="s">
        <v>153</v>
      </c>
      <c r="AN1130">
        <v>6.2449999999999974</v>
      </c>
      <c r="AQ1130">
        <v>31.957000000000001</v>
      </c>
      <c r="AS1130" t="s">
        <v>207</v>
      </c>
    </row>
    <row r="1131" spans="1:45" x14ac:dyDescent="0.35">
      <c r="A1131" s="1" t="s">
        <v>536</v>
      </c>
      <c r="B1131" t="s">
        <v>158</v>
      </c>
      <c r="C1131" t="s">
        <v>669</v>
      </c>
      <c r="D1131" t="s">
        <v>670</v>
      </c>
      <c r="E1131" t="s">
        <v>157</v>
      </c>
      <c r="J1131" t="s">
        <v>671</v>
      </c>
      <c r="K1131" t="s">
        <v>672</v>
      </c>
      <c r="L1131" t="s">
        <v>673</v>
      </c>
      <c r="M1131" t="s">
        <v>818</v>
      </c>
      <c r="N1131" s="1" t="s">
        <v>575</v>
      </c>
      <c r="P1131">
        <v>2011</v>
      </c>
      <c r="S1131" t="s">
        <v>993</v>
      </c>
      <c r="U1131">
        <v>5</v>
      </c>
      <c r="V1131" t="s">
        <v>141</v>
      </c>
      <c r="Y1131" s="6" t="s">
        <v>206</v>
      </c>
      <c r="AE1131" t="s">
        <v>165</v>
      </c>
      <c r="AG1131" t="s">
        <v>165</v>
      </c>
      <c r="AJ1131" t="s">
        <v>165</v>
      </c>
      <c r="AK1131" s="1" t="s">
        <v>500</v>
      </c>
      <c r="AL1131">
        <v>56.686999999999998</v>
      </c>
      <c r="AM1131" t="s">
        <v>153</v>
      </c>
      <c r="AN1131">
        <v>8.3910000000000053</v>
      </c>
      <c r="AQ1131">
        <v>32.915999999999997</v>
      </c>
      <c r="AS1131" t="s">
        <v>207</v>
      </c>
    </row>
    <row r="1132" spans="1:45" x14ac:dyDescent="0.35">
      <c r="A1132" s="1" t="s">
        <v>536</v>
      </c>
      <c r="B1132" t="s">
        <v>158</v>
      </c>
      <c r="C1132" t="s">
        <v>669</v>
      </c>
      <c r="D1132" t="s">
        <v>670</v>
      </c>
      <c r="E1132" t="s">
        <v>157</v>
      </c>
      <c r="J1132" t="s">
        <v>671</v>
      </c>
      <c r="K1132" t="s">
        <v>672</v>
      </c>
      <c r="L1132" t="s">
        <v>673</v>
      </c>
      <c r="M1132" t="s">
        <v>819</v>
      </c>
      <c r="N1132" s="1" t="s">
        <v>575</v>
      </c>
      <c r="P1132">
        <v>2011</v>
      </c>
      <c r="S1132" t="s">
        <v>993</v>
      </c>
      <c r="U1132">
        <v>5</v>
      </c>
      <c r="V1132" t="s">
        <v>141</v>
      </c>
      <c r="Y1132" s="6" t="s">
        <v>206</v>
      </c>
      <c r="AE1132" t="s">
        <v>165</v>
      </c>
      <c r="AG1132" t="s">
        <v>165</v>
      </c>
      <c r="AJ1132" t="s">
        <v>165</v>
      </c>
      <c r="AK1132" s="1" t="s">
        <v>500</v>
      </c>
      <c r="AL1132">
        <v>57.076999999999998</v>
      </c>
      <c r="AM1132" t="s">
        <v>153</v>
      </c>
      <c r="AN1132">
        <v>7.8059999999999974</v>
      </c>
      <c r="AQ1132">
        <v>33.966999999999999</v>
      </c>
      <c r="AS1132" t="s">
        <v>207</v>
      </c>
    </row>
    <row r="1133" spans="1:45" x14ac:dyDescent="0.35">
      <c r="A1133" s="1" t="s">
        <v>536</v>
      </c>
      <c r="B1133" t="s">
        <v>158</v>
      </c>
      <c r="C1133" t="s">
        <v>669</v>
      </c>
      <c r="D1133" t="s">
        <v>670</v>
      </c>
      <c r="E1133" t="s">
        <v>157</v>
      </c>
      <c r="J1133" t="s">
        <v>671</v>
      </c>
      <c r="K1133" t="s">
        <v>672</v>
      </c>
      <c r="L1133" t="s">
        <v>673</v>
      </c>
      <c r="M1133" t="s">
        <v>820</v>
      </c>
      <c r="N1133" s="1" t="s">
        <v>575</v>
      </c>
      <c r="P1133">
        <v>2011</v>
      </c>
      <c r="S1133" t="s">
        <v>993</v>
      </c>
      <c r="U1133">
        <v>5</v>
      </c>
      <c r="V1133" t="s">
        <v>141</v>
      </c>
      <c r="Y1133" s="6" t="s">
        <v>206</v>
      </c>
      <c r="AE1133" t="s">
        <v>165</v>
      </c>
      <c r="AG1133" t="s">
        <v>165</v>
      </c>
      <c r="AJ1133" t="s">
        <v>165</v>
      </c>
      <c r="AK1133" s="1" t="s">
        <v>500</v>
      </c>
      <c r="AL1133">
        <v>58.247999999999998</v>
      </c>
      <c r="AM1133" t="s">
        <v>153</v>
      </c>
      <c r="AN1133">
        <v>6.8300000000000054</v>
      </c>
      <c r="AQ1133">
        <v>34.927</v>
      </c>
      <c r="AS1133" t="s">
        <v>207</v>
      </c>
    </row>
    <row r="1134" spans="1:45" x14ac:dyDescent="0.35">
      <c r="A1134" s="1" t="s">
        <v>536</v>
      </c>
      <c r="B1134" t="s">
        <v>158</v>
      </c>
      <c r="C1134" t="s">
        <v>669</v>
      </c>
      <c r="D1134" t="s">
        <v>670</v>
      </c>
      <c r="E1134" t="s">
        <v>157</v>
      </c>
      <c r="J1134" t="s">
        <v>671</v>
      </c>
      <c r="K1134" t="s">
        <v>672</v>
      </c>
      <c r="L1134" t="s">
        <v>673</v>
      </c>
      <c r="M1134" t="s">
        <v>821</v>
      </c>
      <c r="N1134" s="1" t="s">
        <v>575</v>
      </c>
      <c r="P1134">
        <v>2011</v>
      </c>
      <c r="S1134" t="s">
        <v>993</v>
      </c>
      <c r="U1134">
        <v>5</v>
      </c>
      <c r="V1134" t="s">
        <v>141</v>
      </c>
      <c r="Y1134" s="6" t="s">
        <v>206</v>
      </c>
      <c r="AE1134" t="s">
        <v>165</v>
      </c>
      <c r="AG1134" t="s">
        <v>165</v>
      </c>
      <c r="AJ1134" t="s">
        <v>165</v>
      </c>
      <c r="AK1134" s="1" t="s">
        <v>500</v>
      </c>
      <c r="AL1134">
        <v>58.832999999999998</v>
      </c>
      <c r="AM1134" t="s">
        <v>153</v>
      </c>
      <c r="AN1134">
        <v>5.855000000000004</v>
      </c>
      <c r="AQ1134">
        <v>35.978000000000002</v>
      </c>
      <c r="AS1134" t="s">
        <v>207</v>
      </c>
    </row>
    <row r="1135" spans="1:45" x14ac:dyDescent="0.35">
      <c r="A1135" s="1" t="s">
        <v>536</v>
      </c>
      <c r="B1135" t="s">
        <v>158</v>
      </c>
      <c r="C1135" t="s">
        <v>669</v>
      </c>
      <c r="D1135" t="s">
        <v>670</v>
      </c>
      <c r="E1135" t="s">
        <v>157</v>
      </c>
      <c r="J1135" t="s">
        <v>671</v>
      </c>
      <c r="K1135" t="s">
        <v>672</v>
      </c>
      <c r="L1135" t="s">
        <v>673</v>
      </c>
      <c r="M1135" t="s">
        <v>822</v>
      </c>
      <c r="N1135" s="1" t="s">
        <v>575</v>
      </c>
      <c r="P1135">
        <v>2011</v>
      </c>
      <c r="S1135" t="s">
        <v>993</v>
      </c>
      <c r="U1135">
        <v>5</v>
      </c>
      <c r="V1135" t="s">
        <v>141</v>
      </c>
      <c r="Y1135" s="5" t="s">
        <v>534</v>
      </c>
      <c r="AE1135" t="s">
        <v>165</v>
      </c>
      <c r="AG1135" t="s">
        <v>165</v>
      </c>
      <c r="AJ1135" t="s">
        <v>165</v>
      </c>
      <c r="AK1135" s="1" t="s">
        <v>500</v>
      </c>
      <c r="AL1135">
        <v>0.26900000000000002</v>
      </c>
      <c r="AM1135" t="s">
        <v>153</v>
      </c>
      <c r="AN1135">
        <v>0</v>
      </c>
      <c r="AQ1135">
        <v>-3.1E-2</v>
      </c>
      <c r="AS1135" t="s">
        <v>207</v>
      </c>
    </row>
    <row r="1136" spans="1:45" x14ac:dyDescent="0.35">
      <c r="A1136" s="1" t="s">
        <v>536</v>
      </c>
      <c r="B1136" t="s">
        <v>158</v>
      </c>
      <c r="C1136" t="s">
        <v>669</v>
      </c>
      <c r="D1136" t="s">
        <v>670</v>
      </c>
      <c r="E1136" t="s">
        <v>157</v>
      </c>
      <c r="J1136" t="s">
        <v>671</v>
      </c>
      <c r="K1136" t="s">
        <v>672</v>
      </c>
      <c r="L1136" t="s">
        <v>673</v>
      </c>
      <c r="M1136" t="s">
        <v>823</v>
      </c>
      <c r="N1136" s="1" t="s">
        <v>575</v>
      </c>
      <c r="P1136">
        <v>2011</v>
      </c>
      <c r="S1136" t="s">
        <v>993</v>
      </c>
      <c r="U1136">
        <v>5</v>
      </c>
      <c r="V1136" t="s">
        <v>141</v>
      </c>
      <c r="Y1136" s="5" t="s">
        <v>534</v>
      </c>
      <c r="AE1136" t="s">
        <v>165</v>
      </c>
      <c r="AG1136" t="s">
        <v>165</v>
      </c>
      <c r="AJ1136" t="s">
        <v>165</v>
      </c>
      <c r="AK1136" s="1" t="s">
        <v>500</v>
      </c>
      <c r="AL1136">
        <v>-0.10299999999999999</v>
      </c>
      <c r="AM1136" t="s">
        <v>153</v>
      </c>
      <c r="AN1136">
        <v>0</v>
      </c>
      <c r="AQ1136">
        <v>1.0249999999999999</v>
      </c>
      <c r="AS1136" t="s">
        <v>207</v>
      </c>
    </row>
    <row r="1137" spans="1:45" x14ac:dyDescent="0.35">
      <c r="A1137" s="1" t="s">
        <v>536</v>
      </c>
      <c r="B1137" t="s">
        <v>158</v>
      </c>
      <c r="C1137" t="s">
        <v>669</v>
      </c>
      <c r="D1137" t="s">
        <v>670</v>
      </c>
      <c r="E1137" t="s">
        <v>157</v>
      </c>
      <c r="J1137" t="s">
        <v>671</v>
      </c>
      <c r="K1137" t="s">
        <v>672</v>
      </c>
      <c r="L1137" t="s">
        <v>673</v>
      </c>
      <c r="M1137" t="s">
        <v>824</v>
      </c>
      <c r="N1137" s="1" t="s">
        <v>575</v>
      </c>
      <c r="P1137">
        <v>2011</v>
      </c>
      <c r="S1137" t="s">
        <v>993</v>
      </c>
      <c r="U1137">
        <v>5</v>
      </c>
      <c r="V1137" t="s">
        <v>141</v>
      </c>
      <c r="Y1137" s="5" t="s">
        <v>534</v>
      </c>
      <c r="AE1137" t="s">
        <v>165</v>
      </c>
      <c r="AG1137" t="s">
        <v>165</v>
      </c>
      <c r="AJ1137" t="s">
        <v>165</v>
      </c>
      <c r="AK1137" s="1" t="s">
        <v>500</v>
      </c>
      <c r="AL1137">
        <v>-0.29799999999999999</v>
      </c>
      <c r="AM1137" t="s">
        <v>153</v>
      </c>
      <c r="AN1137">
        <v>0.39</v>
      </c>
      <c r="AQ1137">
        <v>1.984</v>
      </c>
      <c r="AS1137" t="s">
        <v>207</v>
      </c>
    </row>
    <row r="1138" spans="1:45" x14ac:dyDescent="0.35">
      <c r="A1138" s="1" t="s">
        <v>536</v>
      </c>
      <c r="B1138" t="s">
        <v>158</v>
      </c>
      <c r="C1138" t="s">
        <v>669</v>
      </c>
      <c r="D1138" t="s">
        <v>670</v>
      </c>
      <c r="E1138" t="s">
        <v>157</v>
      </c>
      <c r="J1138" t="s">
        <v>671</v>
      </c>
      <c r="K1138" t="s">
        <v>672</v>
      </c>
      <c r="L1138" t="s">
        <v>673</v>
      </c>
      <c r="M1138" t="s">
        <v>825</v>
      </c>
      <c r="N1138" s="1" t="s">
        <v>575</v>
      </c>
      <c r="P1138">
        <v>2011</v>
      </c>
      <c r="S1138" t="s">
        <v>993</v>
      </c>
      <c r="U1138">
        <v>5</v>
      </c>
      <c r="V1138" t="s">
        <v>141</v>
      </c>
      <c r="Y1138" s="5" t="s">
        <v>534</v>
      </c>
      <c r="AE1138" t="s">
        <v>165</v>
      </c>
      <c r="AG1138" t="s">
        <v>165</v>
      </c>
      <c r="AJ1138" t="s">
        <v>165</v>
      </c>
      <c r="AK1138" s="1" t="s">
        <v>500</v>
      </c>
      <c r="AL1138">
        <v>9.1999999999999998E-2</v>
      </c>
      <c r="AM1138" t="s">
        <v>153</v>
      </c>
      <c r="AN1138">
        <v>-0.19500000000000001</v>
      </c>
      <c r="AQ1138">
        <v>2.9889999999999999</v>
      </c>
      <c r="AS1138" t="s">
        <v>207</v>
      </c>
    </row>
    <row r="1139" spans="1:45" x14ac:dyDescent="0.35">
      <c r="A1139" s="1" t="s">
        <v>536</v>
      </c>
      <c r="B1139" t="s">
        <v>158</v>
      </c>
      <c r="C1139" t="s">
        <v>669</v>
      </c>
      <c r="D1139" t="s">
        <v>670</v>
      </c>
      <c r="E1139" t="s">
        <v>157</v>
      </c>
      <c r="J1139" t="s">
        <v>671</v>
      </c>
      <c r="K1139" t="s">
        <v>672</v>
      </c>
      <c r="L1139" t="s">
        <v>673</v>
      </c>
      <c r="M1139" t="s">
        <v>826</v>
      </c>
      <c r="N1139" s="1" t="s">
        <v>575</v>
      </c>
      <c r="P1139">
        <v>2011</v>
      </c>
      <c r="S1139" t="s">
        <v>993</v>
      </c>
      <c r="U1139">
        <v>5</v>
      </c>
      <c r="V1139" t="s">
        <v>141</v>
      </c>
      <c r="Y1139" s="5" t="s">
        <v>534</v>
      </c>
      <c r="AE1139" t="s">
        <v>165</v>
      </c>
      <c r="AG1139" t="s">
        <v>165</v>
      </c>
      <c r="AJ1139" t="s">
        <v>165</v>
      </c>
      <c r="AK1139" s="1" t="s">
        <v>500</v>
      </c>
      <c r="AL1139">
        <v>9.1999999999999998E-2</v>
      </c>
      <c r="AM1139" t="s">
        <v>153</v>
      </c>
      <c r="AN1139">
        <v>0.19599999999999998</v>
      </c>
      <c r="AQ1139">
        <v>4.04</v>
      </c>
      <c r="AS1139" t="s">
        <v>207</v>
      </c>
    </row>
    <row r="1140" spans="1:45" x14ac:dyDescent="0.35">
      <c r="A1140" s="1" t="s">
        <v>536</v>
      </c>
      <c r="B1140" t="s">
        <v>158</v>
      </c>
      <c r="C1140" t="s">
        <v>669</v>
      </c>
      <c r="D1140" t="s">
        <v>670</v>
      </c>
      <c r="E1140" t="s">
        <v>157</v>
      </c>
      <c r="J1140" t="s">
        <v>671</v>
      </c>
      <c r="K1140" t="s">
        <v>672</v>
      </c>
      <c r="L1140" t="s">
        <v>673</v>
      </c>
      <c r="M1140" t="s">
        <v>827</v>
      </c>
      <c r="N1140" s="1" t="s">
        <v>575</v>
      </c>
      <c r="P1140">
        <v>2011</v>
      </c>
      <c r="S1140" t="s">
        <v>993</v>
      </c>
      <c r="U1140">
        <v>5</v>
      </c>
      <c r="V1140" t="s">
        <v>141</v>
      </c>
      <c r="Y1140" s="5" t="s">
        <v>534</v>
      </c>
      <c r="AE1140" t="s">
        <v>165</v>
      </c>
      <c r="AG1140" t="s">
        <v>165</v>
      </c>
      <c r="AJ1140" t="s">
        <v>165</v>
      </c>
      <c r="AK1140" s="1" t="s">
        <v>500</v>
      </c>
      <c r="AL1140">
        <v>0.67800000000000005</v>
      </c>
      <c r="AM1140" t="s">
        <v>153</v>
      </c>
      <c r="AN1140">
        <v>0.58499999999999985</v>
      </c>
      <c r="AQ1140">
        <v>4.9539999999999997</v>
      </c>
      <c r="AS1140" t="s">
        <v>207</v>
      </c>
    </row>
    <row r="1141" spans="1:45" x14ac:dyDescent="0.35">
      <c r="A1141" s="1" t="s">
        <v>536</v>
      </c>
      <c r="B1141" t="s">
        <v>158</v>
      </c>
      <c r="C1141" t="s">
        <v>669</v>
      </c>
      <c r="D1141" t="s">
        <v>670</v>
      </c>
      <c r="E1141" t="s">
        <v>157</v>
      </c>
      <c r="J1141" t="s">
        <v>671</v>
      </c>
      <c r="K1141" t="s">
        <v>672</v>
      </c>
      <c r="L1141" t="s">
        <v>673</v>
      </c>
      <c r="M1141" t="s">
        <v>828</v>
      </c>
      <c r="N1141" s="1" t="s">
        <v>575</v>
      </c>
      <c r="P1141">
        <v>2011</v>
      </c>
      <c r="S1141" t="s">
        <v>993</v>
      </c>
      <c r="U1141">
        <v>5</v>
      </c>
      <c r="V1141" t="s">
        <v>141</v>
      </c>
      <c r="Y1141" s="5" t="s">
        <v>534</v>
      </c>
      <c r="AE1141" t="s">
        <v>165</v>
      </c>
      <c r="AG1141" t="s">
        <v>165</v>
      </c>
      <c r="AJ1141" t="s">
        <v>165</v>
      </c>
      <c r="AK1141" s="1" t="s">
        <v>500</v>
      </c>
      <c r="AL1141">
        <v>2.4340000000000002</v>
      </c>
      <c r="AM1141" t="s">
        <v>153</v>
      </c>
      <c r="AN1141">
        <v>0.97599999999999998</v>
      </c>
      <c r="AQ1141">
        <v>6.0049999999999999</v>
      </c>
      <c r="AS1141" t="s">
        <v>207</v>
      </c>
    </row>
    <row r="1142" spans="1:45" x14ac:dyDescent="0.35">
      <c r="A1142" s="1" t="s">
        <v>536</v>
      </c>
      <c r="B1142" t="s">
        <v>158</v>
      </c>
      <c r="C1142" t="s">
        <v>669</v>
      </c>
      <c r="D1142" t="s">
        <v>670</v>
      </c>
      <c r="E1142" t="s">
        <v>157</v>
      </c>
      <c r="J1142" t="s">
        <v>671</v>
      </c>
      <c r="K1142" t="s">
        <v>672</v>
      </c>
      <c r="L1142" t="s">
        <v>673</v>
      </c>
      <c r="M1142" t="s">
        <v>829</v>
      </c>
      <c r="N1142" s="1" t="s">
        <v>575</v>
      </c>
      <c r="P1142">
        <v>2011</v>
      </c>
      <c r="S1142" t="s">
        <v>993</v>
      </c>
      <c r="U1142">
        <v>5</v>
      </c>
      <c r="V1142" t="s">
        <v>141</v>
      </c>
      <c r="Y1142" s="5" t="s">
        <v>534</v>
      </c>
      <c r="AE1142" t="s">
        <v>165</v>
      </c>
      <c r="AG1142" t="s">
        <v>165</v>
      </c>
      <c r="AJ1142" t="s">
        <v>165</v>
      </c>
      <c r="AK1142" s="1" t="s">
        <v>500</v>
      </c>
      <c r="AL1142">
        <v>4.1909999999999998</v>
      </c>
      <c r="AM1142" t="s">
        <v>153</v>
      </c>
      <c r="AN1142">
        <v>0.39000000000000057</v>
      </c>
      <c r="AQ1142">
        <v>6.827</v>
      </c>
      <c r="AS1142" t="s">
        <v>207</v>
      </c>
    </row>
    <row r="1143" spans="1:45" x14ac:dyDescent="0.35">
      <c r="A1143" s="1" t="s">
        <v>536</v>
      </c>
      <c r="B1143" t="s">
        <v>158</v>
      </c>
      <c r="C1143" t="s">
        <v>669</v>
      </c>
      <c r="D1143" t="s">
        <v>670</v>
      </c>
      <c r="E1143" t="s">
        <v>157</v>
      </c>
      <c r="J1143" t="s">
        <v>671</v>
      </c>
      <c r="K1143" t="s">
        <v>672</v>
      </c>
      <c r="L1143" t="s">
        <v>673</v>
      </c>
      <c r="M1143" t="s">
        <v>830</v>
      </c>
      <c r="N1143" s="1" t="s">
        <v>575</v>
      </c>
      <c r="P1143">
        <v>2011</v>
      </c>
      <c r="S1143" t="s">
        <v>993</v>
      </c>
      <c r="U1143">
        <v>5</v>
      </c>
      <c r="V1143" t="s">
        <v>141</v>
      </c>
      <c r="Y1143" s="5" t="s">
        <v>534</v>
      </c>
      <c r="AE1143" t="s">
        <v>165</v>
      </c>
      <c r="AG1143" t="s">
        <v>165</v>
      </c>
      <c r="AJ1143" t="s">
        <v>165</v>
      </c>
      <c r="AK1143" s="1" t="s">
        <v>500</v>
      </c>
      <c r="AL1143">
        <v>7.3129999999999997</v>
      </c>
      <c r="AM1143" t="s">
        <v>153</v>
      </c>
      <c r="AN1143">
        <v>2.1470000000000011</v>
      </c>
      <c r="AQ1143">
        <v>8.0150000000000006</v>
      </c>
      <c r="AS1143" t="s">
        <v>207</v>
      </c>
    </row>
    <row r="1144" spans="1:45" x14ac:dyDescent="0.35">
      <c r="A1144" s="1" t="s">
        <v>536</v>
      </c>
      <c r="B1144" t="s">
        <v>158</v>
      </c>
      <c r="C1144" t="s">
        <v>669</v>
      </c>
      <c r="D1144" t="s">
        <v>670</v>
      </c>
      <c r="E1144" t="s">
        <v>157</v>
      </c>
      <c r="J1144" t="s">
        <v>671</v>
      </c>
      <c r="K1144" t="s">
        <v>672</v>
      </c>
      <c r="L1144" t="s">
        <v>673</v>
      </c>
      <c r="M1144" t="s">
        <v>831</v>
      </c>
      <c r="N1144" s="1" t="s">
        <v>575</v>
      </c>
      <c r="P1144">
        <v>2011</v>
      </c>
      <c r="S1144" t="s">
        <v>993</v>
      </c>
      <c r="U1144">
        <v>5</v>
      </c>
      <c r="V1144" t="s">
        <v>141</v>
      </c>
      <c r="Y1144" s="5" t="s">
        <v>534</v>
      </c>
      <c r="AE1144" t="s">
        <v>165</v>
      </c>
      <c r="AG1144" t="s">
        <v>165</v>
      </c>
      <c r="AJ1144" t="s">
        <v>165</v>
      </c>
      <c r="AK1144" s="1" t="s">
        <v>500</v>
      </c>
      <c r="AL1144">
        <v>12.192</v>
      </c>
      <c r="AM1144" t="s">
        <v>153</v>
      </c>
      <c r="AN1144">
        <v>2.3420000000000005</v>
      </c>
      <c r="AQ1144">
        <v>9.02</v>
      </c>
      <c r="AS1144" t="s">
        <v>207</v>
      </c>
    </row>
    <row r="1145" spans="1:45" x14ac:dyDescent="0.35">
      <c r="A1145" s="1" t="s">
        <v>536</v>
      </c>
      <c r="B1145" t="s">
        <v>158</v>
      </c>
      <c r="C1145" t="s">
        <v>669</v>
      </c>
      <c r="D1145" t="s">
        <v>670</v>
      </c>
      <c r="E1145" t="s">
        <v>157</v>
      </c>
      <c r="J1145" t="s">
        <v>671</v>
      </c>
      <c r="K1145" t="s">
        <v>672</v>
      </c>
      <c r="L1145" t="s">
        <v>673</v>
      </c>
      <c r="M1145" t="s">
        <v>832</v>
      </c>
      <c r="N1145" s="1" t="s">
        <v>575</v>
      </c>
      <c r="P1145">
        <v>2011</v>
      </c>
      <c r="S1145" t="s">
        <v>993</v>
      </c>
      <c r="U1145">
        <v>5</v>
      </c>
      <c r="V1145" t="s">
        <v>141</v>
      </c>
      <c r="Y1145" s="5" t="s">
        <v>534</v>
      </c>
      <c r="AE1145" t="s">
        <v>165</v>
      </c>
      <c r="AG1145" t="s">
        <v>165</v>
      </c>
      <c r="AJ1145" t="s">
        <v>165</v>
      </c>
      <c r="AK1145" s="1" t="s">
        <v>500</v>
      </c>
      <c r="AL1145">
        <v>18.632000000000001</v>
      </c>
      <c r="AM1145" t="s">
        <v>153</v>
      </c>
      <c r="AN1145">
        <v>0.38999999999999702</v>
      </c>
      <c r="AQ1145">
        <v>9.98</v>
      </c>
      <c r="AS1145" t="s">
        <v>207</v>
      </c>
    </row>
    <row r="1146" spans="1:45" x14ac:dyDescent="0.35">
      <c r="A1146" s="1" t="s">
        <v>536</v>
      </c>
      <c r="B1146" t="s">
        <v>158</v>
      </c>
      <c r="C1146" t="s">
        <v>669</v>
      </c>
      <c r="D1146" t="s">
        <v>670</v>
      </c>
      <c r="E1146" t="s">
        <v>157</v>
      </c>
      <c r="J1146" t="s">
        <v>671</v>
      </c>
      <c r="K1146" t="s">
        <v>672</v>
      </c>
      <c r="L1146" t="s">
        <v>673</v>
      </c>
      <c r="M1146" t="s">
        <v>833</v>
      </c>
      <c r="N1146" s="1" t="s">
        <v>575</v>
      </c>
      <c r="P1146">
        <v>2011</v>
      </c>
      <c r="S1146" t="s">
        <v>993</v>
      </c>
      <c r="U1146">
        <v>5</v>
      </c>
      <c r="V1146" t="s">
        <v>141</v>
      </c>
      <c r="Y1146" s="5" t="s">
        <v>534</v>
      </c>
      <c r="AE1146" t="s">
        <v>165</v>
      </c>
      <c r="AG1146" t="s">
        <v>165</v>
      </c>
      <c r="AJ1146" t="s">
        <v>165</v>
      </c>
      <c r="AK1146" s="1" t="s">
        <v>500</v>
      </c>
      <c r="AL1146">
        <v>19.021999999999998</v>
      </c>
      <c r="AM1146" t="s">
        <v>153</v>
      </c>
      <c r="AN1146">
        <v>1.5609999999999999</v>
      </c>
      <c r="AQ1146">
        <v>10.984999999999999</v>
      </c>
      <c r="AS1146" t="s">
        <v>207</v>
      </c>
    </row>
    <row r="1147" spans="1:45" x14ac:dyDescent="0.35">
      <c r="A1147" s="1" t="s">
        <v>536</v>
      </c>
      <c r="B1147" t="s">
        <v>158</v>
      </c>
      <c r="C1147" t="s">
        <v>669</v>
      </c>
      <c r="D1147" t="s">
        <v>670</v>
      </c>
      <c r="E1147" t="s">
        <v>157</v>
      </c>
      <c r="J1147" t="s">
        <v>671</v>
      </c>
      <c r="K1147" t="s">
        <v>672</v>
      </c>
      <c r="L1147" t="s">
        <v>673</v>
      </c>
      <c r="M1147" t="s">
        <v>834</v>
      </c>
      <c r="N1147" s="1" t="s">
        <v>575</v>
      </c>
      <c r="P1147">
        <v>2011</v>
      </c>
      <c r="S1147" t="s">
        <v>993</v>
      </c>
      <c r="U1147">
        <v>5</v>
      </c>
      <c r="V1147" t="s">
        <v>141</v>
      </c>
      <c r="Y1147" s="5" t="s">
        <v>534</v>
      </c>
      <c r="AE1147" t="s">
        <v>165</v>
      </c>
      <c r="AG1147" t="s">
        <v>165</v>
      </c>
      <c r="AJ1147" t="s">
        <v>165</v>
      </c>
      <c r="AK1147" s="1" t="s">
        <v>500</v>
      </c>
      <c r="AL1147">
        <v>26.242999999999999</v>
      </c>
      <c r="AM1147" t="s">
        <v>153</v>
      </c>
      <c r="AN1147">
        <v>4.0980000000000025</v>
      </c>
      <c r="AQ1147">
        <v>11.99</v>
      </c>
      <c r="AS1147" t="s">
        <v>207</v>
      </c>
    </row>
    <row r="1148" spans="1:45" x14ac:dyDescent="0.35">
      <c r="A1148" s="1" t="s">
        <v>536</v>
      </c>
      <c r="B1148" t="s">
        <v>158</v>
      </c>
      <c r="C1148" t="s">
        <v>669</v>
      </c>
      <c r="D1148" t="s">
        <v>670</v>
      </c>
      <c r="E1148" t="s">
        <v>157</v>
      </c>
      <c r="J1148" t="s">
        <v>671</v>
      </c>
      <c r="K1148" t="s">
        <v>672</v>
      </c>
      <c r="L1148" t="s">
        <v>673</v>
      </c>
      <c r="M1148" t="s">
        <v>835</v>
      </c>
      <c r="N1148" s="1" t="s">
        <v>575</v>
      </c>
      <c r="P1148">
        <v>2011</v>
      </c>
      <c r="S1148" t="s">
        <v>993</v>
      </c>
      <c r="U1148">
        <v>5</v>
      </c>
      <c r="V1148" t="s">
        <v>141</v>
      </c>
      <c r="Y1148" s="5" t="s">
        <v>534</v>
      </c>
      <c r="AE1148" t="s">
        <v>165</v>
      </c>
      <c r="AG1148" t="s">
        <v>165</v>
      </c>
      <c r="AJ1148" t="s">
        <v>165</v>
      </c>
      <c r="AK1148" s="1" t="s">
        <v>500</v>
      </c>
      <c r="AL1148">
        <v>40.683999999999997</v>
      </c>
      <c r="AM1148" t="s">
        <v>153</v>
      </c>
      <c r="AN1148">
        <v>5.4640000000000057</v>
      </c>
      <c r="AQ1148">
        <v>12.95</v>
      </c>
      <c r="AS1148" t="s">
        <v>207</v>
      </c>
    </row>
    <row r="1149" spans="1:45" x14ac:dyDescent="0.35">
      <c r="A1149" s="1" t="s">
        <v>536</v>
      </c>
      <c r="B1149" t="s">
        <v>158</v>
      </c>
      <c r="C1149" t="s">
        <v>669</v>
      </c>
      <c r="D1149" t="s">
        <v>670</v>
      </c>
      <c r="E1149" t="s">
        <v>157</v>
      </c>
      <c r="J1149" t="s">
        <v>671</v>
      </c>
      <c r="K1149" t="s">
        <v>672</v>
      </c>
      <c r="L1149" t="s">
        <v>673</v>
      </c>
      <c r="M1149" t="s">
        <v>836</v>
      </c>
      <c r="N1149" s="1" t="s">
        <v>575</v>
      </c>
      <c r="P1149">
        <v>2011</v>
      </c>
      <c r="S1149" t="s">
        <v>993</v>
      </c>
      <c r="U1149">
        <v>5</v>
      </c>
      <c r="V1149" t="s">
        <v>141</v>
      </c>
      <c r="Y1149" s="5" t="s">
        <v>534</v>
      </c>
      <c r="AE1149" t="s">
        <v>165</v>
      </c>
      <c r="AG1149" t="s">
        <v>165</v>
      </c>
      <c r="AJ1149" t="s">
        <v>165</v>
      </c>
      <c r="AK1149" s="1" t="s">
        <v>500</v>
      </c>
      <c r="AL1149">
        <v>44.976999999999997</v>
      </c>
      <c r="AM1149" t="s">
        <v>153</v>
      </c>
      <c r="AN1149">
        <v>8.1970000000000027</v>
      </c>
      <c r="AQ1149">
        <v>14.000999999999999</v>
      </c>
      <c r="AS1149" t="s">
        <v>207</v>
      </c>
    </row>
    <row r="1150" spans="1:45" x14ac:dyDescent="0.35">
      <c r="A1150" s="1" t="s">
        <v>536</v>
      </c>
      <c r="B1150" t="s">
        <v>158</v>
      </c>
      <c r="C1150" t="s">
        <v>669</v>
      </c>
      <c r="D1150" t="s">
        <v>670</v>
      </c>
      <c r="E1150" t="s">
        <v>157</v>
      </c>
      <c r="J1150" t="s">
        <v>671</v>
      </c>
      <c r="K1150" t="s">
        <v>672</v>
      </c>
      <c r="L1150" t="s">
        <v>673</v>
      </c>
      <c r="M1150" t="s">
        <v>837</v>
      </c>
      <c r="N1150" s="1" t="s">
        <v>575</v>
      </c>
      <c r="P1150">
        <v>2011</v>
      </c>
      <c r="S1150" t="s">
        <v>993</v>
      </c>
      <c r="U1150">
        <v>5</v>
      </c>
      <c r="V1150" t="s">
        <v>141</v>
      </c>
      <c r="Y1150" s="5" t="s">
        <v>534</v>
      </c>
      <c r="AE1150" t="s">
        <v>165</v>
      </c>
      <c r="AG1150" t="s">
        <v>165</v>
      </c>
      <c r="AJ1150" t="s">
        <v>165</v>
      </c>
      <c r="AK1150" s="1" t="s">
        <v>500</v>
      </c>
      <c r="AL1150">
        <v>47.319000000000003</v>
      </c>
      <c r="AM1150" t="s">
        <v>153</v>
      </c>
      <c r="AN1150">
        <v>6.2449999999999974</v>
      </c>
      <c r="AQ1150">
        <v>14.96</v>
      </c>
      <c r="AS1150" t="s">
        <v>207</v>
      </c>
    </row>
    <row r="1151" spans="1:45" x14ac:dyDescent="0.35">
      <c r="A1151" s="1" t="s">
        <v>536</v>
      </c>
      <c r="B1151" t="s">
        <v>158</v>
      </c>
      <c r="C1151" t="s">
        <v>669</v>
      </c>
      <c r="D1151" t="s">
        <v>670</v>
      </c>
      <c r="E1151" t="s">
        <v>157</v>
      </c>
      <c r="J1151" t="s">
        <v>671</v>
      </c>
      <c r="K1151" t="s">
        <v>672</v>
      </c>
      <c r="L1151" t="s">
        <v>673</v>
      </c>
      <c r="M1151" t="s">
        <v>838</v>
      </c>
      <c r="N1151" s="1" t="s">
        <v>575</v>
      </c>
      <c r="P1151">
        <v>2011</v>
      </c>
      <c r="S1151" t="s">
        <v>993</v>
      </c>
      <c r="U1151">
        <v>5</v>
      </c>
      <c r="V1151" t="s">
        <v>141</v>
      </c>
      <c r="Y1151" s="5" t="s">
        <v>534</v>
      </c>
      <c r="AE1151" t="s">
        <v>165</v>
      </c>
      <c r="AG1151" t="s">
        <v>165</v>
      </c>
      <c r="AJ1151" t="s">
        <v>165</v>
      </c>
      <c r="AK1151" s="1" t="s">
        <v>500</v>
      </c>
      <c r="AL1151">
        <v>52.783000000000001</v>
      </c>
      <c r="AM1151" t="s">
        <v>153</v>
      </c>
      <c r="AN1151">
        <v>9.5629999999999953</v>
      </c>
      <c r="AQ1151">
        <v>16.010999999999999</v>
      </c>
      <c r="AS1151" t="s">
        <v>207</v>
      </c>
    </row>
    <row r="1152" spans="1:45" x14ac:dyDescent="0.35">
      <c r="A1152" s="1" t="s">
        <v>536</v>
      </c>
      <c r="B1152" t="s">
        <v>158</v>
      </c>
      <c r="C1152" t="s">
        <v>669</v>
      </c>
      <c r="D1152" t="s">
        <v>670</v>
      </c>
      <c r="E1152" t="s">
        <v>157</v>
      </c>
      <c r="J1152" t="s">
        <v>671</v>
      </c>
      <c r="K1152" t="s">
        <v>672</v>
      </c>
      <c r="L1152" t="s">
        <v>673</v>
      </c>
      <c r="M1152" t="s">
        <v>839</v>
      </c>
      <c r="N1152" s="1" t="s">
        <v>575</v>
      </c>
      <c r="P1152">
        <v>2011</v>
      </c>
      <c r="S1152" t="s">
        <v>993</v>
      </c>
      <c r="U1152">
        <v>5</v>
      </c>
      <c r="V1152" t="s">
        <v>141</v>
      </c>
      <c r="Y1152" s="5" t="s">
        <v>534</v>
      </c>
      <c r="AE1152" t="s">
        <v>165</v>
      </c>
      <c r="AG1152" t="s">
        <v>165</v>
      </c>
      <c r="AJ1152" t="s">
        <v>165</v>
      </c>
      <c r="AK1152" s="1" t="s">
        <v>500</v>
      </c>
      <c r="AL1152">
        <v>63.127000000000002</v>
      </c>
      <c r="AM1152" t="s">
        <v>153</v>
      </c>
      <c r="AN1152">
        <v>1.9510000000000005</v>
      </c>
      <c r="AQ1152">
        <v>16.97</v>
      </c>
      <c r="AS1152" t="s">
        <v>207</v>
      </c>
    </row>
    <row r="1153" spans="1:45" x14ac:dyDescent="0.35">
      <c r="A1153" s="1" t="s">
        <v>536</v>
      </c>
      <c r="B1153" t="s">
        <v>158</v>
      </c>
      <c r="C1153" t="s">
        <v>669</v>
      </c>
      <c r="D1153" t="s">
        <v>670</v>
      </c>
      <c r="E1153" t="s">
        <v>157</v>
      </c>
      <c r="J1153" t="s">
        <v>671</v>
      </c>
      <c r="K1153" t="s">
        <v>672</v>
      </c>
      <c r="L1153" t="s">
        <v>673</v>
      </c>
      <c r="M1153" t="s">
        <v>840</v>
      </c>
      <c r="N1153" s="1" t="s">
        <v>575</v>
      </c>
      <c r="P1153">
        <v>2011</v>
      </c>
      <c r="S1153" t="s">
        <v>993</v>
      </c>
      <c r="U1153">
        <v>5</v>
      </c>
      <c r="V1153" t="s">
        <v>141</v>
      </c>
      <c r="Y1153" s="5" t="s">
        <v>534</v>
      </c>
      <c r="AE1153" t="s">
        <v>165</v>
      </c>
      <c r="AG1153" t="s">
        <v>165</v>
      </c>
      <c r="AJ1153" t="s">
        <v>165</v>
      </c>
      <c r="AK1153" s="1" t="s">
        <v>500</v>
      </c>
      <c r="AL1153">
        <v>64.882999999999996</v>
      </c>
      <c r="AM1153" t="s">
        <v>153</v>
      </c>
      <c r="AN1153">
        <v>0.97599999999999909</v>
      </c>
      <c r="AQ1153">
        <v>18.067</v>
      </c>
      <c r="AS1153" t="s">
        <v>207</v>
      </c>
    </row>
    <row r="1154" spans="1:45" x14ac:dyDescent="0.35">
      <c r="A1154" s="1" t="s">
        <v>536</v>
      </c>
      <c r="B1154" t="s">
        <v>158</v>
      </c>
      <c r="C1154" t="s">
        <v>669</v>
      </c>
      <c r="D1154" t="s">
        <v>670</v>
      </c>
      <c r="E1154" t="s">
        <v>157</v>
      </c>
      <c r="J1154" t="s">
        <v>671</v>
      </c>
      <c r="K1154" t="s">
        <v>672</v>
      </c>
      <c r="L1154" t="s">
        <v>673</v>
      </c>
      <c r="M1154" t="s">
        <v>841</v>
      </c>
      <c r="N1154" s="1" t="s">
        <v>575</v>
      </c>
      <c r="P1154">
        <v>2011</v>
      </c>
      <c r="S1154" t="s">
        <v>993</v>
      </c>
      <c r="U1154">
        <v>5</v>
      </c>
      <c r="V1154" t="s">
        <v>141</v>
      </c>
      <c r="Y1154" s="5" t="s">
        <v>534</v>
      </c>
      <c r="AE1154" t="s">
        <v>165</v>
      </c>
      <c r="AG1154" t="s">
        <v>165</v>
      </c>
      <c r="AJ1154" t="s">
        <v>165</v>
      </c>
      <c r="AK1154" s="1" t="s">
        <v>500</v>
      </c>
      <c r="AL1154">
        <v>66.248999999999995</v>
      </c>
      <c r="AM1154" t="s">
        <v>153</v>
      </c>
      <c r="AN1154">
        <v>1.1710000000000065</v>
      </c>
      <c r="AQ1154">
        <v>18.981000000000002</v>
      </c>
      <c r="AS1154" t="s">
        <v>207</v>
      </c>
    </row>
    <row r="1155" spans="1:45" x14ac:dyDescent="0.35">
      <c r="A1155" s="1" t="s">
        <v>536</v>
      </c>
      <c r="B1155" t="s">
        <v>158</v>
      </c>
      <c r="C1155" t="s">
        <v>669</v>
      </c>
      <c r="D1155" t="s">
        <v>670</v>
      </c>
      <c r="E1155" t="s">
        <v>157</v>
      </c>
      <c r="J1155" t="s">
        <v>671</v>
      </c>
      <c r="K1155" t="s">
        <v>672</v>
      </c>
      <c r="L1155" t="s">
        <v>673</v>
      </c>
      <c r="M1155" t="s">
        <v>842</v>
      </c>
      <c r="N1155" s="1" t="s">
        <v>575</v>
      </c>
      <c r="P1155">
        <v>2011</v>
      </c>
      <c r="S1155" t="s">
        <v>993</v>
      </c>
      <c r="U1155">
        <v>5</v>
      </c>
      <c r="V1155" t="s">
        <v>141</v>
      </c>
      <c r="Y1155" s="5" t="s">
        <v>534</v>
      </c>
      <c r="AE1155" t="s">
        <v>165</v>
      </c>
      <c r="AG1155" t="s">
        <v>165</v>
      </c>
      <c r="AJ1155" t="s">
        <v>165</v>
      </c>
      <c r="AK1155" s="1" t="s">
        <v>500</v>
      </c>
      <c r="AL1155">
        <v>72.688999999999993</v>
      </c>
      <c r="AM1155" t="s">
        <v>153</v>
      </c>
      <c r="AN1155">
        <v>1.561000000000007</v>
      </c>
      <c r="AQ1155">
        <v>19.986000000000001</v>
      </c>
      <c r="AS1155" t="s">
        <v>207</v>
      </c>
    </row>
    <row r="1156" spans="1:45" x14ac:dyDescent="0.35">
      <c r="A1156" s="1" t="s">
        <v>536</v>
      </c>
      <c r="B1156" t="s">
        <v>158</v>
      </c>
      <c r="C1156" t="s">
        <v>669</v>
      </c>
      <c r="D1156" t="s">
        <v>670</v>
      </c>
      <c r="E1156" t="s">
        <v>157</v>
      </c>
      <c r="J1156" t="s">
        <v>671</v>
      </c>
      <c r="K1156" t="s">
        <v>672</v>
      </c>
      <c r="L1156" t="s">
        <v>673</v>
      </c>
      <c r="M1156" t="s">
        <v>843</v>
      </c>
      <c r="N1156" s="1" t="s">
        <v>575</v>
      </c>
      <c r="P1156">
        <v>2011</v>
      </c>
      <c r="S1156" t="s">
        <v>993</v>
      </c>
      <c r="U1156">
        <v>5</v>
      </c>
      <c r="V1156" t="s">
        <v>141</v>
      </c>
      <c r="Y1156" s="5" t="s">
        <v>534</v>
      </c>
      <c r="AE1156" t="s">
        <v>165</v>
      </c>
      <c r="AG1156" t="s">
        <v>165</v>
      </c>
      <c r="AJ1156" t="s">
        <v>165</v>
      </c>
      <c r="AK1156" s="1" t="s">
        <v>500</v>
      </c>
      <c r="AL1156">
        <v>75.225999999999999</v>
      </c>
      <c r="AM1156" t="s">
        <v>153</v>
      </c>
      <c r="AN1156">
        <v>4.6839999999999975</v>
      </c>
      <c r="AQ1156">
        <v>20.991</v>
      </c>
      <c r="AS1156" t="s">
        <v>207</v>
      </c>
    </row>
    <row r="1157" spans="1:45" x14ac:dyDescent="0.35">
      <c r="A1157" s="1" t="s">
        <v>536</v>
      </c>
      <c r="B1157" t="s">
        <v>158</v>
      </c>
      <c r="C1157" t="s">
        <v>669</v>
      </c>
      <c r="D1157" t="s">
        <v>670</v>
      </c>
      <c r="E1157" t="s">
        <v>157</v>
      </c>
      <c r="J1157" t="s">
        <v>671</v>
      </c>
      <c r="K1157" t="s">
        <v>672</v>
      </c>
      <c r="L1157" t="s">
        <v>673</v>
      </c>
      <c r="M1157" t="s">
        <v>844</v>
      </c>
      <c r="N1157" s="1" t="s">
        <v>575</v>
      </c>
      <c r="P1157">
        <v>2011</v>
      </c>
      <c r="S1157" t="s">
        <v>993</v>
      </c>
      <c r="U1157">
        <v>5</v>
      </c>
      <c r="V1157" t="s">
        <v>141</v>
      </c>
      <c r="Y1157" s="5" t="s">
        <v>534</v>
      </c>
      <c r="AE1157" t="s">
        <v>165</v>
      </c>
      <c r="AG1157" t="s">
        <v>165</v>
      </c>
      <c r="AJ1157" t="s">
        <v>165</v>
      </c>
      <c r="AK1157" s="1" t="s">
        <v>500</v>
      </c>
      <c r="AL1157">
        <v>81.081000000000003</v>
      </c>
      <c r="AM1157" t="s">
        <v>153</v>
      </c>
      <c r="AN1157">
        <v>1.7560000000000002</v>
      </c>
      <c r="AQ1157">
        <v>21.951000000000001</v>
      </c>
      <c r="AS1157" t="s">
        <v>207</v>
      </c>
    </row>
    <row r="1158" spans="1:45" x14ac:dyDescent="0.35">
      <c r="A1158" s="1" t="s">
        <v>536</v>
      </c>
      <c r="B1158" t="s">
        <v>158</v>
      </c>
      <c r="C1158" t="s">
        <v>669</v>
      </c>
      <c r="D1158" t="s">
        <v>670</v>
      </c>
      <c r="E1158" t="s">
        <v>157</v>
      </c>
      <c r="J1158" t="s">
        <v>671</v>
      </c>
      <c r="K1158" t="s">
        <v>672</v>
      </c>
      <c r="L1158" t="s">
        <v>673</v>
      </c>
      <c r="M1158" t="s">
        <v>845</v>
      </c>
      <c r="N1158" s="1" t="s">
        <v>575</v>
      </c>
      <c r="P1158">
        <v>2011</v>
      </c>
      <c r="S1158" t="s">
        <v>993</v>
      </c>
      <c r="U1158">
        <v>5</v>
      </c>
      <c r="V1158" t="s">
        <v>141</v>
      </c>
      <c r="Y1158" s="5" t="s">
        <v>534</v>
      </c>
      <c r="AE1158" t="s">
        <v>165</v>
      </c>
      <c r="AG1158" t="s">
        <v>165</v>
      </c>
      <c r="AJ1158" t="s">
        <v>165</v>
      </c>
      <c r="AK1158" s="1" t="s">
        <v>500</v>
      </c>
      <c r="AL1158">
        <v>81.665999999999997</v>
      </c>
      <c r="AM1158" t="s">
        <v>153</v>
      </c>
      <c r="AN1158">
        <v>2.1470000000000056</v>
      </c>
      <c r="AQ1158">
        <v>23.001999999999999</v>
      </c>
      <c r="AS1158" t="s">
        <v>207</v>
      </c>
    </row>
    <row r="1159" spans="1:45" x14ac:dyDescent="0.35">
      <c r="A1159" s="1" t="s">
        <v>536</v>
      </c>
      <c r="B1159" t="s">
        <v>158</v>
      </c>
      <c r="C1159" t="s">
        <v>669</v>
      </c>
      <c r="D1159" t="s">
        <v>670</v>
      </c>
      <c r="E1159" t="s">
        <v>157</v>
      </c>
      <c r="J1159" t="s">
        <v>671</v>
      </c>
      <c r="K1159" t="s">
        <v>672</v>
      </c>
      <c r="L1159" t="s">
        <v>673</v>
      </c>
      <c r="M1159" t="s">
        <v>846</v>
      </c>
      <c r="N1159" s="1" t="s">
        <v>575</v>
      </c>
      <c r="P1159">
        <v>2011</v>
      </c>
      <c r="S1159" t="s">
        <v>993</v>
      </c>
      <c r="U1159">
        <v>5</v>
      </c>
      <c r="V1159" t="s">
        <v>141</v>
      </c>
      <c r="Y1159" s="5" t="s">
        <v>534</v>
      </c>
      <c r="AE1159" t="s">
        <v>165</v>
      </c>
      <c r="AG1159" t="s">
        <v>165</v>
      </c>
      <c r="AJ1159" t="s">
        <v>165</v>
      </c>
      <c r="AK1159" s="1" t="s">
        <v>500</v>
      </c>
      <c r="AL1159">
        <v>83.031999999999996</v>
      </c>
      <c r="AM1159" t="s">
        <v>153</v>
      </c>
      <c r="AN1159">
        <v>3.7079999999999984</v>
      </c>
      <c r="AQ1159">
        <v>23.914999999999999</v>
      </c>
      <c r="AS1159" t="s">
        <v>207</v>
      </c>
    </row>
    <row r="1160" spans="1:45" x14ac:dyDescent="0.35">
      <c r="A1160" s="1" t="s">
        <v>536</v>
      </c>
      <c r="B1160" t="s">
        <v>158</v>
      </c>
      <c r="C1160" t="s">
        <v>669</v>
      </c>
      <c r="D1160" t="s">
        <v>670</v>
      </c>
      <c r="E1160" t="s">
        <v>157</v>
      </c>
      <c r="J1160" t="s">
        <v>671</v>
      </c>
      <c r="K1160" t="s">
        <v>672</v>
      </c>
      <c r="L1160" t="s">
        <v>673</v>
      </c>
      <c r="M1160" t="s">
        <v>847</v>
      </c>
      <c r="N1160" s="1" t="s">
        <v>575</v>
      </c>
      <c r="P1160">
        <v>2011</v>
      </c>
      <c r="S1160" t="s">
        <v>993</v>
      </c>
      <c r="U1160">
        <v>5</v>
      </c>
      <c r="V1160" t="s">
        <v>141</v>
      </c>
      <c r="Y1160" s="5" t="s">
        <v>534</v>
      </c>
      <c r="AE1160" t="s">
        <v>165</v>
      </c>
      <c r="AG1160" t="s">
        <v>165</v>
      </c>
      <c r="AJ1160" t="s">
        <v>165</v>
      </c>
      <c r="AK1160" s="1" t="s">
        <v>500</v>
      </c>
      <c r="AL1160">
        <v>82.641999999999996</v>
      </c>
      <c r="AM1160" t="s">
        <v>153</v>
      </c>
      <c r="AN1160">
        <v>4.2930000000000064</v>
      </c>
      <c r="AQ1160">
        <v>24.966000000000001</v>
      </c>
      <c r="AS1160" t="s">
        <v>207</v>
      </c>
    </row>
    <row r="1161" spans="1:45" x14ac:dyDescent="0.35">
      <c r="A1161" s="1" t="s">
        <v>536</v>
      </c>
      <c r="B1161" t="s">
        <v>158</v>
      </c>
      <c r="C1161" t="s">
        <v>669</v>
      </c>
      <c r="D1161" t="s">
        <v>670</v>
      </c>
      <c r="E1161" t="s">
        <v>157</v>
      </c>
      <c r="J1161" t="s">
        <v>671</v>
      </c>
      <c r="K1161" t="s">
        <v>672</v>
      </c>
      <c r="L1161" t="s">
        <v>673</v>
      </c>
      <c r="M1161" t="s">
        <v>848</v>
      </c>
      <c r="N1161" s="1" t="s">
        <v>575</v>
      </c>
      <c r="P1161">
        <v>2011</v>
      </c>
      <c r="S1161" t="s">
        <v>993</v>
      </c>
      <c r="U1161">
        <v>5</v>
      </c>
      <c r="V1161" t="s">
        <v>141</v>
      </c>
      <c r="Y1161" s="5" t="s">
        <v>534</v>
      </c>
      <c r="AE1161" t="s">
        <v>165</v>
      </c>
      <c r="AG1161" t="s">
        <v>165</v>
      </c>
      <c r="AJ1161" t="s">
        <v>165</v>
      </c>
      <c r="AK1161" s="1" t="s">
        <v>500</v>
      </c>
      <c r="AL1161">
        <v>82.837000000000003</v>
      </c>
      <c r="AM1161" t="s">
        <v>153</v>
      </c>
      <c r="AN1161">
        <v>4.2929999999999922</v>
      </c>
      <c r="AQ1161">
        <v>25.925999999999998</v>
      </c>
      <c r="AS1161" t="s">
        <v>207</v>
      </c>
    </row>
    <row r="1162" spans="1:45" x14ac:dyDescent="0.35">
      <c r="A1162" s="1" t="s">
        <v>536</v>
      </c>
      <c r="B1162" t="s">
        <v>158</v>
      </c>
      <c r="C1162" t="s">
        <v>669</v>
      </c>
      <c r="D1162" t="s">
        <v>670</v>
      </c>
      <c r="E1162" t="s">
        <v>157</v>
      </c>
      <c r="J1162" t="s">
        <v>671</v>
      </c>
      <c r="K1162" t="s">
        <v>672</v>
      </c>
      <c r="L1162" t="s">
        <v>673</v>
      </c>
      <c r="M1162" t="s">
        <v>849</v>
      </c>
      <c r="N1162" s="1" t="s">
        <v>575</v>
      </c>
      <c r="P1162">
        <v>2011</v>
      </c>
      <c r="S1162" t="s">
        <v>993</v>
      </c>
      <c r="U1162">
        <v>5</v>
      </c>
      <c r="V1162" t="s">
        <v>141</v>
      </c>
      <c r="Y1162" s="5" t="s">
        <v>534</v>
      </c>
      <c r="AE1162" t="s">
        <v>165</v>
      </c>
      <c r="AG1162" t="s">
        <v>165</v>
      </c>
      <c r="AJ1162" t="s">
        <v>165</v>
      </c>
      <c r="AK1162" s="1" t="s">
        <v>500</v>
      </c>
      <c r="AL1162">
        <v>82.641999999999996</v>
      </c>
      <c r="AM1162" t="s">
        <v>153</v>
      </c>
      <c r="AN1162">
        <v>4.4879999999999995</v>
      </c>
      <c r="AQ1162">
        <v>26.931000000000001</v>
      </c>
      <c r="AS1162" t="s">
        <v>207</v>
      </c>
    </row>
    <row r="1163" spans="1:45" x14ac:dyDescent="0.35">
      <c r="A1163" s="1" t="s">
        <v>536</v>
      </c>
      <c r="B1163" t="s">
        <v>158</v>
      </c>
      <c r="C1163" t="s">
        <v>669</v>
      </c>
      <c r="D1163" t="s">
        <v>670</v>
      </c>
      <c r="E1163" t="s">
        <v>157</v>
      </c>
      <c r="J1163" t="s">
        <v>671</v>
      </c>
      <c r="K1163" t="s">
        <v>672</v>
      </c>
      <c r="L1163" t="s">
        <v>673</v>
      </c>
      <c r="M1163" t="s">
        <v>850</v>
      </c>
      <c r="N1163" s="1" t="s">
        <v>575</v>
      </c>
      <c r="P1163">
        <v>2011</v>
      </c>
      <c r="S1163" t="s">
        <v>993</v>
      </c>
      <c r="U1163">
        <v>5</v>
      </c>
      <c r="V1163" t="s">
        <v>141</v>
      </c>
      <c r="Y1163" s="5" t="s">
        <v>534</v>
      </c>
      <c r="AE1163" t="s">
        <v>165</v>
      </c>
      <c r="AG1163" t="s">
        <v>165</v>
      </c>
      <c r="AJ1163" t="s">
        <v>165</v>
      </c>
      <c r="AK1163" s="1" t="s">
        <v>500</v>
      </c>
      <c r="AL1163">
        <v>83.031999999999996</v>
      </c>
      <c r="AM1163" t="s">
        <v>153</v>
      </c>
      <c r="AN1163">
        <v>4.097999999999999</v>
      </c>
      <c r="AQ1163">
        <v>27.936</v>
      </c>
      <c r="AS1163" t="s">
        <v>207</v>
      </c>
    </row>
    <row r="1164" spans="1:45" x14ac:dyDescent="0.35">
      <c r="A1164" s="1" t="s">
        <v>536</v>
      </c>
      <c r="B1164" t="s">
        <v>158</v>
      </c>
      <c r="C1164" t="s">
        <v>669</v>
      </c>
      <c r="D1164" t="s">
        <v>670</v>
      </c>
      <c r="E1164" t="s">
        <v>157</v>
      </c>
      <c r="J1164" t="s">
        <v>671</v>
      </c>
      <c r="K1164" t="s">
        <v>672</v>
      </c>
      <c r="L1164" t="s">
        <v>673</v>
      </c>
      <c r="M1164" t="s">
        <v>851</v>
      </c>
      <c r="N1164" s="1" t="s">
        <v>575</v>
      </c>
      <c r="P1164">
        <v>2011</v>
      </c>
      <c r="S1164" t="s">
        <v>993</v>
      </c>
      <c r="U1164">
        <v>5</v>
      </c>
      <c r="V1164" t="s">
        <v>141</v>
      </c>
      <c r="Y1164" s="5" t="s">
        <v>534</v>
      </c>
      <c r="AE1164" t="s">
        <v>165</v>
      </c>
      <c r="AG1164" t="s">
        <v>165</v>
      </c>
      <c r="AJ1164" t="s">
        <v>165</v>
      </c>
      <c r="AK1164" s="1" t="s">
        <v>500</v>
      </c>
      <c r="AL1164">
        <v>83.031999999999996</v>
      </c>
      <c r="AM1164" t="s">
        <v>153</v>
      </c>
      <c r="AN1164">
        <v>4.097999999999999</v>
      </c>
      <c r="AQ1164">
        <v>28.986999999999998</v>
      </c>
      <c r="AS1164" t="s">
        <v>207</v>
      </c>
    </row>
    <row r="1165" spans="1:45" x14ac:dyDescent="0.35">
      <c r="A1165" s="1" t="s">
        <v>536</v>
      </c>
      <c r="B1165" t="s">
        <v>158</v>
      </c>
      <c r="C1165" t="s">
        <v>669</v>
      </c>
      <c r="D1165" t="s">
        <v>670</v>
      </c>
      <c r="E1165" t="s">
        <v>157</v>
      </c>
      <c r="J1165" t="s">
        <v>671</v>
      </c>
      <c r="K1165" t="s">
        <v>672</v>
      </c>
      <c r="L1165" t="s">
        <v>673</v>
      </c>
      <c r="M1165" t="s">
        <v>852</v>
      </c>
      <c r="N1165" s="1" t="s">
        <v>575</v>
      </c>
      <c r="P1165">
        <v>2011</v>
      </c>
      <c r="S1165" t="s">
        <v>993</v>
      </c>
      <c r="U1165">
        <v>5</v>
      </c>
      <c r="V1165" t="s">
        <v>141</v>
      </c>
      <c r="Y1165" s="5" t="s">
        <v>534</v>
      </c>
      <c r="AE1165" t="s">
        <v>165</v>
      </c>
      <c r="AG1165" t="s">
        <v>165</v>
      </c>
      <c r="AJ1165" t="s">
        <v>165</v>
      </c>
      <c r="AK1165" s="1" t="s">
        <v>500</v>
      </c>
      <c r="AL1165">
        <v>83.031999999999996</v>
      </c>
      <c r="AM1165" t="s">
        <v>153</v>
      </c>
      <c r="AN1165">
        <v>4.097999999999999</v>
      </c>
      <c r="AQ1165">
        <v>29.992000000000001</v>
      </c>
      <c r="AS1165" t="s">
        <v>207</v>
      </c>
    </row>
    <row r="1166" spans="1:45" x14ac:dyDescent="0.35">
      <c r="A1166" s="1" t="s">
        <v>536</v>
      </c>
      <c r="B1166" t="s">
        <v>158</v>
      </c>
      <c r="C1166" t="s">
        <v>669</v>
      </c>
      <c r="D1166" t="s">
        <v>670</v>
      </c>
      <c r="E1166" t="s">
        <v>157</v>
      </c>
      <c r="J1166" t="s">
        <v>671</v>
      </c>
      <c r="K1166" t="s">
        <v>672</v>
      </c>
      <c r="L1166" t="s">
        <v>673</v>
      </c>
      <c r="M1166" t="s">
        <v>853</v>
      </c>
      <c r="N1166" s="1" t="s">
        <v>575</v>
      </c>
      <c r="P1166">
        <v>2011</v>
      </c>
      <c r="S1166" t="s">
        <v>993</v>
      </c>
      <c r="U1166">
        <v>5</v>
      </c>
      <c r="V1166" t="s">
        <v>141</v>
      </c>
      <c r="Y1166" s="5" t="s">
        <v>534</v>
      </c>
      <c r="AE1166" t="s">
        <v>165</v>
      </c>
      <c r="AG1166" t="s">
        <v>165</v>
      </c>
      <c r="AJ1166" t="s">
        <v>165</v>
      </c>
      <c r="AK1166" s="1" t="s">
        <v>500</v>
      </c>
      <c r="AL1166">
        <v>83.031999999999996</v>
      </c>
      <c r="AM1166" t="s">
        <v>153</v>
      </c>
      <c r="AN1166">
        <v>4.097999999999999</v>
      </c>
      <c r="AQ1166">
        <v>30.952000000000002</v>
      </c>
      <c r="AS1166" t="s">
        <v>207</v>
      </c>
    </row>
    <row r="1167" spans="1:45" x14ac:dyDescent="0.35">
      <c r="A1167" s="1" t="s">
        <v>536</v>
      </c>
      <c r="B1167" t="s">
        <v>158</v>
      </c>
      <c r="C1167" t="s">
        <v>669</v>
      </c>
      <c r="D1167" t="s">
        <v>670</v>
      </c>
      <c r="E1167" t="s">
        <v>157</v>
      </c>
      <c r="J1167" t="s">
        <v>671</v>
      </c>
      <c r="K1167" t="s">
        <v>672</v>
      </c>
      <c r="L1167" t="s">
        <v>673</v>
      </c>
      <c r="M1167" t="s">
        <v>854</v>
      </c>
      <c r="N1167" s="1" t="s">
        <v>575</v>
      </c>
      <c r="P1167">
        <v>2011</v>
      </c>
      <c r="S1167" t="s">
        <v>993</v>
      </c>
      <c r="U1167">
        <v>5</v>
      </c>
      <c r="V1167" t="s">
        <v>141</v>
      </c>
      <c r="Y1167" s="5" t="s">
        <v>534</v>
      </c>
      <c r="AE1167" t="s">
        <v>165</v>
      </c>
      <c r="AG1167" t="s">
        <v>165</v>
      </c>
      <c r="AJ1167" t="s">
        <v>165</v>
      </c>
      <c r="AK1167" s="1" t="s">
        <v>500</v>
      </c>
      <c r="AL1167">
        <v>83.031999999999996</v>
      </c>
      <c r="AM1167" t="s">
        <v>153</v>
      </c>
      <c r="AN1167">
        <v>3.9030000000000058</v>
      </c>
      <c r="AQ1167">
        <v>31.957000000000001</v>
      </c>
      <c r="AS1167" t="s">
        <v>207</v>
      </c>
    </row>
    <row r="1168" spans="1:45" x14ac:dyDescent="0.35">
      <c r="A1168" s="1" t="s">
        <v>536</v>
      </c>
      <c r="B1168" t="s">
        <v>158</v>
      </c>
      <c r="C1168" t="s">
        <v>669</v>
      </c>
      <c r="D1168" t="s">
        <v>670</v>
      </c>
      <c r="E1168" t="s">
        <v>157</v>
      </c>
      <c r="J1168" t="s">
        <v>671</v>
      </c>
      <c r="K1168" t="s">
        <v>672</v>
      </c>
      <c r="L1168" t="s">
        <v>673</v>
      </c>
      <c r="M1168" t="s">
        <v>855</v>
      </c>
      <c r="N1168" s="1" t="s">
        <v>575</v>
      </c>
      <c r="P1168">
        <v>2011</v>
      </c>
      <c r="S1168" t="s">
        <v>993</v>
      </c>
      <c r="U1168">
        <v>5</v>
      </c>
      <c r="V1168" t="s">
        <v>141</v>
      </c>
      <c r="Y1168" s="5" t="s">
        <v>534</v>
      </c>
      <c r="AE1168" t="s">
        <v>165</v>
      </c>
      <c r="AG1168" t="s">
        <v>165</v>
      </c>
      <c r="AJ1168" t="s">
        <v>165</v>
      </c>
      <c r="AK1168" s="1" t="s">
        <v>500</v>
      </c>
      <c r="AL1168">
        <v>83.031999999999996</v>
      </c>
      <c r="AM1168" t="s">
        <v>153</v>
      </c>
      <c r="AN1168">
        <v>4.097999999999999</v>
      </c>
      <c r="AQ1168">
        <v>32.915999999999997</v>
      </c>
      <c r="AS1168" t="s">
        <v>207</v>
      </c>
    </row>
    <row r="1169" spans="1:45" x14ac:dyDescent="0.35">
      <c r="A1169" s="1" t="s">
        <v>536</v>
      </c>
      <c r="B1169" t="s">
        <v>158</v>
      </c>
      <c r="C1169" t="s">
        <v>669</v>
      </c>
      <c r="D1169" t="s">
        <v>670</v>
      </c>
      <c r="E1169" t="s">
        <v>157</v>
      </c>
      <c r="J1169" t="s">
        <v>671</v>
      </c>
      <c r="K1169" t="s">
        <v>672</v>
      </c>
      <c r="L1169" t="s">
        <v>673</v>
      </c>
      <c r="M1169" t="s">
        <v>856</v>
      </c>
      <c r="N1169" s="1" t="s">
        <v>575</v>
      </c>
      <c r="P1169">
        <v>2011</v>
      </c>
      <c r="S1169" t="s">
        <v>993</v>
      </c>
      <c r="U1169">
        <v>5</v>
      </c>
      <c r="V1169" t="s">
        <v>141</v>
      </c>
      <c r="Y1169" s="5" t="s">
        <v>534</v>
      </c>
      <c r="AE1169" t="s">
        <v>165</v>
      </c>
      <c r="AG1169" t="s">
        <v>165</v>
      </c>
      <c r="AJ1169" t="s">
        <v>165</v>
      </c>
      <c r="AK1169" s="1" t="s">
        <v>500</v>
      </c>
      <c r="AL1169">
        <v>83.031999999999996</v>
      </c>
      <c r="AM1169" t="s">
        <v>153</v>
      </c>
      <c r="AN1169">
        <v>4.2930000000000064</v>
      </c>
      <c r="AQ1169">
        <v>33.921999999999997</v>
      </c>
      <c r="AS1169" t="s">
        <v>207</v>
      </c>
    </row>
    <row r="1170" spans="1:45" x14ac:dyDescent="0.35">
      <c r="A1170" s="1" t="s">
        <v>536</v>
      </c>
      <c r="B1170" t="s">
        <v>158</v>
      </c>
      <c r="C1170" t="s">
        <v>669</v>
      </c>
      <c r="D1170" t="s">
        <v>670</v>
      </c>
      <c r="E1170" t="s">
        <v>157</v>
      </c>
      <c r="J1170" t="s">
        <v>671</v>
      </c>
      <c r="K1170" t="s">
        <v>672</v>
      </c>
      <c r="L1170" t="s">
        <v>673</v>
      </c>
      <c r="M1170" t="s">
        <v>857</v>
      </c>
      <c r="N1170" s="1" t="s">
        <v>575</v>
      </c>
      <c r="P1170">
        <v>2011</v>
      </c>
      <c r="S1170" t="s">
        <v>993</v>
      </c>
      <c r="U1170">
        <v>5</v>
      </c>
      <c r="V1170" t="s">
        <v>141</v>
      </c>
      <c r="Y1170" s="5" t="s">
        <v>534</v>
      </c>
      <c r="AE1170" t="s">
        <v>165</v>
      </c>
      <c r="AG1170" t="s">
        <v>165</v>
      </c>
      <c r="AJ1170" t="s">
        <v>165</v>
      </c>
      <c r="AK1170" s="1" t="s">
        <v>500</v>
      </c>
      <c r="AL1170">
        <v>83.031999999999996</v>
      </c>
      <c r="AM1170" t="s">
        <v>153</v>
      </c>
      <c r="AN1170">
        <v>3.9030000000000058</v>
      </c>
      <c r="AQ1170">
        <v>34.927</v>
      </c>
      <c r="AS1170" t="s">
        <v>207</v>
      </c>
    </row>
    <row r="1171" spans="1:45" x14ac:dyDescent="0.35">
      <c r="A1171" s="1" t="s">
        <v>536</v>
      </c>
      <c r="B1171" t="s">
        <v>158</v>
      </c>
      <c r="C1171" t="s">
        <v>669</v>
      </c>
      <c r="D1171" t="s">
        <v>670</v>
      </c>
      <c r="E1171" t="s">
        <v>157</v>
      </c>
      <c r="J1171" t="s">
        <v>671</v>
      </c>
      <c r="K1171" t="s">
        <v>672</v>
      </c>
      <c r="L1171" t="s">
        <v>673</v>
      </c>
      <c r="M1171" t="s">
        <v>858</v>
      </c>
      <c r="N1171" s="1" t="s">
        <v>575</v>
      </c>
      <c r="P1171">
        <v>2011</v>
      </c>
      <c r="S1171" t="s">
        <v>993</v>
      </c>
      <c r="U1171">
        <v>5</v>
      </c>
      <c r="V1171" t="s">
        <v>141</v>
      </c>
      <c r="Y1171" s="5" t="s">
        <v>534</v>
      </c>
      <c r="AE1171" t="s">
        <v>165</v>
      </c>
      <c r="AG1171" t="s">
        <v>165</v>
      </c>
      <c r="AJ1171" t="s">
        <v>165</v>
      </c>
      <c r="AK1171" s="1" t="s">
        <v>500</v>
      </c>
      <c r="AL1171">
        <v>83.031999999999996</v>
      </c>
      <c r="AM1171" t="s">
        <v>153</v>
      </c>
      <c r="AN1171">
        <v>4.097999999999999</v>
      </c>
      <c r="AQ1171">
        <v>35.932000000000002</v>
      </c>
      <c r="AS1171" t="s">
        <v>207</v>
      </c>
    </row>
    <row r="1172" spans="1:45" x14ac:dyDescent="0.35">
      <c r="A1172" s="1" t="s">
        <v>536</v>
      </c>
      <c r="B1172" t="s">
        <v>158</v>
      </c>
      <c r="C1172" t="s">
        <v>669</v>
      </c>
      <c r="D1172" t="s">
        <v>670</v>
      </c>
      <c r="E1172" t="s">
        <v>157</v>
      </c>
      <c r="J1172" t="s">
        <v>671</v>
      </c>
      <c r="K1172" t="s">
        <v>672</v>
      </c>
      <c r="L1172" t="s">
        <v>673</v>
      </c>
      <c r="M1172" t="s">
        <v>859</v>
      </c>
      <c r="N1172" s="1" t="s">
        <v>575</v>
      </c>
      <c r="P1172">
        <v>2011</v>
      </c>
      <c r="S1172" t="s">
        <v>993</v>
      </c>
      <c r="U1172">
        <v>5</v>
      </c>
      <c r="V1172" t="s">
        <v>141</v>
      </c>
      <c r="Y1172" s="5" t="s">
        <v>535</v>
      </c>
      <c r="AE1172" t="s">
        <v>165</v>
      </c>
      <c r="AG1172" t="s">
        <v>165</v>
      </c>
      <c r="AJ1172" t="s">
        <v>165</v>
      </c>
      <c r="AK1172" s="1" t="s">
        <v>500</v>
      </c>
      <c r="AL1172">
        <v>0.26900000000000002</v>
      </c>
      <c r="AM1172" t="s">
        <v>153</v>
      </c>
      <c r="AN1172">
        <v>1.8999999999999961E-2</v>
      </c>
      <c r="AQ1172">
        <v>-6.3E-2</v>
      </c>
      <c r="AS1172" t="s">
        <v>207</v>
      </c>
    </row>
    <row r="1173" spans="1:45" x14ac:dyDescent="0.35">
      <c r="A1173" s="1" t="s">
        <v>536</v>
      </c>
      <c r="B1173" t="s">
        <v>158</v>
      </c>
      <c r="C1173" t="s">
        <v>669</v>
      </c>
      <c r="D1173" t="s">
        <v>670</v>
      </c>
      <c r="E1173" t="s">
        <v>157</v>
      </c>
      <c r="J1173" t="s">
        <v>671</v>
      </c>
      <c r="K1173" t="s">
        <v>672</v>
      </c>
      <c r="L1173" t="s">
        <v>673</v>
      </c>
      <c r="M1173" t="s">
        <v>860</v>
      </c>
      <c r="N1173" s="1" t="s">
        <v>575</v>
      </c>
      <c r="P1173">
        <v>2011</v>
      </c>
      <c r="S1173" t="s">
        <v>993</v>
      </c>
      <c r="U1173">
        <v>5</v>
      </c>
      <c r="V1173" t="s">
        <v>141</v>
      </c>
      <c r="Y1173" s="5" t="s">
        <v>535</v>
      </c>
      <c r="AE1173" t="s">
        <v>165</v>
      </c>
      <c r="AG1173" t="s">
        <v>165</v>
      </c>
      <c r="AJ1173" t="s">
        <v>165</v>
      </c>
      <c r="AK1173" s="1" t="s">
        <v>500</v>
      </c>
      <c r="AL1173">
        <v>-0.10299999999999999</v>
      </c>
      <c r="AM1173" t="s">
        <v>153</v>
      </c>
      <c r="AN1173">
        <v>0.97599999999999998</v>
      </c>
      <c r="AQ1173">
        <v>0.93300000000000005</v>
      </c>
      <c r="AS1173" t="s">
        <v>207</v>
      </c>
    </row>
    <row r="1174" spans="1:45" x14ac:dyDescent="0.35">
      <c r="A1174" s="1" t="s">
        <v>536</v>
      </c>
      <c r="B1174" t="s">
        <v>158</v>
      </c>
      <c r="C1174" t="s">
        <v>669</v>
      </c>
      <c r="D1174" t="s">
        <v>670</v>
      </c>
      <c r="E1174" t="s">
        <v>157</v>
      </c>
      <c r="J1174" t="s">
        <v>671</v>
      </c>
      <c r="K1174" t="s">
        <v>672</v>
      </c>
      <c r="L1174" t="s">
        <v>673</v>
      </c>
      <c r="M1174" t="s">
        <v>861</v>
      </c>
      <c r="N1174" s="1" t="s">
        <v>575</v>
      </c>
      <c r="P1174">
        <v>2011</v>
      </c>
      <c r="S1174" t="s">
        <v>993</v>
      </c>
      <c r="U1174">
        <v>5</v>
      </c>
      <c r="V1174" t="s">
        <v>141</v>
      </c>
      <c r="Y1174" s="5" t="s">
        <v>535</v>
      </c>
      <c r="AE1174" t="s">
        <v>165</v>
      </c>
      <c r="AG1174" t="s">
        <v>165</v>
      </c>
      <c r="AJ1174" t="s">
        <v>165</v>
      </c>
      <c r="AK1174" s="1" t="s">
        <v>500</v>
      </c>
      <c r="AL1174">
        <v>9.1999999999999998E-2</v>
      </c>
      <c r="AM1174" t="s">
        <v>153</v>
      </c>
      <c r="AN1174">
        <v>0.78100000000000003</v>
      </c>
      <c r="AQ1174">
        <v>1.9379999999999999</v>
      </c>
      <c r="AS1174" t="s">
        <v>207</v>
      </c>
    </row>
    <row r="1175" spans="1:45" x14ac:dyDescent="0.35">
      <c r="A1175" s="1" t="s">
        <v>536</v>
      </c>
      <c r="B1175" t="s">
        <v>158</v>
      </c>
      <c r="C1175" t="s">
        <v>669</v>
      </c>
      <c r="D1175" t="s">
        <v>670</v>
      </c>
      <c r="E1175" t="s">
        <v>157</v>
      </c>
      <c r="J1175" t="s">
        <v>671</v>
      </c>
      <c r="K1175" t="s">
        <v>672</v>
      </c>
      <c r="L1175" t="s">
        <v>673</v>
      </c>
      <c r="M1175" t="s">
        <v>862</v>
      </c>
      <c r="N1175" s="1" t="s">
        <v>575</v>
      </c>
      <c r="P1175">
        <v>2011</v>
      </c>
      <c r="S1175" t="s">
        <v>993</v>
      </c>
      <c r="U1175">
        <v>5</v>
      </c>
      <c r="V1175" t="s">
        <v>141</v>
      </c>
      <c r="Y1175" s="5" t="s">
        <v>535</v>
      </c>
      <c r="AE1175" t="s">
        <v>165</v>
      </c>
      <c r="AG1175" t="s">
        <v>165</v>
      </c>
      <c r="AJ1175" t="s">
        <v>165</v>
      </c>
      <c r="AK1175" s="1" t="s">
        <v>500</v>
      </c>
      <c r="AL1175">
        <v>-0.10299999999999999</v>
      </c>
      <c r="AM1175" t="s">
        <v>153</v>
      </c>
      <c r="AN1175">
        <v>0.97599999999999998</v>
      </c>
      <c r="AQ1175">
        <v>3.0350000000000001</v>
      </c>
      <c r="AS1175" t="s">
        <v>207</v>
      </c>
    </row>
    <row r="1176" spans="1:45" x14ac:dyDescent="0.35">
      <c r="A1176" s="1" t="s">
        <v>536</v>
      </c>
      <c r="B1176" t="s">
        <v>158</v>
      </c>
      <c r="C1176" t="s">
        <v>669</v>
      </c>
      <c r="D1176" t="s">
        <v>670</v>
      </c>
      <c r="E1176" t="s">
        <v>157</v>
      </c>
      <c r="J1176" t="s">
        <v>671</v>
      </c>
      <c r="K1176" t="s">
        <v>672</v>
      </c>
      <c r="L1176" t="s">
        <v>673</v>
      </c>
      <c r="M1176" t="s">
        <v>863</v>
      </c>
      <c r="N1176" s="1" t="s">
        <v>575</v>
      </c>
      <c r="P1176">
        <v>2011</v>
      </c>
      <c r="S1176" t="s">
        <v>993</v>
      </c>
      <c r="U1176">
        <v>5</v>
      </c>
      <c r="V1176" t="s">
        <v>141</v>
      </c>
      <c r="Y1176" s="5" t="s">
        <v>535</v>
      </c>
      <c r="AE1176" t="s">
        <v>165</v>
      </c>
      <c r="AG1176" t="s">
        <v>165</v>
      </c>
      <c r="AJ1176" t="s">
        <v>165</v>
      </c>
      <c r="AK1176" s="1" t="s">
        <v>500</v>
      </c>
      <c r="AL1176">
        <v>0.28799999999999998</v>
      </c>
      <c r="AM1176" t="s">
        <v>153</v>
      </c>
      <c r="AN1176">
        <v>0.78</v>
      </c>
      <c r="AQ1176">
        <v>4.04</v>
      </c>
      <c r="AS1176" t="s">
        <v>207</v>
      </c>
    </row>
    <row r="1177" spans="1:45" x14ac:dyDescent="0.35">
      <c r="A1177" s="1" t="s">
        <v>536</v>
      </c>
      <c r="B1177" t="s">
        <v>158</v>
      </c>
      <c r="C1177" t="s">
        <v>669</v>
      </c>
      <c r="D1177" t="s">
        <v>670</v>
      </c>
      <c r="E1177" t="s">
        <v>157</v>
      </c>
      <c r="J1177" t="s">
        <v>671</v>
      </c>
      <c r="K1177" t="s">
        <v>672</v>
      </c>
      <c r="L1177" t="s">
        <v>673</v>
      </c>
      <c r="M1177" t="s">
        <v>864</v>
      </c>
      <c r="N1177" s="1" t="s">
        <v>575</v>
      </c>
      <c r="P1177">
        <v>2011</v>
      </c>
      <c r="S1177" t="s">
        <v>993</v>
      </c>
      <c r="U1177">
        <v>5</v>
      </c>
      <c r="V1177" t="s">
        <v>141</v>
      </c>
      <c r="Y1177" s="5" t="s">
        <v>535</v>
      </c>
      <c r="AE1177" t="s">
        <v>165</v>
      </c>
      <c r="AG1177" t="s">
        <v>165</v>
      </c>
      <c r="AJ1177" t="s">
        <v>165</v>
      </c>
      <c r="AK1177" s="1" t="s">
        <v>500</v>
      </c>
      <c r="AL1177">
        <v>1.2629999999999999</v>
      </c>
      <c r="AM1177" t="s">
        <v>153</v>
      </c>
      <c r="AN1177">
        <v>0.58600000000000008</v>
      </c>
      <c r="AQ1177">
        <v>4.9080000000000004</v>
      </c>
      <c r="AS1177" t="s">
        <v>207</v>
      </c>
    </row>
    <row r="1178" spans="1:45" x14ac:dyDescent="0.35">
      <c r="A1178" s="1" t="s">
        <v>536</v>
      </c>
      <c r="B1178" t="s">
        <v>158</v>
      </c>
      <c r="C1178" t="s">
        <v>669</v>
      </c>
      <c r="D1178" t="s">
        <v>670</v>
      </c>
      <c r="E1178" t="s">
        <v>157</v>
      </c>
      <c r="J1178" t="s">
        <v>671</v>
      </c>
      <c r="K1178" t="s">
        <v>672</v>
      </c>
      <c r="L1178" t="s">
        <v>673</v>
      </c>
      <c r="M1178" t="s">
        <v>865</v>
      </c>
      <c r="N1178" s="1" t="s">
        <v>575</v>
      </c>
      <c r="P1178">
        <v>2011</v>
      </c>
      <c r="S1178" t="s">
        <v>993</v>
      </c>
      <c r="U1178">
        <v>5</v>
      </c>
      <c r="V1178" t="s">
        <v>141</v>
      </c>
      <c r="Y1178" s="5" t="s">
        <v>535</v>
      </c>
      <c r="AE1178" t="s">
        <v>165</v>
      </c>
      <c r="AG1178" t="s">
        <v>165</v>
      </c>
      <c r="AJ1178" t="s">
        <v>165</v>
      </c>
      <c r="AK1178" s="1" t="s">
        <v>500</v>
      </c>
      <c r="AL1178">
        <v>2.2389999999999999</v>
      </c>
      <c r="AM1178" t="s">
        <v>153</v>
      </c>
      <c r="AN1178">
        <v>0.5860000000000003</v>
      </c>
      <c r="AQ1178">
        <v>5.9589999999999996</v>
      </c>
      <c r="AS1178" t="s">
        <v>207</v>
      </c>
    </row>
    <row r="1179" spans="1:45" x14ac:dyDescent="0.35">
      <c r="A1179" s="1" t="s">
        <v>536</v>
      </c>
      <c r="B1179" t="s">
        <v>158</v>
      </c>
      <c r="C1179" t="s">
        <v>669</v>
      </c>
      <c r="D1179" t="s">
        <v>670</v>
      </c>
      <c r="E1179" t="s">
        <v>157</v>
      </c>
      <c r="J1179" t="s">
        <v>671</v>
      </c>
      <c r="K1179" t="s">
        <v>672</v>
      </c>
      <c r="L1179" t="s">
        <v>673</v>
      </c>
      <c r="M1179" t="s">
        <v>866</v>
      </c>
      <c r="N1179" s="1" t="s">
        <v>575</v>
      </c>
      <c r="P1179">
        <v>2011</v>
      </c>
      <c r="S1179" t="s">
        <v>993</v>
      </c>
      <c r="U1179">
        <v>5</v>
      </c>
      <c r="V1179" t="s">
        <v>141</v>
      </c>
      <c r="Y1179" s="5" t="s">
        <v>535</v>
      </c>
      <c r="AE1179" t="s">
        <v>165</v>
      </c>
      <c r="AG1179" t="s">
        <v>165</v>
      </c>
      <c r="AJ1179" t="s">
        <v>165</v>
      </c>
      <c r="AK1179" s="1" t="s">
        <v>500</v>
      </c>
      <c r="AL1179">
        <v>2.8250000000000002</v>
      </c>
      <c r="AM1179" t="s">
        <v>153</v>
      </c>
      <c r="AN1179">
        <v>0.7799999999999998</v>
      </c>
      <c r="AQ1179">
        <v>6.9189999999999996</v>
      </c>
      <c r="AS1179" t="s">
        <v>207</v>
      </c>
    </row>
    <row r="1180" spans="1:45" x14ac:dyDescent="0.35">
      <c r="A1180" s="1" t="s">
        <v>536</v>
      </c>
      <c r="B1180" t="s">
        <v>158</v>
      </c>
      <c r="C1180" t="s">
        <v>669</v>
      </c>
      <c r="D1180" t="s">
        <v>670</v>
      </c>
      <c r="E1180" t="s">
        <v>157</v>
      </c>
      <c r="J1180" t="s">
        <v>671</v>
      </c>
      <c r="K1180" t="s">
        <v>672</v>
      </c>
      <c r="L1180" t="s">
        <v>673</v>
      </c>
      <c r="M1180" t="s">
        <v>867</v>
      </c>
      <c r="N1180" s="1" t="s">
        <v>575</v>
      </c>
      <c r="P1180">
        <v>2011</v>
      </c>
      <c r="S1180" t="s">
        <v>993</v>
      </c>
      <c r="U1180">
        <v>5</v>
      </c>
      <c r="V1180" t="s">
        <v>141</v>
      </c>
      <c r="Y1180" s="5" t="s">
        <v>535</v>
      </c>
      <c r="AE1180" t="s">
        <v>165</v>
      </c>
      <c r="AG1180" t="s">
        <v>165</v>
      </c>
      <c r="AJ1180" t="s">
        <v>165</v>
      </c>
      <c r="AK1180" s="1" t="s">
        <v>500</v>
      </c>
      <c r="AL1180">
        <v>3.9950000000000001</v>
      </c>
      <c r="AM1180" t="s">
        <v>153</v>
      </c>
      <c r="AN1180">
        <v>2.1470000000000002</v>
      </c>
      <c r="AQ1180">
        <v>7.97</v>
      </c>
      <c r="AS1180" t="s">
        <v>207</v>
      </c>
    </row>
    <row r="1181" spans="1:45" x14ac:dyDescent="0.35">
      <c r="A1181" s="1" t="s">
        <v>536</v>
      </c>
      <c r="B1181" t="s">
        <v>158</v>
      </c>
      <c r="C1181" t="s">
        <v>669</v>
      </c>
      <c r="D1181" t="s">
        <v>670</v>
      </c>
      <c r="E1181" t="s">
        <v>157</v>
      </c>
      <c r="J1181" t="s">
        <v>671</v>
      </c>
      <c r="K1181" t="s">
        <v>672</v>
      </c>
      <c r="L1181" t="s">
        <v>673</v>
      </c>
      <c r="M1181" t="s">
        <v>868</v>
      </c>
      <c r="N1181" s="1" t="s">
        <v>575</v>
      </c>
      <c r="P1181">
        <v>2011</v>
      </c>
      <c r="S1181" t="s">
        <v>993</v>
      </c>
      <c r="U1181">
        <v>5</v>
      </c>
      <c r="V1181" t="s">
        <v>141</v>
      </c>
      <c r="Y1181" s="5" t="s">
        <v>535</v>
      </c>
      <c r="AE1181" t="s">
        <v>165</v>
      </c>
      <c r="AG1181" t="s">
        <v>165</v>
      </c>
      <c r="AJ1181" t="s">
        <v>165</v>
      </c>
      <c r="AK1181" s="1" t="s">
        <v>500</v>
      </c>
      <c r="AL1181">
        <v>6.923</v>
      </c>
      <c r="AM1181" t="s">
        <v>153</v>
      </c>
      <c r="AN1181">
        <v>1.7560000000000002</v>
      </c>
      <c r="AQ1181">
        <v>8.9749999999999996</v>
      </c>
      <c r="AS1181" t="s">
        <v>207</v>
      </c>
    </row>
    <row r="1182" spans="1:45" x14ac:dyDescent="0.35">
      <c r="A1182" s="1" t="s">
        <v>536</v>
      </c>
      <c r="B1182" t="s">
        <v>158</v>
      </c>
      <c r="C1182" t="s">
        <v>669</v>
      </c>
      <c r="D1182" t="s">
        <v>670</v>
      </c>
      <c r="E1182" t="s">
        <v>157</v>
      </c>
      <c r="J1182" t="s">
        <v>671</v>
      </c>
      <c r="K1182" t="s">
        <v>672</v>
      </c>
      <c r="L1182" t="s">
        <v>673</v>
      </c>
      <c r="M1182" t="s">
        <v>869</v>
      </c>
      <c r="N1182" s="1" t="s">
        <v>575</v>
      </c>
      <c r="P1182">
        <v>2011</v>
      </c>
      <c r="S1182" t="s">
        <v>993</v>
      </c>
      <c r="U1182">
        <v>5</v>
      </c>
      <c r="V1182" t="s">
        <v>141</v>
      </c>
      <c r="Y1182" s="5" t="s">
        <v>535</v>
      </c>
      <c r="AE1182" t="s">
        <v>165</v>
      </c>
      <c r="AG1182" t="s">
        <v>165</v>
      </c>
      <c r="AJ1182" t="s">
        <v>165</v>
      </c>
      <c r="AK1182" s="1" t="s">
        <v>500</v>
      </c>
      <c r="AL1182">
        <v>7.508</v>
      </c>
      <c r="AM1182" t="s">
        <v>153</v>
      </c>
      <c r="AN1182">
        <v>1.9520000000000008</v>
      </c>
      <c r="AQ1182">
        <v>9.843</v>
      </c>
      <c r="AS1182" t="s">
        <v>207</v>
      </c>
    </row>
    <row r="1183" spans="1:45" x14ac:dyDescent="0.35">
      <c r="A1183" s="1" t="s">
        <v>536</v>
      </c>
      <c r="B1183" t="s">
        <v>158</v>
      </c>
      <c r="C1183" t="s">
        <v>669</v>
      </c>
      <c r="D1183" t="s">
        <v>670</v>
      </c>
      <c r="E1183" t="s">
        <v>157</v>
      </c>
      <c r="J1183" t="s">
        <v>671</v>
      </c>
      <c r="K1183" t="s">
        <v>672</v>
      </c>
      <c r="L1183" t="s">
        <v>673</v>
      </c>
      <c r="M1183" t="s">
        <v>870</v>
      </c>
      <c r="N1183" s="1" t="s">
        <v>575</v>
      </c>
      <c r="P1183">
        <v>2011</v>
      </c>
      <c r="S1183" t="s">
        <v>993</v>
      </c>
      <c r="U1183">
        <v>5</v>
      </c>
      <c r="V1183" t="s">
        <v>141</v>
      </c>
      <c r="Y1183" s="5" t="s">
        <v>535</v>
      </c>
      <c r="AE1183" t="s">
        <v>165</v>
      </c>
      <c r="AG1183" t="s">
        <v>165</v>
      </c>
      <c r="AJ1183" t="s">
        <v>165</v>
      </c>
      <c r="AK1183" s="1" t="s">
        <v>500</v>
      </c>
      <c r="AL1183">
        <v>7.7030000000000003</v>
      </c>
      <c r="AM1183" t="s">
        <v>153</v>
      </c>
      <c r="AN1183">
        <v>3.1230000000000002</v>
      </c>
      <c r="AQ1183">
        <v>10.984999999999999</v>
      </c>
      <c r="AS1183" t="s">
        <v>207</v>
      </c>
    </row>
    <row r="1184" spans="1:45" x14ac:dyDescent="0.35">
      <c r="A1184" s="1" t="s">
        <v>536</v>
      </c>
      <c r="B1184" t="s">
        <v>158</v>
      </c>
      <c r="C1184" t="s">
        <v>669</v>
      </c>
      <c r="D1184" t="s">
        <v>670</v>
      </c>
      <c r="E1184" t="s">
        <v>157</v>
      </c>
      <c r="J1184" t="s">
        <v>671</v>
      </c>
      <c r="K1184" t="s">
        <v>672</v>
      </c>
      <c r="L1184" t="s">
        <v>673</v>
      </c>
      <c r="M1184" t="s">
        <v>871</v>
      </c>
      <c r="N1184" s="1" t="s">
        <v>575</v>
      </c>
      <c r="P1184">
        <v>2011</v>
      </c>
      <c r="S1184" t="s">
        <v>993</v>
      </c>
      <c r="U1184">
        <v>5</v>
      </c>
      <c r="V1184" t="s">
        <v>141</v>
      </c>
      <c r="Y1184" s="5" t="s">
        <v>535</v>
      </c>
      <c r="AE1184" t="s">
        <v>165</v>
      </c>
      <c r="AG1184" t="s">
        <v>165</v>
      </c>
      <c r="AJ1184" t="s">
        <v>165</v>
      </c>
      <c r="AK1184" s="1" t="s">
        <v>500</v>
      </c>
      <c r="AL1184">
        <v>7.8979999999999997</v>
      </c>
      <c r="AM1184" t="s">
        <v>153</v>
      </c>
      <c r="AN1184">
        <v>2.9280000000000008</v>
      </c>
      <c r="AQ1184">
        <v>11.99</v>
      </c>
      <c r="AS1184" t="s">
        <v>207</v>
      </c>
    </row>
    <row r="1185" spans="1:45" x14ac:dyDescent="0.35">
      <c r="A1185" s="1" t="s">
        <v>536</v>
      </c>
      <c r="B1185" t="s">
        <v>158</v>
      </c>
      <c r="C1185" t="s">
        <v>669</v>
      </c>
      <c r="D1185" t="s">
        <v>670</v>
      </c>
      <c r="E1185" t="s">
        <v>157</v>
      </c>
      <c r="J1185" t="s">
        <v>671</v>
      </c>
      <c r="K1185" t="s">
        <v>672</v>
      </c>
      <c r="L1185" t="s">
        <v>673</v>
      </c>
      <c r="M1185" t="s">
        <v>872</v>
      </c>
      <c r="N1185" s="1" t="s">
        <v>575</v>
      </c>
      <c r="P1185">
        <v>2011</v>
      </c>
      <c r="S1185" t="s">
        <v>993</v>
      </c>
      <c r="U1185">
        <v>5</v>
      </c>
      <c r="V1185" t="s">
        <v>141</v>
      </c>
      <c r="Y1185" s="5" t="s">
        <v>535</v>
      </c>
      <c r="AE1185" t="s">
        <v>165</v>
      </c>
      <c r="AG1185" t="s">
        <v>165</v>
      </c>
      <c r="AJ1185" t="s">
        <v>165</v>
      </c>
      <c r="AK1185" s="1" t="s">
        <v>500</v>
      </c>
      <c r="AL1185">
        <v>8.8740000000000006</v>
      </c>
      <c r="AM1185" t="s">
        <v>153</v>
      </c>
      <c r="AN1185">
        <v>1.952</v>
      </c>
      <c r="AQ1185">
        <v>12.994999999999999</v>
      </c>
      <c r="AS1185" t="s">
        <v>207</v>
      </c>
    </row>
    <row r="1186" spans="1:45" x14ac:dyDescent="0.35">
      <c r="A1186" s="1" t="s">
        <v>536</v>
      </c>
      <c r="B1186" t="s">
        <v>158</v>
      </c>
      <c r="C1186" t="s">
        <v>669</v>
      </c>
      <c r="D1186" t="s">
        <v>670</v>
      </c>
      <c r="E1186" t="s">
        <v>157</v>
      </c>
      <c r="J1186" t="s">
        <v>671</v>
      </c>
      <c r="K1186" t="s">
        <v>672</v>
      </c>
      <c r="L1186" t="s">
        <v>673</v>
      </c>
      <c r="M1186" t="s">
        <v>873</v>
      </c>
      <c r="N1186" s="1" t="s">
        <v>575</v>
      </c>
      <c r="P1186">
        <v>2011</v>
      </c>
      <c r="S1186" t="s">
        <v>993</v>
      </c>
      <c r="U1186">
        <v>5</v>
      </c>
      <c r="V1186" t="s">
        <v>141</v>
      </c>
      <c r="Y1186" s="5" t="s">
        <v>535</v>
      </c>
      <c r="AE1186" t="s">
        <v>165</v>
      </c>
      <c r="AG1186" t="s">
        <v>165</v>
      </c>
      <c r="AJ1186" t="s">
        <v>165</v>
      </c>
      <c r="AK1186" s="1" t="s">
        <v>500</v>
      </c>
      <c r="AL1186">
        <v>9.85</v>
      </c>
      <c r="AM1186" t="s">
        <v>153</v>
      </c>
      <c r="AN1186">
        <v>3.5129999999999999</v>
      </c>
      <c r="AQ1186">
        <v>13.864000000000001</v>
      </c>
      <c r="AS1186" t="s">
        <v>207</v>
      </c>
    </row>
    <row r="1187" spans="1:45" x14ac:dyDescent="0.35">
      <c r="A1187" s="1" t="s">
        <v>536</v>
      </c>
      <c r="B1187" t="s">
        <v>158</v>
      </c>
      <c r="C1187" t="s">
        <v>669</v>
      </c>
      <c r="D1187" t="s">
        <v>670</v>
      </c>
      <c r="E1187" t="s">
        <v>157</v>
      </c>
      <c r="J1187" t="s">
        <v>671</v>
      </c>
      <c r="K1187" t="s">
        <v>672</v>
      </c>
      <c r="L1187" t="s">
        <v>673</v>
      </c>
      <c r="M1187" t="s">
        <v>874</v>
      </c>
      <c r="N1187" s="1" t="s">
        <v>575</v>
      </c>
      <c r="P1187">
        <v>2011</v>
      </c>
      <c r="S1187" t="s">
        <v>993</v>
      </c>
      <c r="U1187">
        <v>5</v>
      </c>
      <c r="V1187" t="s">
        <v>141</v>
      </c>
      <c r="Y1187" s="5" t="s">
        <v>535</v>
      </c>
      <c r="AE1187" t="s">
        <v>165</v>
      </c>
      <c r="AG1187" t="s">
        <v>165</v>
      </c>
      <c r="AJ1187" t="s">
        <v>165</v>
      </c>
      <c r="AK1187" s="1" t="s">
        <v>500</v>
      </c>
      <c r="AL1187">
        <v>10.631</v>
      </c>
      <c r="AM1187" t="s">
        <v>153</v>
      </c>
      <c r="AN1187">
        <v>2.7319999999999993</v>
      </c>
      <c r="AQ1187">
        <v>14.914</v>
      </c>
      <c r="AS1187" t="s">
        <v>207</v>
      </c>
    </row>
    <row r="1188" spans="1:45" x14ac:dyDescent="0.35">
      <c r="A1188" s="1" t="s">
        <v>536</v>
      </c>
      <c r="B1188" t="s">
        <v>158</v>
      </c>
      <c r="C1188" t="s">
        <v>669</v>
      </c>
      <c r="D1188" t="s">
        <v>670</v>
      </c>
      <c r="E1188" t="s">
        <v>157</v>
      </c>
      <c r="J1188" t="s">
        <v>671</v>
      </c>
      <c r="K1188" t="s">
        <v>672</v>
      </c>
      <c r="L1188" t="s">
        <v>673</v>
      </c>
      <c r="M1188" t="s">
        <v>875</v>
      </c>
      <c r="N1188" s="1" t="s">
        <v>575</v>
      </c>
      <c r="P1188">
        <v>2011</v>
      </c>
      <c r="S1188" t="s">
        <v>993</v>
      </c>
      <c r="U1188">
        <v>5</v>
      </c>
      <c r="V1188" t="s">
        <v>141</v>
      </c>
      <c r="Y1188" s="5" t="s">
        <v>535</v>
      </c>
      <c r="AE1188" t="s">
        <v>165</v>
      </c>
      <c r="AG1188" t="s">
        <v>165</v>
      </c>
      <c r="AJ1188" t="s">
        <v>165</v>
      </c>
      <c r="AK1188" s="1" t="s">
        <v>500</v>
      </c>
      <c r="AL1188">
        <v>10.631</v>
      </c>
      <c r="AM1188" t="s">
        <v>153</v>
      </c>
      <c r="AN1188">
        <v>2.536999999999999</v>
      </c>
      <c r="AQ1188">
        <v>15.874000000000001</v>
      </c>
      <c r="AS1188" t="s">
        <v>207</v>
      </c>
    </row>
    <row r="1189" spans="1:45" x14ac:dyDescent="0.35">
      <c r="A1189" s="1" t="s">
        <v>536</v>
      </c>
      <c r="B1189" t="s">
        <v>158</v>
      </c>
      <c r="C1189" t="s">
        <v>669</v>
      </c>
      <c r="D1189" t="s">
        <v>670</v>
      </c>
      <c r="E1189" t="s">
        <v>157</v>
      </c>
      <c r="J1189" t="s">
        <v>671</v>
      </c>
      <c r="K1189" t="s">
        <v>672</v>
      </c>
      <c r="L1189" t="s">
        <v>673</v>
      </c>
      <c r="M1189" t="s">
        <v>876</v>
      </c>
      <c r="N1189" s="1" t="s">
        <v>575</v>
      </c>
      <c r="P1189">
        <v>2011</v>
      </c>
      <c r="S1189" t="s">
        <v>993</v>
      </c>
      <c r="U1189">
        <v>5</v>
      </c>
      <c r="V1189" t="s">
        <v>141</v>
      </c>
      <c r="Y1189" s="5" t="s">
        <v>535</v>
      </c>
      <c r="AE1189" t="s">
        <v>165</v>
      </c>
      <c r="AG1189" t="s">
        <v>165</v>
      </c>
      <c r="AJ1189" t="s">
        <v>165</v>
      </c>
      <c r="AK1189" s="1" t="s">
        <v>500</v>
      </c>
      <c r="AL1189">
        <v>11.215999999999999</v>
      </c>
      <c r="AM1189" t="s">
        <v>153</v>
      </c>
      <c r="AN1189">
        <v>2.1470000000000002</v>
      </c>
      <c r="AQ1189">
        <v>16.879000000000001</v>
      </c>
      <c r="AS1189" t="s">
        <v>207</v>
      </c>
    </row>
    <row r="1190" spans="1:45" x14ac:dyDescent="0.35">
      <c r="A1190" s="1" t="s">
        <v>536</v>
      </c>
      <c r="B1190" t="s">
        <v>158</v>
      </c>
      <c r="C1190" t="s">
        <v>669</v>
      </c>
      <c r="D1190" t="s">
        <v>670</v>
      </c>
      <c r="E1190" t="s">
        <v>157</v>
      </c>
      <c r="J1190" t="s">
        <v>671</v>
      </c>
      <c r="K1190" t="s">
        <v>672</v>
      </c>
      <c r="L1190" t="s">
        <v>673</v>
      </c>
      <c r="M1190" t="s">
        <v>877</v>
      </c>
      <c r="N1190" s="1" t="s">
        <v>575</v>
      </c>
      <c r="P1190">
        <v>2011</v>
      </c>
      <c r="S1190" t="s">
        <v>993</v>
      </c>
      <c r="U1190">
        <v>5</v>
      </c>
      <c r="V1190" t="s">
        <v>141</v>
      </c>
      <c r="Y1190" s="5" t="s">
        <v>535</v>
      </c>
      <c r="AE1190" t="s">
        <v>165</v>
      </c>
      <c r="AG1190" t="s">
        <v>165</v>
      </c>
      <c r="AJ1190" t="s">
        <v>165</v>
      </c>
      <c r="AK1190" s="1" t="s">
        <v>500</v>
      </c>
      <c r="AL1190">
        <v>11.215999999999999</v>
      </c>
      <c r="AM1190" t="s">
        <v>153</v>
      </c>
      <c r="AN1190">
        <v>2.1470000000000002</v>
      </c>
      <c r="AQ1190">
        <v>17.93</v>
      </c>
      <c r="AS1190" t="s">
        <v>207</v>
      </c>
    </row>
    <row r="1191" spans="1:45" x14ac:dyDescent="0.35">
      <c r="A1191" s="1" t="s">
        <v>536</v>
      </c>
      <c r="B1191" t="s">
        <v>158</v>
      </c>
      <c r="C1191" t="s">
        <v>669</v>
      </c>
      <c r="D1191" t="s">
        <v>670</v>
      </c>
      <c r="E1191" t="s">
        <v>157</v>
      </c>
      <c r="J1191" t="s">
        <v>671</v>
      </c>
      <c r="K1191" t="s">
        <v>672</v>
      </c>
      <c r="L1191" t="s">
        <v>673</v>
      </c>
      <c r="M1191" t="s">
        <v>878</v>
      </c>
      <c r="N1191" s="1" t="s">
        <v>575</v>
      </c>
      <c r="P1191">
        <v>2011</v>
      </c>
      <c r="S1191" t="s">
        <v>993</v>
      </c>
      <c r="U1191">
        <v>5</v>
      </c>
      <c r="V1191" t="s">
        <v>141</v>
      </c>
      <c r="Y1191" s="5" t="s">
        <v>535</v>
      </c>
      <c r="AE1191" t="s">
        <v>165</v>
      </c>
      <c r="AG1191" t="s">
        <v>165</v>
      </c>
      <c r="AJ1191" t="s">
        <v>165</v>
      </c>
      <c r="AK1191" s="1" t="s">
        <v>500</v>
      </c>
      <c r="AL1191">
        <v>11.215999999999999</v>
      </c>
      <c r="AM1191" t="s">
        <v>153</v>
      </c>
      <c r="AN1191">
        <v>2.1470000000000002</v>
      </c>
      <c r="AQ1191">
        <v>18.888999999999999</v>
      </c>
      <c r="AS1191" t="s">
        <v>207</v>
      </c>
    </row>
    <row r="1192" spans="1:45" x14ac:dyDescent="0.35">
      <c r="A1192" s="1" t="s">
        <v>536</v>
      </c>
      <c r="B1192" t="s">
        <v>158</v>
      </c>
      <c r="C1192" t="s">
        <v>669</v>
      </c>
      <c r="D1192" t="s">
        <v>670</v>
      </c>
      <c r="E1192" t="s">
        <v>157</v>
      </c>
      <c r="J1192" t="s">
        <v>671</v>
      </c>
      <c r="K1192" t="s">
        <v>672</v>
      </c>
      <c r="L1192" t="s">
        <v>673</v>
      </c>
      <c r="M1192" t="s">
        <v>879</v>
      </c>
      <c r="N1192" s="1" t="s">
        <v>575</v>
      </c>
      <c r="P1192">
        <v>2011</v>
      </c>
      <c r="S1192" t="s">
        <v>993</v>
      </c>
      <c r="U1192">
        <v>5</v>
      </c>
      <c r="V1192" t="s">
        <v>141</v>
      </c>
      <c r="Y1192" s="5" t="s">
        <v>535</v>
      </c>
      <c r="AE1192" t="s">
        <v>165</v>
      </c>
      <c r="AG1192" t="s">
        <v>165</v>
      </c>
      <c r="AJ1192" t="s">
        <v>165</v>
      </c>
      <c r="AK1192" s="1" t="s">
        <v>500</v>
      </c>
      <c r="AL1192">
        <v>11.215999999999999</v>
      </c>
      <c r="AM1192" t="s">
        <v>153</v>
      </c>
      <c r="AN1192">
        <v>2.1470000000000002</v>
      </c>
      <c r="AQ1192">
        <v>19.895</v>
      </c>
      <c r="AS1192" t="s">
        <v>207</v>
      </c>
    </row>
    <row r="1193" spans="1:45" x14ac:dyDescent="0.35">
      <c r="A1193" s="1" t="s">
        <v>536</v>
      </c>
      <c r="B1193" t="s">
        <v>158</v>
      </c>
      <c r="C1193" t="s">
        <v>669</v>
      </c>
      <c r="D1193" t="s">
        <v>670</v>
      </c>
      <c r="E1193" t="s">
        <v>157</v>
      </c>
      <c r="J1193" t="s">
        <v>671</v>
      </c>
      <c r="K1193" t="s">
        <v>672</v>
      </c>
      <c r="L1193" t="s">
        <v>673</v>
      </c>
      <c r="M1193" t="s">
        <v>880</v>
      </c>
      <c r="N1193" s="1" t="s">
        <v>575</v>
      </c>
      <c r="P1193">
        <v>2011</v>
      </c>
      <c r="S1193" t="s">
        <v>993</v>
      </c>
      <c r="U1193">
        <v>5</v>
      </c>
      <c r="V1193" t="s">
        <v>141</v>
      </c>
      <c r="Y1193" s="5" t="s">
        <v>535</v>
      </c>
      <c r="AE1193" t="s">
        <v>165</v>
      </c>
      <c r="AG1193" t="s">
        <v>165</v>
      </c>
      <c r="AJ1193" t="s">
        <v>165</v>
      </c>
      <c r="AK1193" s="1" t="s">
        <v>500</v>
      </c>
      <c r="AL1193">
        <v>11.411</v>
      </c>
      <c r="AM1193" t="s">
        <v>153</v>
      </c>
      <c r="AN1193">
        <v>1.5609999999999999</v>
      </c>
      <c r="AQ1193">
        <v>20.853999999999999</v>
      </c>
      <c r="AS1193" t="s">
        <v>207</v>
      </c>
    </row>
    <row r="1194" spans="1:45" x14ac:dyDescent="0.35">
      <c r="A1194" s="1" t="s">
        <v>536</v>
      </c>
      <c r="B1194" t="s">
        <v>158</v>
      </c>
      <c r="C1194" t="s">
        <v>669</v>
      </c>
      <c r="D1194" t="s">
        <v>670</v>
      </c>
      <c r="E1194" t="s">
        <v>157</v>
      </c>
      <c r="J1194" t="s">
        <v>671</v>
      </c>
      <c r="K1194" t="s">
        <v>672</v>
      </c>
      <c r="L1194" t="s">
        <v>673</v>
      </c>
      <c r="M1194" t="s">
        <v>881</v>
      </c>
      <c r="N1194" s="1" t="s">
        <v>575</v>
      </c>
      <c r="P1194">
        <v>2011</v>
      </c>
      <c r="S1194" t="s">
        <v>993</v>
      </c>
      <c r="U1194">
        <v>5</v>
      </c>
      <c r="V1194" t="s">
        <v>141</v>
      </c>
      <c r="Y1194" s="5" t="s">
        <v>535</v>
      </c>
      <c r="AE1194" t="s">
        <v>165</v>
      </c>
      <c r="AG1194" t="s">
        <v>165</v>
      </c>
      <c r="AJ1194" t="s">
        <v>165</v>
      </c>
      <c r="AK1194" s="1" t="s">
        <v>500</v>
      </c>
      <c r="AL1194">
        <v>11.802</v>
      </c>
      <c r="AM1194" t="s">
        <v>153</v>
      </c>
      <c r="AN1194">
        <v>1.7560000000000002</v>
      </c>
      <c r="AQ1194">
        <v>21.951000000000001</v>
      </c>
      <c r="AS1194" t="s">
        <v>207</v>
      </c>
    </row>
    <row r="1195" spans="1:45" x14ac:dyDescent="0.35">
      <c r="A1195" s="1" t="s">
        <v>536</v>
      </c>
      <c r="B1195" t="s">
        <v>158</v>
      </c>
      <c r="C1195" t="s">
        <v>669</v>
      </c>
      <c r="D1195" t="s">
        <v>670</v>
      </c>
      <c r="E1195" t="s">
        <v>157</v>
      </c>
      <c r="J1195" t="s">
        <v>671</v>
      </c>
      <c r="K1195" t="s">
        <v>672</v>
      </c>
      <c r="L1195" t="s">
        <v>673</v>
      </c>
      <c r="M1195" t="s">
        <v>882</v>
      </c>
      <c r="N1195" s="1" t="s">
        <v>575</v>
      </c>
      <c r="P1195">
        <v>2011</v>
      </c>
      <c r="S1195" t="s">
        <v>993</v>
      </c>
      <c r="U1195">
        <v>5</v>
      </c>
      <c r="V1195" t="s">
        <v>141</v>
      </c>
      <c r="Y1195" s="5" t="s">
        <v>535</v>
      </c>
      <c r="AE1195" t="s">
        <v>165</v>
      </c>
      <c r="AG1195" t="s">
        <v>165</v>
      </c>
      <c r="AJ1195" t="s">
        <v>165</v>
      </c>
      <c r="AK1195" s="1" t="s">
        <v>500</v>
      </c>
      <c r="AL1195">
        <v>12.192</v>
      </c>
      <c r="AM1195" t="s">
        <v>153</v>
      </c>
      <c r="AN1195">
        <v>1.3659999999999997</v>
      </c>
      <c r="AQ1195">
        <v>22.91</v>
      </c>
      <c r="AS1195" t="s">
        <v>207</v>
      </c>
    </row>
    <row r="1196" spans="1:45" x14ac:dyDescent="0.35">
      <c r="A1196" s="1" t="s">
        <v>536</v>
      </c>
      <c r="B1196" t="s">
        <v>158</v>
      </c>
      <c r="C1196" t="s">
        <v>669</v>
      </c>
      <c r="D1196" t="s">
        <v>670</v>
      </c>
      <c r="E1196" t="s">
        <v>157</v>
      </c>
      <c r="J1196" t="s">
        <v>671</v>
      </c>
      <c r="K1196" t="s">
        <v>672</v>
      </c>
      <c r="L1196" t="s">
        <v>673</v>
      </c>
      <c r="M1196" t="s">
        <v>883</v>
      </c>
      <c r="N1196" s="1" t="s">
        <v>575</v>
      </c>
      <c r="P1196">
        <v>2011</v>
      </c>
      <c r="S1196" t="s">
        <v>993</v>
      </c>
      <c r="U1196">
        <v>5</v>
      </c>
      <c r="V1196" t="s">
        <v>141</v>
      </c>
      <c r="Y1196" s="5" t="s">
        <v>535</v>
      </c>
      <c r="AE1196" t="s">
        <v>165</v>
      </c>
      <c r="AG1196" t="s">
        <v>165</v>
      </c>
      <c r="AJ1196" t="s">
        <v>165</v>
      </c>
      <c r="AK1196" s="1" t="s">
        <v>500</v>
      </c>
      <c r="AL1196">
        <v>12.582000000000001</v>
      </c>
      <c r="AM1196" t="s">
        <v>153</v>
      </c>
      <c r="AN1196">
        <v>2.1469999999999985</v>
      </c>
      <c r="AQ1196">
        <v>24.007000000000001</v>
      </c>
      <c r="AS1196" t="s">
        <v>207</v>
      </c>
    </row>
    <row r="1197" spans="1:45" x14ac:dyDescent="0.35">
      <c r="A1197" s="1" t="s">
        <v>536</v>
      </c>
      <c r="B1197" t="s">
        <v>158</v>
      </c>
      <c r="C1197" t="s">
        <v>669</v>
      </c>
      <c r="D1197" t="s">
        <v>670</v>
      </c>
      <c r="E1197" t="s">
        <v>157</v>
      </c>
      <c r="J1197" t="s">
        <v>671</v>
      </c>
      <c r="K1197" t="s">
        <v>672</v>
      </c>
      <c r="L1197" t="s">
        <v>673</v>
      </c>
      <c r="M1197" t="s">
        <v>884</v>
      </c>
      <c r="N1197" s="1" t="s">
        <v>575</v>
      </c>
      <c r="P1197">
        <v>2011</v>
      </c>
      <c r="S1197" t="s">
        <v>993</v>
      </c>
      <c r="U1197">
        <v>5</v>
      </c>
      <c r="V1197" t="s">
        <v>141</v>
      </c>
      <c r="Y1197" s="5" t="s">
        <v>535</v>
      </c>
      <c r="AE1197" t="s">
        <v>165</v>
      </c>
      <c r="AG1197" t="s">
        <v>165</v>
      </c>
      <c r="AJ1197" t="s">
        <v>165</v>
      </c>
      <c r="AK1197" s="1" t="s">
        <v>500</v>
      </c>
      <c r="AL1197">
        <v>12.582000000000001</v>
      </c>
      <c r="AM1197" t="s">
        <v>153</v>
      </c>
      <c r="AN1197">
        <v>1.7559999999999985</v>
      </c>
      <c r="AQ1197">
        <v>24.875</v>
      </c>
      <c r="AS1197" t="s">
        <v>207</v>
      </c>
    </row>
    <row r="1198" spans="1:45" x14ac:dyDescent="0.35">
      <c r="A1198" s="1" t="s">
        <v>536</v>
      </c>
      <c r="B1198" t="s">
        <v>158</v>
      </c>
      <c r="C1198" t="s">
        <v>669</v>
      </c>
      <c r="D1198" t="s">
        <v>670</v>
      </c>
      <c r="E1198" t="s">
        <v>157</v>
      </c>
      <c r="J1198" t="s">
        <v>671</v>
      </c>
      <c r="K1198" t="s">
        <v>672</v>
      </c>
      <c r="L1198" t="s">
        <v>673</v>
      </c>
      <c r="M1198" t="s">
        <v>885</v>
      </c>
      <c r="N1198" s="1" t="s">
        <v>575</v>
      </c>
      <c r="P1198">
        <v>2011</v>
      </c>
      <c r="S1198" t="s">
        <v>993</v>
      </c>
      <c r="U1198">
        <v>5</v>
      </c>
      <c r="V1198" t="s">
        <v>141</v>
      </c>
      <c r="Y1198" s="5" t="s">
        <v>535</v>
      </c>
      <c r="AE1198" t="s">
        <v>165</v>
      </c>
      <c r="AG1198" t="s">
        <v>165</v>
      </c>
      <c r="AJ1198" t="s">
        <v>165</v>
      </c>
      <c r="AK1198" s="1" t="s">
        <v>500</v>
      </c>
      <c r="AL1198">
        <v>12.776999999999999</v>
      </c>
      <c r="AM1198" t="s">
        <v>153</v>
      </c>
      <c r="AN1198">
        <v>1.952</v>
      </c>
      <c r="AQ1198">
        <v>25.88</v>
      </c>
      <c r="AS1198" t="s">
        <v>207</v>
      </c>
    </row>
    <row r="1199" spans="1:45" x14ac:dyDescent="0.35">
      <c r="A1199" s="1" t="s">
        <v>536</v>
      </c>
      <c r="B1199" t="s">
        <v>158</v>
      </c>
      <c r="C1199" t="s">
        <v>669</v>
      </c>
      <c r="D1199" t="s">
        <v>670</v>
      </c>
      <c r="E1199" t="s">
        <v>157</v>
      </c>
      <c r="J1199" t="s">
        <v>671</v>
      </c>
      <c r="K1199" t="s">
        <v>672</v>
      </c>
      <c r="L1199" t="s">
        <v>673</v>
      </c>
      <c r="M1199" t="s">
        <v>886</v>
      </c>
      <c r="N1199" s="1" t="s">
        <v>575</v>
      </c>
      <c r="P1199">
        <v>2011</v>
      </c>
      <c r="S1199" t="s">
        <v>993</v>
      </c>
      <c r="U1199">
        <v>5</v>
      </c>
      <c r="V1199" t="s">
        <v>141</v>
      </c>
      <c r="Y1199" s="5" t="s">
        <v>535</v>
      </c>
      <c r="AE1199" t="s">
        <v>165</v>
      </c>
      <c r="AG1199" t="s">
        <v>165</v>
      </c>
      <c r="AJ1199" t="s">
        <v>165</v>
      </c>
      <c r="AK1199" s="1" t="s">
        <v>500</v>
      </c>
      <c r="AL1199">
        <v>12.776999999999999</v>
      </c>
      <c r="AM1199" t="s">
        <v>153</v>
      </c>
      <c r="AN1199">
        <v>1.952</v>
      </c>
      <c r="AQ1199">
        <v>26.931000000000001</v>
      </c>
      <c r="AS1199" t="s">
        <v>207</v>
      </c>
    </row>
    <row r="1200" spans="1:45" x14ac:dyDescent="0.35">
      <c r="A1200" s="1" t="s">
        <v>536</v>
      </c>
      <c r="B1200" t="s">
        <v>158</v>
      </c>
      <c r="C1200" t="s">
        <v>669</v>
      </c>
      <c r="D1200" t="s">
        <v>670</v>
      </c>
      <c r="E1200" t="s">
        <v>157</v>
      </c>
      <c r="J1200" t="s">
        <v>671</v>
      </c>
      <c r="K1200" t="s">
        <v>672</v>
      </c>
      <c r="L1200" t="s">
        <v>673</v>
      </c>
      <c r="M1200" t="s">
        <v>887</v>
      </c>
      <c r="N1200" s="1" t="s">
        <v>575</v>
      </c>
      <c r="P1200">
        <v>2011</v>
      </c>
      <c r="S1200" t="s">
        <v>993</v>
      </c>
      <c r="U1200">
        <v>5</v>
      </c>
      <c r="V1200" t="s">
        <v>141</v>
      </c>
      <c r="Y1200" s="5" t="s">
        <v>535</v>
      </c>
      <c r="AE1200" t="s">
        <v>165</v>
      </c>
      <c r="AG1200" t="s">
        <v>165</v>
      </c>
      <c r="AJ1200" t="s">
        <v>165</v>
      </c>
      <c r="AK1200" s="1" t="s">
        <v>500</v>
      </c>
      <c r="AL1200">
        <v>12.776999999999999</v>
      </c>
      <c r="AM1200" t="s">
        <v>153</v>
      </c>
      <c r="AN1200">
        <v>1.7570000000000014</v>
      </c>
      <c r="AQ1200">
        <v>27.89</v>
      </c>
      <c r="AS1200" t="s">
        <v>207</v>
      </c>
    </row>
    <row r="1201" spans="1:45" x14ac:dyDescent="0.35">
      <c r="A1201" s="1" t="s">
        <v>536</v>
      </c>
      <c r="B1201" t="s">
        <v>158</v>
      </c>
      <c r="C1201" t="s">
        <v>669</v>
      </c>
      <c r="D1201" t="s">
        <v>670</v>
      </c>
      <c r="E1201" t="s">
        <v>157</v>
      </c>
      <c r="J1201" t="s">
        <v>671</v>
      </c>
      <c r="K1201" t="s">
        <v>672</v>
      </c>
      <c r="L1201" t="s">
        <v>673</v>
      </c>
      <c r="M1201" t="s">
        <v>888</v>
      </c>
      <c r="N1201" s="1" t="s">
        <v>575</v>
      </c>
      <c r="P1201">
        <v>2011</v>
      </c>
      <c r="S1201" t="s">
        <v>993</v>
      </c>
      <c r="U1201">
        <v>5</v>
      </c>
      <c r="V1201" t="s">
        <v>141</v>
      </c>
      <c r="Y1201" s="5" t="s">
        <v>535</v>
      </c>
      <c r="AE1201" t="s">
        <v>165</v>
      </c>
      <c r="AG1201" t="s">
        <v>165</v>
      </c>
      <c r="AJ1201" t="s">
        <v>165</v>
      </c>
      <c r="AK1201" s="1" t="s">
        <v>500</v>
      </c>
      <c r="AL1201">
        <v>12.776999999999999</v>
      </c>
      <c r="AM1201" t="s">
        <v>153</v>
      </c>
      <c r="AN1201">
        <v>1.7570000000000014</v>
      </c>
      <c r="AQ1201">
        <v>28.85</v>
      </c>
      <c r="AS1201" t="s">
        <v>207</v>
      </c>
    </row>
    <row r="1202" spans="1:45" x14ac:dyDescent="0.35">
      <c r="A1202" s="1" t="s">
        <v>536</v>
      </c>
      <c r="B1202" t="s">
        <v>158</v>
      </c>
      <c r="C1202" t="s">
        <v>669</v>
      </c>
      <c r="D1202" t="s">
        <v>670</v>
      </c>
      <c r="E1202" t="s">
        <v>157</v>
      </c>
      <c r="J1202" t="s">
        <v>671</v>
      </c>
      <c r="K1202" t="s">
        <v>672</v>
      </c>
      <c r="L1202" t="s">
        <v>673</v>
      </c>
      <c r="M1202" t="s">
        <v>889</v>
      </c>
      <c r="N1202" s="1" t="s">
        <v>575</v>
      </c>
      <c r="P1202">
        <v>2011</v>
      </c>
      <c r="S1202" t="s">
        <v>993</v>
      </c>
      <c r="U1202">
        <v>5</v>
      </c>
      <c r="V1202" t="s">
        <v>141</v>
      </c>
      <c r="Y1202" s="5" t="s">
        <v>535</v>
      </c>
      <c r="AE1202" t="s">
        <v>165</v>
      </c>
      <c r="AG1202" t="s">
        <v>165</v>
      </c>
      <c r="AJ1202" t="s">
        <v>165</v>
      </c>
      <c r="AK1202" s="1" t="s">
        <v>500</v>
      </c>
      <c r="AL1202">
        <v>12.776999999999999</v>
      </c>
      <c r="AM1202" t="s">
        <v>153</v>
      </c>
      <c r="AN1202">
        <v>1.7570000000000014</v>
      </c>
      <c r="AQ1202">
        <v>29.946000000000002</v>
      </c>
      <c r="AS1202" t="s">
        <v>207</v>
      </c>
    </row>
    <row r="1203" spans="1:45" x14ac:dyDescent="0.35">
      <c r="A1203" s="1" t="s">
        <v>536</v>
      </c>
      <c r="B1203" t="s">
        <v>158</v>
      </c>
      <c r="C1203" t="s">
        <v>669</v>
      </c>
      <c r="D1203" t="s">
        <v>670</v>
      </c>
      <c r="E1203" t="s">
        <v>157</v>
      </c>
      <c r="J1203" t="s">
        <v>671</v>
      </c>
      <c r="K1203" t="s">
        <v>672</v>
      </c>
      <c r="L1203" t="s">
        <v>673</v>
      </c>
      <c r="M1203" t="s">
        <v>890</v>
      </c>
      <c r="N1203" s="1" t="s">
        <v>575</v>
      </c>
      <c r="P1203">
        <v>2011</v>
      </c>
      <c r="S1203" t="s">
        <v>993</v>
      </c>
      <c r="U1203">
        <v>5</v>
      </c>
      <c r="V1203" t="s">
        <v>141</v>
      </c>
      <c r="Y1203" s="5" t="s">
        <v>535</v>
      </c>
      <c r="AE1203" t="s">
        <v>165</v>
      </c>
      <c r="AG1203" t="s">
        <v>165</v>
      </c>
      <c r="AJ1203" t="s">
        <v>165</v>
      </c>
      <c r="AK1203" s="1" t="s">
        <v>500</v>
      </c>
      <c r="AL1203">
        <v>12.972</v>
      </c>
      <c r="AM1203" t="s">
        <v>153</v>
      </c>
      <c r="AN1203">
        <v>1.7569999999999997</v>
      </c>
      <c r="AQ1203">
        <v>30.905999999999999</v>
      </c>
      <c r="AS1203" t="s">
        <v>207</v>
      </c>
    </row>
    <row r="1204" spans="1:45" x14ac:dyDescent="0.35">
      <c r="A1204" s="1" t="s">
        <v>536</v>
      </c>
      <c r="B1204" t="s">
        <v>158</v>
      </c>
      <c r="C1204" t="s">
        <v>669</v>
      </c>
      <c r="D1204" t="s">
        <v>670</v>
      </c>
      <c r="E1204" t="s">
        <v>157</v>
      </c>
      <c r="J1204" t="s">
        <v>671</v>
      </c>
      <c r="K1204" t="s">
        <v>672</v>
      </c>
      <c r="L1204" t="s">
        <v>673</v>
      </c>
      <c r="M1204" t="s">
        <v>891</v>
      </c>
      <c r="N1204" s="1" t="s">
        <v>575</v>
      </c>
      <c r="P1204">
        <v>2011</v>
      </c>
      <c r="S1204" t="s">
        <v>993</v>
      </c>
      <c r="U1204">
        <v>5</v>
      </c>
      <c r="V1204" t="s">
        <v>141</v>
      </c>
      <c r="Y1204" s="5" t="s">
        <v>535</v>
      </c>
      <c r="AE1204" t="s">
        <v>165</v>
      </c>
      <c r="AG1204" t="s">
        <v>165</v>
      </c>
      <c r="AJ1204" t="s">
        <v>165</v>
      </c>
      <c r="AK1204" s="1" t="s">
        <v>500</v>
      </c>
      <c r="AL1204">
        <v>12.776999999999999</v>
      </c>
      <c r="AM1204" t="s">
        <v>153</v>
      </c>
      <c r="AN1204">
        <v>1.952</v>
      </c>
      <c r="AQ1204">
        <v>31.864999999999998</v>
      </c>
      <c r="AS1204" t="s">
        <v>207</v>
      </c>
    </row>
    <row r="1205" spans="1:45" x14ac:dyDescent="0.35">
      <c r="A1205" s="1" t="s">
        <v>536</v>
      </c>
      <c r="B1205" t="s">
        <v>158</v>
      </c>
      <c r="C1205" t="s">
        <v>669</v>
      </c>
      <c r="D1205" t="s">
        <v>670</v>
      </c>
      <c r="E1205" t="s">
        <v>157</v>
      </c>
      <c r="J1205" t="s">
        <v>671</v>
      </c>
      <c r="K1205" t="s">
        <v>672</v>
      </c>
      <c r="L1205" t="s">
        <v>673</v>
      </c>
      <c r="M1205" t="s">
        <v>892</v>
      </c>
      <c r="N1205" s="1" t="s">
        <v>575</v>
      </c>
      <c r="P1205">
        <v>2011</v>
      </c>
      <c r="S1205" t="s">
        <v>993</v>
      </c>
      <c r="U1205">
        <v>5</v>
      </c>
      <c r="V1205" t="s">
        <v>141</v>
      </c>
      <c r="Y1205" s="5" t="s">
        <v>535</v>
      </c>
      <c r="AE1205" t="s">
        <v>165</v>
      </c>
      <c r="AG1205" t="s">
        <v>165</v>
      </c>
      <c r="AJ1205" t="s">
        <v>165</v>
      </c>
      <c r="AK1205" s="1" t="s">
        <v>500</v>
      </c>
      <c r="AL1205">
        <v>12.582000000000001</v>
      </c>
      <c r="AM1205" t="s">
        <v>153</v>
      </c>
      <c r="AN1205">
        <v>2.1469999999999985</v>
      </c>
      <c r="AQ1205">
        <v>32.915999999999997</v>
      </c>
      <c r="AS1205" t="s">
        <v>207</v>
      </c>
    </row>
    <row r="1206" spans="1:45" x14ac:dyDescent="0.35">
      <c r="A1206" s="1" t="s">
        <v>536</v>
      </c>
      <c r="B1206" t="s">
        <v>158</v>
      </c>
      <c r="C1206" t="s">
        <v>669</v>
      </c>
      <c r="D1206" t="s">
        <v>670</v>
      </c>
      <c r="E1206" t="s">
        <v>157</v>
      </c>
      <c r="J1206" t="s">
        <v>671</v>
      </c>
      <c r="K1206" t="s">
        <v>672</v>
      </c>
      <c r="L1206" t="s">
        <v>673</v>
      </c>
      <c r="M1206" t="s">
        <v>893</v>
      </c>
      <c r="N1206" s="1" t="s">
        <v>575</v>
      </c>
      <c r="P1206">
        <v>2011</v>
      </c>
      <c r="S1206" t="s">
        <v>993</v>
      </c>
      <c r="U1206">
        <v>5</v>
      </c>
      <c r="V1206" t="s">
        <v>141</v>
      </c>
      <c r="Y1206" s="5" t="s">
        <v>535</v>
      </c>
      <c r="AE1206" t="s">
        <v>165</v>
      </c>
      <c r="AG1206" t="s">
        <v>165</v>
      </c>
      <c r="AJ1206" t="s">
        <v>165</v>
      </c>
      <c r="AK1206" s="1" t="s">
        <v>500</v>
      </c>
      <c r="AL1206">
        <v>12.776999999999999</v>
      </c>
      <c r="AM1206" t="s">
        <v>153</v>
      </c>
      <c r="AN1206">
        <v>1.7570000000000014</v>
      </c>
      <c r="AQ1206">
        <v>33.966999999999999</v>
      </c>
      <c r="AS1206" t="s">
        <v>207</v>
      </c>
    </row>
    <row r="1207" spans="1:45" x14ac:dyDescent="0.35">
      <c r="A1207" s="1" t="s">
        <v>536</v>
      </c>
      <c r="B1207" t="s">
        <v>158</v>
      </c>
      <c r="C1207" t="s">
        <v>669</v>
      </c>
      <c r="D1207" t="s">
        <v>670</v>
      </c>
      <c r="E1207" t="s">
        <v>157</v>
      </c>
      <c r="J1207" t="s">
        <v>671</v>
      </c>
      <c r="K1207" t="s">
        <v>672</v>
      </c>
      <c r="L1207" t="s">
        <v>673</v>
      </c>
      <c r="M1207" t="s">
        <v>894</v>
      </c>
      <c r="N1207" s="1" t="s">
        <v>575</v>
      </c>
      <c r="P1207">
        <v>2011</v>
      </c>
      <c r="S1207" t="s">
        <v>993</v>
      </c>
      <c r="U1207">
        <v>5</v>
      </c>
      <c r="V1207" t="s">
        <v>141</v>
      </c>
      <c r="Y1207" s="5" t="s">
        <v>535</v>
      </c>
      <c r="AE1207" t="s">
        <v>165</v>
      </c>
      <c r="AG1207" t="s">
        <v>165</v>
      </c>
      <c r="AJ1207" t="s">
        <v>165</v>
      </c>
      <c r="AK1207" s="1" t="s">
        <v>500</v>
      </c>
      <c r="AL1207">
        <v>12.972</v>
      </c>
      <c r="AM1207" t="s">
        <v>153</v>
      </c>
      <c r="AN1207">
        <v>1.5620000000000012</v>
      </c>
      <c r="AQ1207">
        <v>34.972000000000001</v>
      </c>
      <c r="AS1207" t="s">
        <v>207</v>
      </c>
    </row>
    <row r="1208" spans="1:45" x14ac:dyDescent="0.35">
      <c r="A1208" s="1" t="s">
        <v>536</v>
      </c>
      <c r="B1208" t="s">
        <v>158</v>
      </c>
      <c r="C1208" t="s">
        <v>669</v>
      </c>
      <c r="D1208" t="s">
        <v>670</v>
      </c>
      <c r="E1208" t="s">
        <v>157</v>
      </c>
      <c r="J1208" t="s">
        <v>671</v>
      </c>
      <c r="K1208" t="s">
        <v>672</v>
      </c>
      <c r="L1208" t="s">
        <v>673</v>
      </c>
      <c r="M1208" t="s">
        <v>895</v>
      </c>
      <c r="N1208" s="1" t="s">
        <v>575</v>
      </c>
      <c r="P1208">
        <v>2011</v>
      </c>
      <c r="S1208" t="s">
        <v>993</v>
      </c>
      <c r="U1208">
        <v>5</v>
      </c>
      <c r="V1208" t="s">
        <v>141</v>
      </c>
      <c r="Y1208" s="5" t="s">
        <v>535</v>
      </c>
      <c r="AE1208" t="s">
        <v>165</v>
      </c>
      <c r="AG1208" t="s">
        <v>165</v>
      </c>
      <c r="AJ1208" t="s">
        <v>165</v>
      </c>
      <c r="AK1208" s="1" t="s">
        <v>500</v>
      </c>
      <c r="AL1208">
        <v>12.776999999999999</v>
      </c>
      <c r="AM1208" t="s">
        <v>153</v>
      </c>
      <c r="AN1208">
        <v>1.952</v>
      </c>
      <c r="AQ1208">
        <v>35.932000000000002</v>
      </c>
      <c r="AS1208" t="s">
        <v>207</v>
      </c>
    </row>
    <row r="1209" spans="1:45" x14ac:dyDescent="0.35">
      <c r="A1209" s="1" t="s">
        <v>536</v>
      </c>
      <c r="B1209" t="s">
        <v>225</v>
      </c>
      <c r="C1209" t="s">
        <v>669</v>
      </c>
      <c r="D1209" t="s">
        <v>670</v>
      </c>
      <c r="E1209" t="s">
        <v>157</v>
      </c>
      <c r="J1209" t="s">
        <v>671</v>
      </c>
      <c r="K1209" t="s">
        <v>672</v>
      </c>
      <c r="L1209" t="s">
        <v>673</v>
      </c>
      <c r="M1209" t="s">
        <v>896</v>
      </c>
      <c r="N1209" s="1" t="s">
        <v>575</v>
      </c>
      <c r="P1209">
        <v>2011</v>
      </c>
      <c r="S1209" t="s">
        <v>993</v>
      </c>
      <c r="U1209">
        <v>5</v>
      </c>
      <c r="V1209" t="s">
        <v>199</v>
      </c>
      <c r="W1209" s="5" t="s">
        <v>517</v>
      </c>
      <c r="X1209" t="s">
        <v>537</v>
      </c>
      <c r="Z1209" t="s">
        <v>994</v>
      </c>
      <c r="AD1209" t="s">
        <v>537</v>
      </c>
      <c r="AE1209" t="s">
        <v>165</v>
      </c>
      <c r="AG1209" t="s">
        <v>165</v>
      </c>
      <c r="AJ1209" t="s">
        <v>165</v>
      </c>
      <c r="AK1209" s="1" t="s">
        <v>500</v>
      </c>
      <c r="AL1209">
        <v>0.73799999999999999</v>
      </c>
      <c r="AM1209" t="s">
        <v>153</v>
      </c>
      <c r="AN1209">
        <v>0</v>
      </c>
      <c r="AQ1209">
        <v>-6.0000000000000001E-3</v>
      </c>
      <c r="AS1209" t="s">
        <v>207</v>
      </c>
    </row>
    <row r="1210" spans="1:45" x14ac:dyDescent="0.35">
      <c r="A1210" s="1" t="s">
        <v>536</v>
      </c>
      <c r="B1210" t="s">
        <v>225</v>
      </c>
      <c r="C1210" t="s">
        <v>669</v>
      </c>
      <c r="D1210" t="s">
        <v>670</v>
      </c>
      <c r="E1210" t="s">
        <v>157</v>
      </c>
      <c r="J1210" t="s">
        <v>671</v>
      </c>
      <c r="K1210" t="s">
        <v>672</v>
      </c>
      <c r="L1210" t="s">
        <v>673</v>
      </c>
      <c r="M1210" t="s">
        <v>897</v>
      </c>
      <c r="N1210" s="1" t="s">
        <v>575</v>
      </c>
      <c r="P1210">
        <v>2011</v>
      </c>
      <c r="S1210" t="s">
        <v>993</v>
      </c>
      <c r="U1210">
        <v>5</v>
      </c>
      <c r="V1210" t="s">
        <v>199</v>
      </c>
      <c r="W1210" s="5" t="s">
        <v>517</v>
      </c>
      <c r="X1210" t="s">
        <v>537</v>
      </c>
      <c r="Z1210" t="s">
        <v>994</v>
      </c>
      <c r="AD1210" t="s">
        <v>537</v>
      </c>
      <c r="AE1210" t="s">
        <v>165</v>
      </c>
      <c r="AG1210" t="s">
        <v>165</v>
      </c>
      <c r="AJ1210" t="s">
        <v>165</v>
      </c>
      <c r="AK1210" s="1" t="s">
        <v>500</v>
      </c>
      <c r="AL1210">
        <v>0.73799999999999999</v>
      </c>
      <c r="AM1210" t="s">
        <v>153</v>
      </c>
      <c r="AN1210">
        <v>0</v>
      </c>
      <c r="AQ1210">
        <v>1.0069999999999999</v>
      </c>
      <c r="AS1210" t="s">
        <v>207</v>
      </c>
    </row>
    <row r="1211" spans="1:45" x14ac:dyDescent="0.35">
      <c r="A1211" s="1" t="s">
        <v>536</v>
      </c>
      <c r="B1211" t="s">
        <v>225</v>
      </c>
      <c r="C1211" t="s">
        <v>669</v>
      </c>
      <c r="D1211" t="s">
        <v>670</v>
      </c>
      <c r="E1211" t="s">
        <v>157</v>
      </c>
      <c r="J1211" t="s">
        <v>671</v>
      </c>
      <c r="K1211" t="s">
        <v>672</v>
      </c>
      <c r="L1211" t="s">
        <v>673</v>
      </c>
      <c r="M1211" t="s">
        <v>898</v>
      </c>
      <c r="N1211" s="1" t="s">
        <v>575</v>
      </c>
      <c r="P1211">
        <v>2011</v>
      </c>
      <c r="S1211" t="s">
        <v>993</v>
      </c>
      <c r="U1211">
        <v>5</v>
      </c>
      <c r="V1211" t="s">
        <v>199</v>
      </c>
      <c r="W1211" s="5" t="s">
        <v>517</v>
      </c>
      <c r="X1211" t="s">
        <v>537</v>
      </c>
      <c r="Z1211" t="s">
        <v>994</v>
      </c>
      <c r="AD1211" t="s">
        <v>537</v>
      </c>
      <c r="AE1211" t="s">
        <v>165</v>
      </c>
      <c r="AG1211" t="s">
        <v>165</v>
      </c>
      <c r="AJ1211" t="s">
        <v>165</v>
      </c>
      <c r="AK1211" s="1" t="s">
        <v>500</v>
      </c>
      <c r="AL1211">
        <v>0.73799999999999999</v>
      </c>
      <c r="AM1211" t="s">
        <v>153</v>
      </c>
      <c r="AN1211">
        <v>0.20299999999999996</v>
      </c>
      <c r="AQ1211">
        <v>1.988</v>
      </c>
      <c r="AS1211" t="s">
        <v>207</v>
      </c>
    </row>
    <row r="1212" spans="1:45" x14ac:dyDescent="0.35">
      <c r="A1212" s="1" t="s">
        <v>536</v>
      </c>
      <c r="B1212" t="s">
        <v>225</v>
      </c>
      <c r="C1212" t="s">
        <v>669</v>
      </c>
      <c r="D1212" t="s">
        <v>670</v>
      </c>
      <c r="E1212" t="s">
        <v>157</v>
      </c>
      <c r="J1212" t="s">
        <v>671</v>
      </c>
      <c r="K1212" t="s">
        <v>672</v>
      </c>
      <c r="L1212" t="s">
        <v>673</v>
      </c>
      <c r="M1212" t="s">
        <v>899</v>
      </c>
      <c r="N1212" s="1" t="s">
        <v>575</v>
      </c>
      <c r="P1212">
        <v>2011</v>
      </c>
      <c r="S1212" t="s">
        <v>993</v>
      </c>
      <c r="U1212">
        <v>5</v>
      </c>
      <c r="V1212" t="s">
        <v>199</v>
      </c>
      <c r="W1212" s="5" t="s">
        <v>517</v>
      </c>
      <c r="X1212" t="s">
        <v>537</v>
      </c>
      <c r="Z1212" t="s">
        <v>994</v>
      </c>
      <c r="AD1212" t="s">
        <v>537</v>
      </c>
      <c r="AE1212" t="s">
        <v>165</v>
      </c>
      <c r="AG1212" t="s">
        <v>165</v>
      </c>
      <c r="AJ1212" t="s">
        <v>165</v>
      </c>
      <c r="AK1212" s="1" t="s">
        <v>500</v>
      </c>
      <c r="AL1212">
        <v>1.145</v>
      </c>
      <c r="AM1212" t="s">
        <v>153</v>
      </c>
      <c r="AN1212">
        <v>0.40700000000000003</v>
      </c>
      <c r="AQ1212">
        <v>2.984</v>
      </c>
      <c r="AS1212" t="s">
        <v>207</v>
      </c>
    </row>
    <row r="1213" spans="1:45" x14ac:dyDescent="0.35">
      <c r="A1213" s="1" t="s">
        <v>536</v>
      </c>
      <c r="B1213" t="s">
        <v>225</v>
      </c>
      <c r="C1213" t="s">
        <v>669</v>
      </c>
      <c r="D1213" t="s">
        <v>670</v>
      </c>
      <c r="E1213" t="s">
        <v>157</v>
      </c>
      <c r="J1213" t="s">
        <v>671</v>
      </c>
      <c r="K1213" t="s">
        <v>672</v>
      </c>
      <c r="L1213" t="s">
        <v>673</v>
      </c>
      <c r="M1213" t="s">
        <v>900</v>
      </c>
      <c r="N1213" s="1" t="s">
        <v>575</v>
      </c>
      <c r="P1213">
        <v>2011</v>
      </c>
      <c r="S1213" t="s">
        <v>993</v>
      </c>
      <c r="U1213">
        <v>5</v>
      </c>
      <c r="V1213" t="s">
        <v>199</v>
      </c>
      <c r="W1213" s="5" t="s">
        <v>517</v>
      </c>
      <c r="X1213" t="s">
        <v>537</v>
      </c>
      <c r="Z1213" t="s">
        <v>994</v>
      </c>
      <c r="AD1213" t="s">
        <v>537</v>
      </c>
      <c r="AE1213" t="s">
        <v>165</v>
      </c>
      <c r="AG1213" t="s">
        <v>165</v>
      </c>
      <c r="AJ1213" t="s">
        <v>165</v>
      </c>
      <c r="AK1213" s="1" t="s">
        <v>500</v>
      </c>
      <c r="AL1213">
        <v>1.349</v>
      </c>
      <c r="AM1213" t="s">
        <v>153</v>
      </c>
      <c r="AN1213">
        <v>0.20300000000000007</v>
      </c>
      <c r="AQ1213">
        <v>4.0149999999999997</v>
      </c>
      <c r="AS1213" t="s">
        <v>207</v>
      </c>
    </row>
    <row r="1214" spans="1:45" x14ac:dyDescent="0.35">
      <c r="A1214" s="1" t="s">
        <v>536</v>
      </c>
      <c r="B1214" t="s">
        <v>225</v>
      </c>
      <c r="C1214" t="s">
        <v>669</v>
      </c>
      <c r="D1214" t="s">
        <v>670</v>
      </c>
      <c r="E1214" t="s">
        <v>157</v>
      </c>
      <c r="J1214" t="s">
        <v>671</v>
      </c>
      <c r="K1214" t="s">
        <v>672</v>
      </c>
      <c r="L1214" t="s">
        <v>673</v>
      </c>
      <c r="M1214" t="s">
        <v>901</v>
      </c>
      <c r="N1214" s="1" t="s">
        <v>575</v>
      </c>
      <c r="P1214">
        <v>2011</v>
      </c>
      <c r="S1214" t="s">
        <v>993</v>
      </c>
      <c r="U1214">
        <v>5</v>
      </c>
      <c r="V1214" t="s">
        <v>199</v>
      </c>
      <c r="W1214" s="5" t="s">
        <v>517</v>
      </c>
      <c r="X1214" t="s">
        <v>537</v>
      </c>
      <c r="Z1214" t="s">
        <v>994</v>
      </c>
      <c r="AD1214" t="s">
        <v>537</v>
      </c>
      <c r="AE1214" t="s">
        <v>165</v>
      </c>
      <c r="AG1214" t="s">
        <v>165</v>
      </c>
      <c r="AJ1214" t="s">
        <v>165</v>
      </c>
      <c r="AK1214" s="1" t="s">
        <v>500</v>
      </c>
      <c r="AL1214">
        <v>2.774</v>
      </c>
      <c r="AM1214" t="s">
        <v>153</v>
      </c>
      <c r="AN1214">
        <v>1.4240000000000004</v>
      </c>
      <c r="AQ1214">
        <v>4.9779999999999998</v>
      </c>
      <c r="AS1214" t="s">
        <v>207</v>
      </c>
    </row>
    <row r="1215" spans="1:45" x14ac:dyDescent="0.35">
      <c r="A1215" s="1" t="s">
        <v>536</v>
      </c>
      <c r="B1215" t="s">
        <v>225</v>
      </c>
      <c r="C1215" t="s">
        <v>669</v>
      </c>
      <c r="D1215" t="s">
        <v>670</v>
      </c>
      <c r="E1215" t="s">
        <v>157</v>
      </c>
      <c r="J1215" t="s">
        <v>671</v>
      </c>
      <c r="K1215" t="s">
        <v>672</v>
      </c>
      <c r="L1215" t="s">
        <v>673</v>
      </c>
      <c r="M1215" t="s">
        <v>902</v>
      </c>
      <c r="N1215" s="1" t="s">
        <v>575</v>
      </c>
      <c r="P1215">
        <v>2011</v>
      </c>
      <c r="S1215" t="s">
        <v>993</v>
      </c>
      <c r="U1215">
        <v>5</v>
      </c>
      <c r="V1215" t="s">
        <v>199</v>
      </c>
      <c r="W1215" s="5" t="s">
        <v>517</v>
      </c>
      <c r="X1215" t="s">
        <v>537</v>
      </c>
      <c r="Z1215" t="s">
        <v>994</v>
      </c>
      <c r="AD1215" t="s">
        <v>537</v>
      </c>
      <c r="AE1215" t="s">
        <v>165</v>
      </c>
      <c r="AG1215" t="s">
        <v>165</v>
      </c>
      <c r="AJ1215" t="s">
        <v>165</v>
      </c>
      <c r="AK1215" s="1" t="s">
        <v>500</v>
      </c>
      <c r="AL1215">
        <v>4.8090000000000002</v>
      </c>
      <c r="AM1215" t="s">
        <v>153</v>
      </c>
      <c r="AN1215">
        <v>1.4249999999999998</v>
      </c>
      <c r="AQ1215">
        <v>5.992</v>
      </c>
      <c r="AS1215" t="s">
        <v>207</v>
      </c>
    </row>
    <row r="1216" spans="1:45" x14ac:dyDescent="0.35">
      <c r="A1216" s="1" t="s">
        <v>536</v>
      </c>
      <c r="B1216" t="s">
        <v>225</v>
      </c>
      <c r="C1216" t="s">
        <v>669</v>
      </c>
      <c r="D1216" t="s">
        <v>670</v>
      </c>
      <c r="E1216" t="s">
        <v>157</v>
      </c>
      <c r="J1216" t="s">
        <v>671</v>
      </c>
      <c r="K1216" t="s">
        <v>672</v>
      </c>
      <c r="L1216" t="s">
        <v>673</v>
      </c>
      <c r="M1216" t="s">
        <v>903</v>
      </c>
      <c r="N1216" s="1" t="s">
        <v>575</v>
      </c>
      <c r="P1216">
        <v>2011</v>
      </c>
      <c r="S1216" t="s">
        <v>993</v>
      </c>
      <c r="U1216">
        <v>5</v>
      </c>
      <c r="V1216" t="s">
        <v>199</v>
      </c>
      <c r="W1216" s="5" t="s">
        <v>517</v>
      </c>
      <c r="X1216" t="s">
        <v>537</v>
      </c>
      <c r="Z1216" t="s">
        <v>994</v>
      </c>
      <c r="AD1216" t="s">
        <v>537</v>
      </c>
      <c r="AE1216" t="s">
        <v>165</v>
      </c>
      <c r="AG1216" t="s">
        <v>165</v>
      </c>
      <c r="AJ1216" t="s">
        <v>165</v>
      </c>
      <c r="AK1216" s="1" t="s">
        <v>500</v>
      </c>
      <c r="AL1216">
        <v>7.2519999999999998</v>
      </c>
      <c r="AM1216" t="s">
        <v>153</v>
      </c>
      <c r="AN1216">
        <v>0.40700000000000003</v>
      </c>
      <c r="AQ1216">
        <v>6.9889999999999999</v>
      </c>
      <c r="AS1216" t="s">
        <v>207</v>
      </c>
    </row>
    <row r="1217" spans="1:45" x14ac:dyDescent="0.35">
      <c r="A1217" s="1" t="s">
        <v>536</v>
      </c>
      <c r="B1217" t="s">
        <v>225</v>
      </c>
      <c r="C1217" t="s">
        <v>669</v>
      </c>
      <c r="D1217" t="s">
        <v>670</v>
      </c>
      <c r="E1217" t="s">
        <v>157</v>
      </c>
      <c r="J1217" t="s">
        <v>671</v>
      </c>
      <c r="K1217" t="s">
        <v>672</v>
      </c>
      <c r="L1217" t="s">
        <v>673</v>
      </c>
      <c r="M1217" t="s">
        <v>904</v>
      </c>
      <c r="N1217" s="1" t="s">
        <v>575</v>
      </c>
      <c r="P1217">
        <v>2011</v>
      </c>
      <c r="S1217" t="s">
        <v>993</v>
      </c>
      <c r="U1217">
        <v>5</v>
      </c>
      <c r="V1217" t="s">
        <v>199</v>
      </c>
      <c r="W1217" s="5" t="s">
        <v>517</v>
      </c>
      <c r="X1217" t="s">
        <v>537</v>
      </c>
      <c r="Z1217" t="s">
        <v>994</v>
      </c>
      <c r="AD1217" t="s">
        <v>537</v>
      </c>
      <c r="AE1217" t="s">
        <v>165</v>
      </c>
      <c r="AG1217" t="s">
        <v>165</v>
      </c>
      <c r="AJ1217" t="s">
        <v>165</v>
      </c>
      <c r="AK1217" s="1" t="s">
        <v>500</v>
      </c>
      <c r="AL1217">
        <v>10.712</v>
      </c>
      <c r="AM1217" t="s">
        <v>153</v>
      </c>
      <c r="AN1217">
        <v>-0.2029999999999994</v>
      </c>
      <c r="AQ1217">
        <v>7.9690000000000003</v>
      </c>
      <c r="AS1217" t="s">
        <v>207</v>
      </c>
    </row>
    <row r="1218" spans="1:45" x14ac:dyDescent="0.35">
      <c r="A1218" s="1" t="s">
        <v>536</v>
      </c>
      <c r="B1218" t="s">
        <v>225</v>
      </c>
      <c r="C1218" t="s">
        <v>669</v>
      </c>
      <c r="D1218" t="s">
        <v>670</v>
      </c>
      <c r="E1218" t="s">
        <v>157</v>
      </c>
      <c r="J1218" t="s">
        <v>671</v>
      </c>
      <c r="K1218" t="s">
        <v>672</v>
      </c>
      <c r="L1218" t="s">
        <v>673</v>
      </c>
      <c r="M1218" t="s">
        <v>905</v>
      </c>
      <c r="N1218" s="1" t="s">
        <v>575</v>
      </c>
      <c r="P1218">
        <v>2011</v>
      </c>
      <c r="S1218" t="s">
        <v>993</v>
      </c>
      <c r="U1218">
        <v>5</v>
      </c>
      <c r="V1218" t="s">
        <v>199</v>
      </c>
      <c r="W1218" s="5" t="s">
        <v>517</v>
      </c>
      <c r="X1218" t="s">
        <v>537</v>
      </c>
      <c r="Z1218" t="s">
        <v>994</v>
      </c>
      <c r="AD1218" t="s">
        <v>537</v>
      </c>
      <c r="AE1218" t="s">
        <v>165</v>
      </c>
      <c r="AG1218" t="s">
        <v>165</v>
      </c>
      <c r="AJ1218" t="s">
        <v>165</v>
      </c>
      <c r="AK1218" s="1" t="s">
        <v>500</v>
      </c>
      <c r="AL1218">
        <v>15.802</v>
      </c>
      <c r="AM1218" t="s">
        <v>153</v>
      </c>
      <c r="AN1218">
        <v>0.2029999999999994</v>
      </c>
      <c r="AQ1218">
        <v>8.9990000000000006</v>
      </c>
      <c r="AS1218" t="s">
        <v>207</v>
      </c>
    </row>
    <row r="1219" spans="1:45" x14ac:dyDescent="0.35">
      <c r="A1219" s="1" t="s">
        <v>536</v>
      </c>
      <c r="B1219" t="s">
        <v>225</v>
      </c>
      <c r="C1219" t="s">
        <v>669</v>
      </c>
      <c r="D1219" t="s">
        <v>670</v>
      </c>
      <c r="E1219" t="s">
        <v>157</v>
      </c>
      <c r="J1219" t="s">
        <v>671</v>
      </c>
      <c r="K1219" t="s">
        <v>672</v>
      </c>
      <c r="L1219" t="s">
        <v>673</v>
      </c>
      <c r="M1219" t="s">
        <v>906</v>
      </c>
      <c r="N1219" s="1" t="s">
        <v>575</v>
      </c>
      <c r="P1219">
        <v>2011</v>
      </c>
      <c r="S1219" t="s">
        <v>993</v>
      </c>
      <c r="U1219">
        <v>5</v>
      </c>
      <c r="V1219" t="s">
        <v>199</v>
      </c>
      <c r="W1219" s="5" t="s">
        <v>517</v>
      </c>
      <c r="X1219" t="s">
        <v>537</v>
      </c>
      <c r="Z1219" t="s">
        <v>994</v>
      </c>
      <c r="AD1219" t="s">
        <v>537</v>
      </c>
      <c r="AE1219" t="s">
        <v>165</v>
      </c>
      <c r="AG1219" t="s">
        <v>165</v>
      </c>
      <c r="AJ1219" t="s">
        <v>165</v>
      </c>
      <c r="AK1219" s="1" t="s">
        <v>500</v>
      </c>
      <c r="AL1219">
        <v>19.262</v>
      </c>
      <c r="AM1219" t="s">
        <v>153</v>
      </c>
      <c r="AN1219">
        <v>0</v>
      </c>
      <c r="AQ1219">
        <v>9.9629999999999992</v>
      </c>
      <c r="AS1219" t="s">
        <v>207</v>
      </c>
    </row>
    <row r="1220" spans="1:45" x14ac:dyDescent="0.35">
      <c r="A1220" s="1" t="s">
        <v>536</v>
      </c>
      <c r="B1220" t="s">
        <v>225</v>
      </c>
      <c r="C1220" t="s">
        <v>669</v>
      </c>
      <c r="D1220" t="s">
        <v>670</v>
      </c>
      <c r="E1220" t="s">
        <v>157</v>
      </c>
      <c r="J1220" t="s">
        <v>671</v>
      </c>
      <c r="K1220" t="s">
        <v>672</v>
      </c>
      <c r="L1220" t="s">
        <v>673</v>
      </c>
      <c r="M1220" t="s">
        <v>907</v>
      </c>
      <c r="N1220" s="1" t="s">
        <v>575</v>
      </c>
      <c r="P1220">
        <v>2011</v>
      </c>
      <c r="S1220" t="s">
        <v>993</v>
      </c>
      <c r="U1220">
        <v>5</v>
      </c>
      <c r="V1220" t="s">
        <v>199</v>
      </c>
      <c r="W1220" s="5" t="s">
        <v>517</v>
      </c>
      <c r="X1220" t="s">
        <v>537</v>
      </c>
      <c r="Z1220" t="s">
        <v>994</v>
      </c>
      <c r="AD1220" t="s">
        <v>537</v>
      </c>
      <c r="AE1220" t="s">
        <v>165</v>
      </c>
      <c r="AG1220" t="s">
        <v>165</v>
      </c>
      <c r="AJ1220" t="s">
        <v>165</v>
      </c>
      <c r="AK1220" s="1" t="s">
        <v>500</v>
      </c>
      <c r="AL1220">
        <v>24.148</v>
      </c>
      <c r="AM1220" t="s">
        <v>153</v>
      </c>
      <c r="AN1220">
        <v>3.6640000000000015</v>
      </c>
      <c r="AQ1220">
        <v>10.976000000000001</v>
      </c>
      <c r="AS1220" t="s">
        <v>207</v>
      </c>
    </row>
    <row r="1221" spans="1:45" x14ac:dyDescent="0.35">
      <c r="A1221" s="1" t="s">
        <v>536</v>
      </c>
      <c r="B1221" t="s">
        <v>225</v>
      </c>
      <c r="C1221" t="s">
        <v>669</v>
      </c>
      <c r="D1221" t="s">
        <v>670</v>
      </c>
      <c r="E1221" t="s">
        <v>157</v>
      </c>
      <c r="J1221" t="s">
        <v>671</v>
      </c>
      <c r="K1221" t="s">
        <v>672</v>
      </c>
      <c r="L1221" t="s">
        <v>673</v>
      </c>
      <c r="M1221" t="s">
        <v>908</v>
      </c>
      <c r="N1221" s="1" t="s">
        <v>575</v>
      </c>
      <c r="P1221">
        <v>2011</v>
      </c>
      <c r="S1221" t="s">
        <v>993</v>
      </c>
      <c r="U1221">
        <v>5</v>
      </c>
      <c r="V1221" t="s">
        <v>199</v>
      </c>
      <c r="W1221" s="5" t="s">
        <v>517</v>
      </c>
      <c r="X1221" t="s">
        <v>537</v>
      </c>
      <c r="Z1221" t="s">
        <v>994</v>
      </c>
      <c r="AD1221" t="s">
        <v>537</v>
      </c>
      <c r="AE1221" t="s">
        <v>165</v>
      </c>
      <c r="AG1221" t="s">
        <v>165</v>
      </c>
      <c r="AJ1221" t="s">
        <v>165</v>
      </c>
      <c r="AK1221" s="1" t="s">
        <v>500</v>
      </c>
      <c r="AL1221">
        <v>27.201000000000001</v>
      </c>
      <c r="AM1221" t="s">
        <v>153</v>
      </c>
      <c r="AN1221">
        <v>3.4609999999999985</v>
      </c>
      <c r="AQ1221">
        <v>11.973000000000001</v>
      </c>
      <c r="AS1221" t="s">
        <v>207</v>
      </c>
    </row>
    <row r="1222" spans="1:45" x14ac:dyDescent="0.35">
      <c r="A1222" s="1" t="s">
        <v>536</v>
      </c>
      <c r="B1222" t="s">
        <v>225</v>
      </c>
      <c r="C1222" t="s">
        <v>669</v>
      </c>
      <c r="D1222" t="s">
        <v>670</v>
      </c>
      <c r="E1222" t="s">
        <v>157</v>
      </c>
      <c r="J1222" t="s">
        <v>671</v>
      </c>
      <c r="K1222" t="s">
        <v>672</v>
      </c>
      <c r="L1222" t="s">
        <v>673</v>
      </c>
      <c r="M1222" t="s">
        <v>909</v>
      </c>
      <c r="N1222" s="1" t="s">
        <v>575</v>
      </c>
      <c r="P1222">
        <v>2011</v>
      </c>
      <c r="S1222" t="s">
        <v>993</v>
      </c>
      <c r="U1222">
        <v>5</v>
      </c>
      <c r="V1222" t="s">
        <v>199</v>
      </c>
      <c r="W1222" s="5" t="s">
        <v>517</v>
      </c>
      <c r="X1222" t="s">
        <v>502</v>
      </c>
      <c r="Z1222" t="s">
        <v>994</v>
      </c>
      <c r="AD1222" t="s">
        <v>502</v>
      </c>
      <c r="AE1222" t="s">
        <v>165</v>
      </c>
      <c r="AG1222" t="s">
        <v>165</v>
      </c>
      <c r="AJ1222" t="s">
        <v>165</v>
      </c>
      <c r="AK1222" s="1" t="s">
        <v>500</v>
      </c>
      <c r="AL1222">
        <v>0.76300000000000001</v>
      </c>
      <c r="AM1222" t="s">
        <v>153</v>
      </c>
      <c r="AN1222">
        <v>0.15300000000000002</v>
      </c>
      <c r="AQ1222">
        <v>0</v>
      </c>
      <c r="AS1222" t="s">
        <v>207</v>
      </c>
    </row>
    <row r="1223" spans="1:45" x14ac:dyDescent="0.35">
      <c r="A1223" s="1" t="s">
        <v>536</v>
      </c>
      <c r="B1223" t="s">
        <v>225</v>
      </c>
      <c r="C1223" t="s">
        <v>669</v>
      </c>
      <c r="D1223" t="s">
        <v>670</v>
      </c>
      <c r="E1223" t="s">
        <v>157</v>
      </c>
      <c r="J1223" t="s">
        <v>671</v>
      </c>
      <c r="K1223" t="s">
        <v>672</v>
      </c>
      <c r="L1223" t="s">
        <v>673</v>
      </c>
      <c r="M1223" t="s">
        <v>910</v>
      </c>
      <c r="N1223" s="1" t="s">
        <v>575</v>
      </c>
      <c r="P1223">
        <v>2011</v>
      </c>
      <c r="S1223" t="s">
        <v>993</v>
      </c>
      <c r="U1223">
        <v>5</v>
      </c>
      <c r="V1223" t="s">
        <v>199</v>
      </c>
      <c r="W1223" s="5" t="s">
        <v>517</v>
      </c>
      <c r="X1223" t="s">
        <v>502</v>
      </c>
      <c r="Z1223" t="s">
        <v>994</v>
      </c>
      <c r="AD1223" t="s">
        <v>502</v>
      </c>
      <c r="AE1223" t="s">
        <v>165</v>
      </c>
      <c r="AG1223" t="s">
        <v>165</v>
      </c>
      <c r="AJ1223" t="s">
        <v>165</v>
      </c>
      <c r="AK1223" s="1" t="s">
        <v>500</v>
      </c>
      <c r="AL1223">
        <v>1.145</v>
      </c>
      <c r="AM1223" t="s">
        <v>153</v>
      </c>
      <c r="AN1223">
        <v>-0.81400000000000006</v>
      </c>
      <c r="AQ1223">
        <v>0.99099999999999999</v>
      </c>
      <c r="AS1223" t="s">
        <v>207</v>
      </c>
    </row>
    <row r="1224" spans="1:45" x14ac:dyDescent="0.35">
      <c r="A1224" s="1" t="s">
        <v>536</v>
      </c>
      <c r="B1224" t="s">
        <v>225</v>
      </c>
      <c r="C1224" t="s">
        <v>669</v>
      </c>
      <c r="D1224" t="s">
        <v>670</v>
      </c>
      <c r="E1224" t="s">
        <v>157</v>
      </c>
      <c r="J1224" t="s">
        <v>671</v>
      </c>
      <c r="K1224" t="s">
        <v>672</v>
      </c>
      <c r="L1224" t="s">
        <v>673</v>
      </c>
      <c r="M1224" t="s">
        <v>911</v>
      </c>
      <c r="N1224" s="1" t="s">
        <v>575</v>
      </c>
      <c r="P1224">
        <v>2011</v>
      </c>
      <c r="S1224" t="s">
        <v>993</v>
      </c>
      <c r="U1224">
        <v>5</v>
      </c>
      <c r="V1224" t="s">
        <v>199</v>
      </c>
      <c r="W1224" s="5" t="s">
        <v>517</v>
      </c>
      <c r="X1224" t="s">
        <v>502</v>
      </c>
      <c r="Z1224" t="s">
        <v>994</v>
      </c>
      <c r="AD1224" t="s">
        <v>502</v>
      </c>
      <c r="AE1224" t="s">
        <v>165</v>
      </c>
      <c r="AG1224" t="s">
        <v>165</v>
      </c>
      <c r="AJ1224" t="s">
        <v>165</v>
      </c>
      <c r="AK1224" s="1" t="s">
        <v>500</v>
      </c>
      <c r="AL1224">
        <v>0.73799999999999999</v>
      </c>
      <c r="AM1224" t="s">
        <v>153</v>
      </c>
      <c r="AN1224">
        <v>-0.20399999999999996</v>
      </c>
      <c r="AQ1224">
        <v>1.9710000000000001</v>
      </c>
      <c r="AS1224" t="s">
        <v>207</v>
      </c>
    </row>
    <row r="1225" spans="1:45" x14ac:dyDescent="0.35">
      <c r="A1225" s="1" t="s">
        <v>536</v>
      </c>
      <c r="B1225" t="s">
        <v>225</v>
      </c>
      <c r="C1225" t="s">
        <v>669</v>
      </c>
      <c r="D1225" t="s">
        <v>670</v>
      </c>
      <c r="E1225" t="s">
        <v>157</v>
      </c>
      <c r="J1225" t="s">
        <v>671</v>
      </c>
      <c r="K1225" t="s">
        <v>672</v>
      </c>
      <c r="L1225" t="s">
        <v>673</v>
      </c>
      <c r="M1225" t="s">
        <v>912</v>
      </c>
      <c r="N1225" s="1" t="s">
        <v>575</v>
      </c>
      <c r="P1225">
        <v>2011</v>
      </c>
      <c r="S1225" t="s">
        <v>993</v>
      </c>
      <c r="U1225">
        <v>5</v>
      </c>
      <c r="V1225" t="s">
        <v>199</v>
      </c>
      <c r="W1225" s="5" t="s">
        <v>517</v>
      </c>
      <c r="X1225" t="s">
        <v>502</v>
      </c>
      <c r="Z1225" t="s">
        <v>994</v>
      </c>
      <c r="AD1225" t="s">
        <v>502</v>
      </c>
      <c r="AE1225" t="s">
        <v>165</v>
      </c>
      <c r="AG1225" t="s">
        <v>165</v>
      </c>
      <c r="AJ1225" t="s">
        <v>165</v>
      </c>
      <c r="AK1225" s="1" t="s">
        <v>500</v>
      </c>
      <c r="AL1225">
        <v>10.102</v>
      </c>
      <c r="AM1225" t="s">
        <v>153</v>
      </c>
      <c r="AN1225">
        <v>3.8669999999999991</v>
      </c>
      <c r="AQ1225">
        <v>2.984</v>
      </c>
      <c r="AS1225" t="s">
        <v>207</v>
      </c>
    </row>
    <row r="1226" spans="1:45" x14ac:dyDescent="0.35">
      <c r="A1226" s="1" t="s">
        <v>536</v>
      </c>
      <c r="B1226" t="s">
        <v>225</v>
      </c>
      <c r="C1226" t="s">
        <v>669</v>
      </c>
      <c r="D1226" t="s">
        <v>670</v>
      </c>
      <c r="E1226" t="s">
        <v>157</v>
      </c>
      <c r="J1226" t="s">
        <v>671</v>
      </c>
      <c r="K1226" t="s">
        <v>672</v>
      </c>
      <c r="L1226" t="s">
        <v>673</v>
      </c>
      <c r="M1226" t="s">
        <v>913</v>
      </c>
      <c r="N1226" s="1" t="s">
        <v>575</v>
      </c>
      <c r="P1226">
        <v>2011</v>
      </c>
      <c r="S1226" t="s">
        <v>993</v>
      </c>
      <c r="U1226">
        <v>5</v>
      </c>
      <c r="V1226" t="s">
        <v>199</v>
      </c>
      <c r="W1226" s="5" t="s">
        <v>517</v>
      </c>
      <c r="X1226" t="s">
        <v>502</v>
      </c>
      <c r="Z1226" t="s">
        <v>994</v>
      </c>
      <c r="AD1226" t="s">
        <v>502</v>
      </c>
      <c r="AE1226" t="s">
        <v>165</v>
      </c>
      <c r="AG1226" t="s">
        <v>165</v>
      </c>
      <c r="AJ1226" t="s">
        <v>165</v>
      </c>
      <c r="AK1226" s="1" t="s">
        <v>500</v>
      </c>
      <c r="AL1226">
        <v>25.98</v>
      </c>
      <c r="AM1226" t="s">
        <v>153</v>
      </c>
      <c r="AN1226">
        <v>2.6460000000000008</v>
      </c>
      <c r="AQ1226">
        <v>4.0149999999999997</v>
      </c>
      <c r="AS1226" t="s">
        <v>207</v>
      </c>
    </row>
    <row r="1227" spans="1:45" x14ac:dyDescent="0.35">
      <c r="A1227" s="1" t="s">
        <v>536</v>
      </c>
      <c r="B1227" t="s">
        <v>225</v>
      </c>
      <c r="C1227" t="s">
        <v>669</v>
      </c>
      <c r="D1227" t="s">
        <v>670</v>
      </c>
      <c r="E1227" t="s">
        <v>157</v>
      </c>
      <c r="J1227" t="s">
        <v>671</v>
      </c>
      <c r="K1227" t="s">
        <v>672</v>
      </c>
      <c r="L1227" t="s">
        <v>673</v>
      </c>
      <c r="M1227" t="s">
        <v>914</v>
      </c>
      <c r="N1227" s="1" t="s">
        <v>575</v>
      </c>
      <c r="P1227">
        <v>2011</v>
      </c>
      <c r="S1227" t="s">
        <v>993</v>
      </c>
      <c r="U1227">
        <v>5</v>
      </c>
      <c r="V1227" t="s">
        <v>199</v>
      </c>
      <c r="W1227" s="5" t="s">
        <v>517</v>
      </c>
      <c r="X1227" t="s">
        <v>502</v>
      </c>
      <c r="Z1227" t="s">
        <v>994</v>
      </c>
      <c r="AD1227" t="s">
        <v>502</v>
      </c>
      <c r="AE1227" t="s">
        <v>165</v>
      </c>
      <c r="AG1227" t="s">
        <v>165</v>
      </c>
      <c r="AJ1227" t="s">
        <v>165</v>
      </c>
      <c r="AK1227" s="1" t="s">
        <v>500</v>
      </c>
      <c r="AL1227">
        <v>43.69</v>
      </c>
      <c r="AM1227" t="s">
        <v>153</v>
      </c>
      <c r="AN1227">
        <v>2.2390000000000043</v>
      </c>
      <c r="AQ1227">
        <v>5.0110000000000001</v>
      </c>
      <c r="AS1227" t="s">
        <v>207</v>
      </c>
    </row>
    <row r="1228" spans="1:45" x14ac:dyDescent="0.35">
      <c r="A1228" s="1" t="s">
        <v>536</v>
      </c>
      <c r="B1228" t="s">
        <v>225</v>
      </c>
      <c r="C1228" t="s">
        <v>669</v>
      </c>
      <c r="D1228" t="s">
        <v>670</v>
      </c>
      <c r="E1228" t="s">
        <v>157</v>
      </c>
      <c r="J1228" t="s">
        <v>671</v>
      </c>
      <c r="K1228" t="s">
        <v>672</v>
      </c>
      <c r="L1228" t="s">
        <v>673</v>
      </c>
      <c r="M1228" t="s">
        <v>915</v>
      </c>
      <c r="N1228" s="1" t="s">
        <v>575</v>
      </c>
      <c r="P1228">
        <v>2011</v>
      </c>
      <c r="S1228" t="s">
        <v>993</v>
      </c>
      <c r="U1228">
        <v>5</v>
      </c>
      <c r="V1228" t="s">
        <v>199</v>
      </c>
      <c r="W1228" s="5" t="s">
        <v>517</v>
      </c>
      <c r="X1228" t="s">
        <v>502</v>
      </c>
      <c r="Z1228" t="s">
        <v>994</v>
      </c>
      <c r="AD1228" t="s">
        <v>502</v>
      </c>
      <c r="AE1228" t="s">
        <v>165</v>
      </c>
      <c r="AG1228" t="s">
        <v>165</v>
      </c>
      <c r="AJ1228" t="s">
        <v>165</v>
      </c>
      <c r="AK1228" s="1" t="s">
        <v>500</v>
      </c>
      <c r="AL1228">
        <v>55.7</v>
      </c>
      <c r="AM1228" t="s">
        <v>153</v>
      </c>
      <c r="AN1228">
        <v>1.6280000000000001</v>
      </c>
      <c r="AQ1228">
        <v>5.992</v>
      </c>
      <c r="AS1228" t="s">
        <v>207</v>
      </c>
    </row>
    <row r="1229" spans="1:45" x14ac:dyDescent="0.35">
      <c r="A1229" s="1" t="s">
        <v>536</v>
      </c>
      <c r="B1229" t="s">
        <v>225</v>
      </c>
      <c r="C1229" t="s">
        <v>669</v>
      </c>
      <c r="D1229" t="s">
        <v>670</v>
      </c>
      <c r="E1229" t="s">
        <v>157</v>
      </c>
      <c r="J1229" t="s">
        <v>671</v>
      </c>
      <c r="K1229" t="s">
        <v>672</v>
      </c>
      <c r="L1229" t="s">
        <v>673</v>
      </c>
      <c r="M1229" t="s">
        <v>916</v>
      </c>
      <c r="N1229" s="1" t="s">
        <v>575</v>
      </c>
      <c r="P1229">
        <v>2011</v>
      </c>
      <c r="S1229" t="s">
        <v>993</v>
      </c>
      <c r="U1229">
        <v>5</v>
      </c>
      <c r="V1229" t="s">
        <v>199</v>
      </c>
      <c r="W1229" s="5" t="s">
        <v>517</v>
      </c>
      <c r="X1229" t="s">
        <v>502</v>
      </c>
      <c r="Z1229" t="s">
        <v>994</v>
      </c>
      <c r="AD1229" t="s">
        <v>502</v>
      </c>
      <c r="AE1229" t="s">
        <v>165</v>
      </c>
      <c r="AG1229" t="s">
        <v>165</v>
      </c>
      <c r="AJ1229" t="s">
        <v>165</v>
      </c>
      <c r="AK1229" s="1" t="s">
        <v>500</v>
      </c>
      <c r="AL1229">
        <v>63.639000000000003</v>
      </c>
      <c r="AM1229" t="s">
        <v>153</v>
      </c>
      <c r="AN1229">
        <v>3.6639999999999944</v>
      </c>
      <c r="AQ1229">
        <v>6.9720000000000004</v>
      </c>
      <c r="AS1229" t="s">
        <v>207</v>
      </c>
    </row>
    <row r="1230" spans="1:45" x14ac:dyDescent="0.35">
      <c r="A1230" s="1" t="s">
        <v>536</v>
      </c>
      <c r="B1230" t="s">
        <v>225</v>
      </c>
      <c r="C1230" t="s">
        <v>669</v>
      </c>
      <c r="D1230" t="s">
        <v>670</v>
      </c>
      <c r="E1230" t="s">
        <v>157</v>
      </c>
      <c r="J1230" t="s">
        <v>671</v>
      </c>
      <c r="K1230" t="s">
        <v>672</v>
      </c>
      <c r="L1230" t="s">
        <v>673</v>
      </c>
      <c r="M1230" t="s">
        <v>917</v>
      </c>
      <c r="N1230" s="1" t="s">
        <v>575</v>
      </c>
      <c r="P1230">
        <v>2011</v>
      </c>
      <c r="S1230" t="s">
        <v>993</v>
      </c>
      <c r="U1230">
        <v>5</v>
      </c>
      <c r="V1230" t="s">
        <v>199</v>
      </c>
      <c r="W1230" s="5" t="s">
        <v>517</v>
      </c>
      <c r="X1230" t="s">
        <v>502</v>
      </c>
      <c r="Z1230" t="s">
        <v>994</v>
      </c>
      <c r="AD1230" t="s">
        <v>502</v>
      </c>
      <c r="AE1230" t="s">
        <v>165</v>
      </c>
      <c r="AG1230" t="s">
        <v>165</v>
      </c>
      <c r="AJ1230" t="s">
        <v>165</v>
      </c>
      <c r="AK1230" s="1" t="s">
        <v>500</v>
      </c>
      <c r="AL1230">
        <v>68.930999999999997</v>
      </c>
      <c r="AM1230" t="s">
        <v>153</v>
      </c>
      <c r="AN1230">
        <v>3.257000000000005</v>
      </c>
      <c r="AQ1230">
        <v>7.9850000000000003</v>
      </c>
      <c r="AS1230" t="s">
        <v>207</v>
      </c>
    </row>
    <row r="1231" spans="1:45" x14ac:dyDescent="0.35">
      <c r="A1231" s="1" t="s">
        <v>536</v>
      </c>
      <c r="B1231" t="s">
        <v>225</v>
      </c>
      <c r="C1231" t="s">
        <v>669</v>
      </c>
      <c r="D1231" t="s">
        <v>670</v>
      </c>
      <c r="E1231" t="s">
        <v>157</v>
      </c>
      <c r="J1231" t="s">
        <v>671</v>
      </c>
      <c r="K1231" t="s">
        <v>672</v>
      </c>
      <c r="L1231" t="s">
        <v>673</v>
      </c>
      <c r="M1231" t="s">
        <v>918</v>
      </c>
      <c r="N1231" s="1" t="s">
        <v>575</v>
      </c>
      <c r="P1231">
        <v>2011</v>
      </c>
      <c r="S1231" t="s">
        <v>993</v>
      </c>
      <c r="U1231">
        <v>5</v>
      </c>
      <c r="V1231" t="s">
        <v>199</v>
      </c>
      <c r="W1231" s="5" t="s">
        <v>517</v>
      </c>
      <c r="X1231" t="s">
        <v>502</v>
      </c>
      <c r="Z1231" t="s">
        <v>994</v>
      </c>
      <c r="AD1231" t="s">
        <v>502</v>
      </c>
      <c r="AE1231" t="s">
        <v>165</v>
      </c>
      <c r="AG1231" t="s">
        <v>165</v>
      </c>
      <c r="AJ1231" t="s">
        <v>165</v>
      </c>
      <c r="AK1231" s="1" t="s">
        <v>500</v>
      </c>
      <c r="AL1231">
        <v>70.763000000000005</v>
      </c>
      <c r="AM1231" t="s">
        <v>153</v>
      </c>
      <c r="AN1231">
        <v>5.0889999999999986</v>
      </c>
      <c r="AQ1231">
        <v>8.9819999999999993</v>
      </c>
      <c r="AS1231" t="s">
        <v>207</v>
      </c>
    </row>
    <row r="1232" spans="1:45" x14ac:dyDescent="0.35">
      <c r="A1232" s="1" t="s">
        <v>536</v>
      </c>
      <c r="B1232" t="s">
        <v>225</v>
      </c>
      <c r="C1232" t="s">
        <v>669</v>
      </c>
      <c r="D1232" t="s">
        <v>670</v>
      </c>
      <c r="E1232" t="s">
        <v>157</v>
      </c>
      <c r="J1232" t="s">
        <v>671</v>
      </c>
      <c r="K1232" t="s">
        <v>672</v>
      </c>
      <c r="L1232" t="s">
        <v>673</v>
      </c>
      <c r="M1232" t="s">
        <v>919</v>
      </c>
      <c r="N1232" s="1" t="s">
        <v>575</v>
      </c>
      <c r="P1232">
        <v>2011</v>
      </c>
      <c r="S1232" t="s">
        <v>993</v>
      </c>
      <c r="U1232">
        <v>5</v>
      </c>
      <c r="V1232" t="s">
        <v>199</v>
      </c>
      <c r="W1232" s="5" t="s">
        <v>517</v>
      </c>
      <c r="X1232" t="s">
        <v>502</v>
      </c>
      <c r="Z1232" t="s">
        <v>994</v>
      </c>
      <c r="AD1232" t="s">
        <v>502</v>
      </c>
      <c r="AE1232" t="s">
        <v>165</v>
      </c>
      <c r="AG1232" t="s">
        <v>165</v>
      </c>
      <c r="AJ1232" t="s">
        <v>165</v>
      </c>
      <c r="AK1232" s="1" t="s">
        <v>500</v>
      </c>
      <c r="AL1232">
        <v>71.373999999999995</v>
      </c>
      <c r="AM1232" t="s">
        <v>153</v>
      </c>
      <c r="AN1232">
        <v>5.4960000000000093</v>
      </c>
      <c r="AQ1232">
        <v>9.9629999999999992</v>
      </c>
      <c r="AS1232" t="s">
        <v>207</v>
      </c>
    </row>
    <row r="1233" spans="1:45" x14ac:dyDescent="0.35">
      <c r="A1233" s="1" t="s">
        <v>536</v>
      </c>
      <c r="B1233" t="s">
        <v>225</v>
      </c>
      <c r="C1233" t="s">
        <v>669</v>
      </c>
      <c r="D1233" t="s">
        <v>670</v>
      </c>
      <c r="E1233" t="s">
        <v>157</v>
      </c>
      <c r="J1233" t="s">
        <v>671</v>
      </c>
      <c r="K1233" t="s">
        <v>672</v>
      </c>
      <c r="L1233" t="s">
        <v>673</v>
      </c>
      <c r="M1233" t="s">
        <v>920</v>
      </c>
      <c r="N1233" s="1" t="s">
        <v>575</v>
      </c>
      <c r="P1233">
        <v>2011</v>
      </c>
      <c r="S1233" t="s">
        <v>993</v>
      </c>
      <c r="U1233">
        <v>5</v>
      </c>
      <c r="V1233" t="s">
        <v>199</v>
      </c>
      <c r="W1233" s="5" t="s">
        <v>517</v>
      </c>
      <c r="X1233" t="s">
        <v>502</v>
      </c>
      <c r="Z1233" t="s">
        <v>994</v>
      </c>
      <c r="AD1233" t="s">
        <v>502</v>
      </c>
      <c r="AE1233" t="s">
        <v>165</v>
      </c>
      <c r="AG1233" t="s">
        <v>165</v>
      </c>
      <c r="AJ1233" t="s">
        <v>165</v>
      </c>
      <c r="AK1233" s="1" t="s">
        <v>500</v>
      </c>
      <c r="AL1233">
        <v>73.816999999999993</v>
      </c>
      <c r="AM1233" t="s">
        <v>153</v>
      </c>
      <c r="AN1233">
        <v>3.8670000000000044</v>
      </c>
      <c r="AQ1233">
        <v>10.976000000000001</v>
      </c>
      <c r="AS1233" t="s">
        <v>207</v>
      </c>
    </row>
    <row r="1234" spans="1:45" x14ac:dyDescent="0.35">
      <c r="A1234" s="1" t="s">
        <v>536</v>
      </c>
      <c r="B1234" t="s">
        <v>225</v>
      </c>
      <c r="C1234" t="s">
        <v>669</v>
      </c>
      <c r="D1234" t="s">
        <v>670</v>
      </c>
      <c r="E1234" t="s">
        <v>157</v>
      </c>
      <c r="J1234" t="s">
        <v>671</v>
      </c>
      <c r="K1234" t="s">
        <v>672</v>
      </c>
      <c r="L1234" t="s">
        <v>673</v>
      </c>
      <c r="M1234" t="s">
        <v>921</v>
      </c>
      <c r="N1234" s="1" t="s">
        <v>575</v>
      </c>
      <c r="P1234">
        <v>2011</v>
      </c>
      <c r="S1234" t="s">
        <v>993</v>
      </c>
      <c r="U1234">
        <v>5</v>
      </c>
      <c r="V1234" t="s">
        <v>199</v>
      </c>
      <c r="W1234" s="5" t="s">
        <v>517</v>
      </c>
      <c r="X1234" t="s">
        <v>502</v>
      </c>
      <c r="Z1234" t="s">
        <v>994</v>
      </c>
      <c r="AD1234" t="s">
        <v>502</v>
      </c>
      <c r="AE1234" t="s">
        <v>165</v>
      </c>
      <c r="AG1234" t="s">
        <v>165</v>
      </c>
      <c r="AJ1234" t="s">
        <v>165</v>
      </c>
      <c r="AK1234" s="1" t="s">
        <v>500</v>
      </c>
      <c r="AL1234">
        <v>73.613</v>
      </c>
      <c r="AM1234" t="s">
        <v>153</v>
      </c>
      <c r="AN1234">
        <v>3.6640000000000015</v>
      </c>
      <c r="AQ1234">
        <v>11.99</v>
      </c>
      <c r="AS1234" t="s">
        <v>207</v>
      </c>
    </row>
    <row r="1235" spans="1:45" x14ac:dyDescent="0.35">
      <c r="A1235" s="1" t="s">
        <v>536</v>
      </c>
      <c r="B1235" t="s">
        <v>225</v>
      </c>
      <c r="C1235" t="s">
        <v>669</v>
      </c>
      <c r="D1235" t="s">
        <v>670</v>
      </c>
      <c r="E1235" t="s">
        <v>157</v>
      </c>
      <c r="J1235" t="s">
        <v>671</v>
      </c>
      <c r="K1235" t="s">
        <v>672</v>
      </c>
      <c r="L1235" t="s">
        <v>673</v>
      </c>
      <c r="M1235" t="s">
        <v>922</v>
      </c>
      <c r="N1235" s="1" t="s">
        <v>575</v>
      </c>
      <c r="P1235">
        <v>2011</v>
      </c>
      <c r="S1235" t="s">
        <v>993</v>
      </c>
      <c r="U1235">
        <v>5</v>
      </c>
      <c r="V1235" t="s">
        <v>199</v>
      </c>
      <c r="W1235" s="5" t="s">
        <v>517</v>
      </c>
      <c r="X1235" t="s">
        <v>538</v>
      </c>
      <c r="Z1235" t="s">
        <v>994</v>
      </c>
      <c r="AD1235" t="s">
        <v>538</v>
      </c>
      <c r="AE1235" t="s">
        <v>165</v>
      </c>
      <c r="AG1235" t="s">
        <v>165</v>
      </c>
      <c r="AJ1235" t="s">
        <v>165</v>
      </c>
      <c r="AK1235" s="1" t="s">
        <v>500</v>
      </c>
      <c r="AL1235">
        <v>0.45800000000000002</v>
      </c>
      <c r="AM1235" t="s">
        <v>153</v>
      </c>
      <c r="AN1235">
        <v>0.30499999999999999</v>
      </c>
      <c r="AQ1235">
        <v>0</v>
      </c>
      <c r="AS1235" t="s">
        <v>207</v>
      </c>
    </row>
    <row r="1236" spans="1:45" x14ac:dyDescent="0.35">
      <c r="A1236" s="1" t="s">
        <v>536</v>
      </c>
      <c r="B1236" t="s">
        <v>225</v>
      </c>
      <c r="C1236" t="s">
        <v>669</v>
      </c>
      <c r="D1236" t="s">
        <v>670</v>
      </c>
      <c r="E1236" t="s">
        <v>157</v>
      </c>
      <c r="J1236" t="s">
        <v>671</v>
      </c>
      <c r="K1236" t="s">
        <v>672</v>
      </c>
      <c r="L1236" t="s">
        <v>673</v>
      </c>
      <c r="M1236" t="s">
        <v>923</v>
      </c>
      <c r="N1236" s="1" t="s">
        <v>575</v>
      </c>
      <c r="P1236">
        <v>2011</v>
      </c>
      <c r="S1236" t="s">
        <v>993</v>
      </c>
      <c r="U1236">
        <v>5</v>
      </c>
      <c r="V1236" t="s">
        <v>199</v>
      </c>
      <c r="W1236" s="5" t="s">
        <v>517</v>
      </c>
      <c r="X1236" t="s">
        <v>538</v>
      </c>
      <c r="Z1236" t="s">
        <v>994</v>
      </c>
      <c r="AD1236" t="s">
        <v>538</v>
      </c>
      <c r="AE1236" t="s">
        <v>165</v>
      </c>
      <c r="AG1236" t="s">
        <v>165</v>
      </c>
      <c r="AJ1236" t="s">
        <v>165</v>
      </c>
      <c r="AK1236" s="1" t="s">
        <v>500</v>
      </c>
      <c r="AL1236">
        <v>0.53400000000000003</v>
      </c>
      <c r="AM1236" t="s">
        <v>153</v>
      </c>
      <c r="AN1236">
        <v>0.40699999999999992</v>
      </c>
      <c r="AQ1236">
        <v>1.0069999999999999</v>
      </c>
      <c r="AS1236" t="s">
        <v>207</v>
      </c>
    </row>
    <row r="1237" spans="1:45" x14ac:dyDescent="0.35">
      <c r="A1237" s="1" t="s">
        <v>536</v>
      </c>
      <c r="B1237" t="s">
        <v>225</v>
      </c>
      <c r="C1237" t="s">
        <v>669</v>
      </c>
      <c r="D1237" t="s">
        <v>670</v>
      </c>
      <c r="E1237" t="s">
        <v>157</v>
      </c>
      <c r="J1237" t="s">
        <v>671</v>
      </c>
      <c r="K1237" t="s">
        <v>672</v>
      </c>
      <c r="L1237" t="s">
        <v>673</v>
      </c>
      <c r="M1237" t="s">
        <v>924</v>
      </c>
      <c r="N1237" s="1" t="s">
        <v>575</v>
      </c>
      <c r="P1237">
        <v>2011</v>
      </c>
      <c r="S1237" t="s">
        <v>993</v>
      </c>
      <c r="U1237">
        <v>5</v>
      </c>
      <c r="V1237" t="s">
        <v>199</v>
      </c>
      <c r="W1237" s="5" t="s">
        <v>517</v>
      </c>
      <c r="X1237" t="s">
        <v>538</v>
      </c>
      <c r="Z1237" t="s">
        <v>994</v>
      </c>
      <c r="AD1237" t="s">
        <v>538</v>
      </c>
      <c r="AE1237" t="s">
        <v>165</v>
      </c>
      <c r="AG1237" t="s">
        <v>165</v>
      </c>
      <c r="AJ1237" t="s">
        <v>165</v>
      </c>
      <c r="AK1237" s="1" t="s">
        <v>500</v>
      </c>
      <c r="AL1237">
        <v>39.210999999999999</v>
      </c>
      <c r="AM1237" t="s">
        <v>153</v>
      </c>
      <c r="AN1237">
        <v>6.7180000000000035</v>
      </c>
      <c r="AQ1237">
        <v>1.988</v>
      </c>
      <c r="AS1237" t="s">
        <v>207</v>
      </c>
    </row>
    <row r="1238" spans="1:45" x14ac:dyDescent="0.35">
      <c r="A1238" s="1" t="s">
        <v>536</v>
      </c>
      <c r="B1238" t="s">
        <v>225</v>
      </c>
      <c r="C1238" t="s">
        <v>669</v>
      </c>
      <c r="D1238" t="s">
        <v>670</v>
      </c>
      <c r="E1238" t="s">
        <v>157</v>
      </c>
      <c r="J1238" t="s">
        <v>671</v>
      </c>
      <c r="K1238" t="s">
        <v>672</v>
      </c>
      <c r="L1238" t="s">
        <v>673</v>
      </c>
      <c r="M1238" t="s">
        <v>925</v>
      </c>
      <c r="N1238" s="1" t="s">
        <v>575</v>
      </c>
      <c r="P1238">
        <v>2011</v>
      </c>
      <c r="S1238" t="s">
        <v>993</v>
      </c>
      <c r="U1238">
        <v>5</v>
      </c>
      <c r="V1238" t="s">
        <v>199</v>
      </c>
      <c r="W1238" s="5" t="s">
        <v>517</v>
      </c>
      <c r="X1238" t="s">
        <v>538</v>
      </c>
      <c r="Z1238" t="s">
        <v>994</v>
      </c>
      <c r="AD1238" t="s">
        <v>538</v>
      </c>
      <c r="AE1238" t="s">
        <v>165</v>
      </c>
      <c r="AG1238" t="s">
        <v>165</v>
      </c>
      <c r="AJ1238" t="s">
        <v>165</v>
      </c>
      <c r="AK1238" s="1" t="s">
        <v>500</v>
      </c>
      <c r="AL1238">
        <v>56.106999999999999</v>
      </c>
      <c r="AM1238" t="s">
        <v>153</v>
      </c>
      <c r="AN1238">
        <v>4.4780000000000015</v>
      </c>
      <c r="AQ1238">
        <v>3.0009999999999999</v>
      </c>
      <c r="AS1238" t="s">
        <v>207</v>
      </c>
    </row>
    <row r="1239" spans="1:45" x14ac:dyDescent="0.35">
      <c r="A1239" s="1" t="s">
        <v>536</v>
      </c>
      <c r="B1239" t="s">
        <v>225</v>
      </c>
      <c r="C1239" t="s">
        <v>669</v>
      </c>
      <c r="D1239" t="s">
        <v>670</v>
      </c>
      <c r="E1239" t="s">
        <v>157</v>
      </c>
      <c r="J1239" t="s">
        <v>671</v>
      </c>
      <c r="K1239" t="s">
        <v>672</v>
      </c>
      <c r="L1239" t="s">
        <v>673</v>
      </c>
      <c r="M1239" t="s">
        <v>926</v>
      </c>
      <c r="N1239" s="1" t="s">
        <v>575</v>
      </c>
      <c r="P1239">
        <v>2011</v>
      </c>
      <c r="S1239" t="s">
        <v>993</v>
      </c>
      <c r="U1239">
        <v>5</v>
      </c>
      <c r="V1239" t="s">
        <v>199</v>
      </c>
      <c r="W1239" s="5" t="s">
        <v>517</v>
      </c>
      <c r="X1239" t="s">
        <v>538</v>
      </c>
      <c r="Z1239" t="s">
        <v>994</v>
      </c>
      <c r="AD1239" t="s">
        <v>538</v>
      </c>
      <c r="AE1239" t="s">
        <v>165</v>
      </c>
      <c r="AG1239" t="s">
        <v>165</v>
      </c>
      <c r="AJ1239" t="s">
        <v>165</v>
      </c>
      <c r="AK1239" s="1" t="s">
        <v>500</v>
      </c>
      <c r="AL1239">
        <v>68.930999999999997</v>
      </c>
      <c r="AM1239" t="s">
        <v>153</v>
      </c>
      <c r="AN1239">
        <v>2.4429999999999978</v>
      </c>
      <c r="AQ1239">
        <v>4.0149999999999997</v>
      </c>
      <c r="AS1239" t="s">
        <v>207</v>
      </c>
    </row>
    <row r="1240" spans="1:45" x14ac:dyDescent="0.35">
      <c r="A1240" s="1" t="s">
        <v>536</v>
      </c>
      <c r="B1240" t="s">
        <v>225</v>
      </c>
      <c r="C1240" t="s">
        <v>669</v>
      </c>
      <c r="D1240" t="s">
        <v>670</v>
      </c>
      <c r="E1240" t="s">
        <v>157</v>
      </c>
      <c r="J1240" t="s">
        <v>671</v>
      </c>
      <c r="K1240" t="s">
        <v>672</v>
      </c>
      <c r="L1240" t="s">
        <v>673</v>
      </c>
      <c r="M1240" t="s">
        <v>927</v>
      </c>
      <c r="N1240" s="1" t="s">
        <v>575</v>
      </c>
      <c r="P1240">
        <v>2011</v>
      </c>
      <c r="S1240" t="s">
        <v>993</v>
      </c>
      <c r="U1240">
        <v>5</v>
      </c>
      <c r="V1240" t="s">
        <v>199</v>
      </c>
      <c r="W1240" s="5" t="s">
        <v>517</v>
      </c>
      <c r="X1240" t="s">
        <v>538</v>
      </c>
      <c r="Z1240" t="s">
        <v>994</v>
      </c>
      <c r="AD1240" t="s">
        <v>538</v>
      </c>
      <c r="AE1240" t="s">
        <v>165</v>
      </c>
      <c r="AG1240" t="s">
        <v>165</v>
      </c>
      <c r="AJ1240" t="s">
        <v>165</v>
      </c>
      <c r="AK1240" s="1" t="s">
        <v>500</v>
      </c>
      <c r="AL1240">
        <v>77.277000000000001</v>
      </c>
      <c r="AM1240" t="s">
        <v>153</v>
      </c>
      <c r="AN1240">
        <v>1.4249999999999972</v>
      </c>
      <c r="AQ1240">
        <v>5.0110000000000001</v>
      </c>
      <c r="AS1240" t="s">
        <v>207</v>
      </c>
    </row>
    <row r="1241" spans="1:45" x14ac:dyDescent="0.35">
      <c r="A1241" s="1" t="s">
        <v>536</v>
      </c>
      <c r="B1241" t="s">
        <v>225</v>
      </c>
      <c r="C1241" t="s">
        <v>669</v>
      </c>
      <c r="D1241" t="s">
        <v>670</v>
      </c>
      <c r="E1241" t="s">
        <v>157</v>
      </c>
      <c r="J1241" t="s">
        <v>671</v>
      </c>
      <c r="K1241" t="s">
        <v>672</v>
      </c>
      <c r="L1241" t="s">
        <v>673</v>
      </c>
      <c r="M1241" t="s">
        <v>928</v>
      </c>
      <c r="N1241" s="1" t="s">
        <v>575</v>
      </c>
      <c r="P1241">
        <v>2011</v>
      </c>
      <c r="S1241" t="s">
        <v>993</v>
      </c>
      <c r="U1241">
        <v>5</v>
      </c>
      <c r="V1241" t="s">
        <v>199</v>
      </c>
      <c r="W1241" s="5" t="s">
        <v>517</v>
      </c>
      <c r="X1241" t="s">
        <v>538</v>
      </c>
      <c r="Z1241" t="s">
        <v>994</v>
      </c>
      <c r="AD1241" t="s">
        <v>538</v>
      </c>
      <c r="AE1241" t="s">
        <v>165</v>
      </c>
      <c r="AG1241" t="s">
        <v>165</v>
      </c>
      <c r="AJ1241" t="s">
        <v>165</v>
      </c>
      <c r="AK1241" s="1" t="s">
        <v>500</v>
      </c>
      <c r="AL1241">
        <v>81.552000000000007</v>
      </c>
      <c r="AM1241" t="s">
        <v>153</v>
      </c>
      <c r="AN1241">
        <v>2.8499999999999943</v>
      </c>
      <c r="AQ1241">
        <v>6.008</v>
      </c>
      <c r="AS1241" t="s">
        <v>207</v>
      </c>
    </row>
    <row r="1242" spans="1:45" x14ac:dyDescent="0.35">
      <c r="A1242" s="1" t="s">
        <v>536</v>
      </c>
      <c r="B1242" t="s">
        <v>225</v>
      </c>
      <c r="C1242" t="s">
        <v>669</v>
      </c>
      <c r="D1242" t="s">
        <v>670</v>
      </c>
      <c r="E1242" t="s">
        <v>157</v>
      </c>
      <c r="J1242" t="s">
        <v>671</v>
      </c>
      <c r="K1242" t="s">
        <v>672</v>
      </c>
      <c r="L1242" t="s">
        <v>673</v>
      </c>
      <c r="M1242" t="s">
        <v>929</v>
      </c>
      <c r="N1242" s="1" t="s">
        <v>575</v>
      </c>
      <c r="P1242">
        <v>2011</v>
      </c>
      <c r="S1242" t="s">
        <v>993</v>
      </c>
      <c r="U1242">
        <v>5</v>
      </c>
      <c r="V1242" t="s">
        <v>199</v>
      </c>
      <c r="W1242" s="5" t="s">
        <v>517</v>
      </c>
      <c r="X1242" t="s">
        <v>538</v>
      </c>
      <c r="Z1242" t="s">
        <v>994</v>
      </c>
      <c r="AD1242" t="s">
        <v>538</v>
      </c>
      <c r="AE1242" t="s">
        <v>165</v>
      </c>
      <c r="AG1242" t="s">
        <v>165</v>
      </c>
      <c r="AJ1242" t="s">
        <v>165</v>
      </c>
      <c r="AK1242" s="1" t="s">
        <v>500</v>
      </c>
      <c r="AL1242">
        <v>81.959000000000003</v>
      </c>
      <c r="AM1242" t="s">
        <v>153</v>
      </c>
      <c r="AN1242">
        <v>2.2389999999999901</v>
      </c>
      <c r="AQ1242">
        <v>7.0220000000000002</v>
      </c>
      <c r="AS1242" t="s">
        <v>207</v>
      </c>
    </row>
    <row r="1243" spans="1:45" x14ac:dyDescent="0.35">
      <c r="A1243" s="1" t="s">
        <v>536</v>
      </c>
      <c r="B1243" t="s">
        <v>225</v>
      </c>
      <c r="C1243" t="s">
        <v>669</v>
      </c>
      <c r="D1243" t="s">
        <v>670</v>
      </c>
      <c r="E1243" t="s">
        <v>157</v>
      </c>
      <c r="J1243" t="s">
        <v>671</v>
      </c>
      <c r="K1243" t="s">
        <v>672</v>
      </c>
      <c r="L1243" t="s">
        <v>673</v>
      </c>
      <c r="M1243" t="s">
        <v>930</v>
      </c>
      <c r="N1243" s="1" t="s">
        <v>575</v>
      </c>
      <c r="P1243">
        <v>2011</v>
      </c>
      <c r="S1243" t="s">
        <v>993</v>
      </c>
      <c r="U1243">
        <v>5</v>
      </c>
      <c r="V1243" t="s">
        <v>199</v>
      </c>
      <c r="W1243" s="5" t="s">
        <v>517</v>
      </c>
      <c r="X1243" t="s">
        <v>538</v>
      </c>
      <c r="Z1243" t="s">
        <v>994</v>
      </c>
      <c r="AD1243" t="s">
        <v>538</v>
      </c>
      <c r="AE1243" t="s">
        <v>165</v>
      </c>
      <c r="AG1243" t="s">
        <v>165</v>
      </c>
      <c r="AJ1243" t="s">
        <v>165</v>
      </c>
      <c r="AK1243" s="1" t="s">
        <v>500</v>
      </c>
      <c r="AL1243">
        <v>81.959000000000003</v>
      </c>
      <c r="AM1243" t="s">
        <v>153</v>
      </c>
      <c r="AN1243">
        <v>2.4429999999999978</v>
      </c>
      <c r="AQ1243">
        <v>8.0190000000000001</v>
      </c>
      <c r="AS1243" t="s">
        <v>207</v>
      </c>
    </row>
    <row r="1244" spans="1:45" x14ac:dyDescent="0.35">
      <c r="A1244" s="1" t="s">
        <v>536</v>
      </c>
      <c r="B1244" t="s">
        <v>225</v>
      </c>
      <c r="C1244" t="s">
        <v>669</v>
      </c>
      <c r="D1244" t="s">
        <v>670</v>
      </c>
      <c r="E1244" t="s">
        <v>157</v>
      </c>
      <c r="J1244" t="s">
        <v>671</v>
      </c>
      <c r="K1244" t="s">
        <v>672</v>
      </c>
      <c r="L1244" t="s">
        <v>673</v>
      </c>
      <c r="M1244" t="s">
        <v>931</v>
      </c>
      <c r="N1244" s="1" t="s">
        <v>575</v>
      </c>
      <c r="P1244">
        <v>2011</v>
      </c>
      <c r="S1244" t="s">
        <v>993</v>
      </c>
      <c r="U1244">
        <v>5</v>
      </c>
      <c r="V1244" t="s">
        <v>199</v>
      </c>
      <c r="W1244" s="5" t="s">
        <v>517</v>
      </c>
      <c r="X1244" t="s">
        <v>538</v>
      </c>
      <c r="Z1244" t="s">
        <v>994</v>
      </c>
      <c r="AD1244" t="s">
        <v>538</v>
      </c>
      <c r="AE1244" t="s">
        <v>165</v>
      </c>
      <c r="AG1244" t="s">
        <v>165</v>
      </c>
      <c r="AJ1244" t="s">
        <v>165</v>
      </c>
      <c r="AK1244" s="1" t="s">
        <v>500</v>
      </c>
      <c r="AL1244">
        <v>81.959000000000003</v>
      </c>
      <c r="AM1244" t="s">
        <v>153</v>
      </c>
      <c r="AN1244">
        <v>2.0360000000000014</v>
      </c>
      <c r="AQ1244">
        <v>8.9990000000000006</v>
      </c>
      <c r="AS1244" t="s">
        <v>207</v>
      </c>
    </row>
    <row r="1245" spans="1:45" x14ac:dyDescent="0.35">
      <c r="A1245" s="1" t="s">
        <v>536</v>
      </c>
      <c r="B1245" t="s">
        <v>225</v>
      </c>
      <c r="C1245" t="s">
        <v>669</v>
      </c>
      <c r="D1245" t="s">
        <v>670</v>
      </c>
      <c r="E1245" t="s">
        <v>157</v>
      </c>
      <c r="J1245" t="s">
        <v>671</v>
      </c>
      <c r="K1245" t="s">
        <v>672</v>
      </c>
      <c r="L1245" t="s">
        <v>673</v>
      </c>
      <c r="M1245" t="s">
        <v>932</v>
      </c>
      <c r="N1245" s="1" t="s">
        <v>575</v>
      </c>
      <c r="P1245">
        <v>2011</v>
      </c>
      <c r="S1245" t="s">
        <v>993</v>
      </c>
      <c r="U1245">
        <v>5</v>
      </c>
      <c r="V1245" t="s">
        <v>199</v>
      </c>
      <c r="W1245" s="5" t="s">
        <v>517</v>
      </c>
      <c r="X1245" t="s">
        <v>538</v>
      </c>
      <c r="Z1245" t="s">
        <v>994</v>
      </c>
      <c r="AD1245" t="s">
        <v>538</v>
      </c>
      <c r="AE1245" t="s">
        <v>165</v>
      </c>
      <c r="AG1245" t="s">
        <v>165</v>
      </c>
      <c r="AJ1245" t="s">
        <v>165</v>
      </c>
      <c r="AK1245" s="1" t="s">
        <v>500</v>
      </c>
      <c r="AL1245">
        <v>82.366</v>
      </c>
      <c r="AM1245" t="s">
        <v>153</v>
      </c>
      <c r="AN1245">
        <v>1.6290000000000049</v>
      </c>
      <c r="AQ1245">
        <v>10.012</v>
      </c>
      <c r="AS1245" t="s">
        <v>207</v>
      </c>
    </row>
    <row r="1246" spans="1:45" x14ac:dyDescent="0.35">
      <c r="A1246" s="1" t="s">
        <v>536</v>
      </c>
      <c r="B1246" t="s">
        <v>225</v>
      </c>
      <c r="C1246" t="s">
        <v>669</v>
      </c>
      <c r="D1246" t="s">
        <v>670</v>
      </c>
      <c r="E1246" t="s">
        <v>157</v>
      </c>
      <c r="J1246" t="s">
        <v>671</v>
      </c>
      <c r="K1246" t="s">
        <v>672</v>
      </c>
      <c r="L1246" t="s">
        <v>673</v>
      </c>
      <c r="M1246" t="s">
        <v>933</v>
      </c>
      <c r="N1246" s="1" t="s">
        <v>575</v>
      </c>
      <c r="P1246">
        <v>2011</v>
      </c>
      <c r="S1246" t="s">
        <v>993</v>
      </c>
      <c r="U1246">
        <v>5</v>
      </c>
      <c r="V1246" t="s">
        <v>199</v>
      </c>
      <c r="W1246" s="5" t="s">
        <v>517</v>
      </c>
      <c r="X1246" t="s">
        <v>538</v>
      </c>
      <c r="Z1246" t="s">
        <v>994</v>
      </c>
      <c r="AD1246" t="s">
        <v>538</v>
      </c>
      <c r="AE1246" t="s">
        <v>165</v>
      </c>
      <c r="AG1246" t="s">
        <v>165</v>
      </c>
      <c r="AJ1246" t="s">
        <v>165</v>
      </c>
      <c r="AK1246" s="1" t="s">
        <v>500</v>
      </c>
      <c r="AL1246">
        <v>82.366</v>
      </c>
      <c r="AM1246" t="s">
        <v>153</v>
      </c>
      <c r="AN1246">
        <v>1.8319999999999936</v>
      </c>
      <c r="AQ1246">
        <v>10.976000000000001</v>
      </c>
      <c r="AS1246" t="s">
        <v>207</v>
      </c>
    </row>
    <row r="1247" spans="1:45" x14ac:dyDescent="0.35">
      <c r="A1247" s="1" t="s">
        <v>536</v>
      </c>
      <c r="B1247" t="s">
        <v>225</v>
      </c>
      <c r="C1247" t="s">
        <v>669</v>
      </c>
      <c r="D1247" t="s">
        <v>670</v>
      </c>
      <c r="E1247" t="s">
        <v>157</v>
      </c>
      <c r="J1247" t="s">
        <v>671</v>
      </c>
      <c r="K1247" t="s">
        <v>672</v>
      </c>
      <c r="L1247" t="s">
        <v>673</v>
      </c>
      <c r="M1247" t="s">
        <v>934</v>
      </c>
      <c r="N1247" s="1" t="s">
        <v>575</v>
      </c>
      <c r="P1247">
        <v>2011</v>
      </c>
      <c r="S1247" t="s">
        <v>993</v>
      </c>
      <c r="U1247">
        <v>5</v>
      </c>
      <c r="V1247" t="s">
        <v>199</v>
      </c>
      <c r="W1247" s="5" t="s">
        <v>517</v>
      </c>
      <c r="X1247" t="s">
        <v>538</v>
      </c>
      <c r="Z1247" t="s">
        <v>994</v>
      </c>
      <c r="AD1247" t="s">
        <v>538</v>
      </c>
      <c r="AE1247" t="s">
        <v>165</v>
      </c>
      <c r="AG1247" t="s">
        <v>165</v>
      </c>
      <c r="AJ1247" t="s">
        <v>165</v>
      </c>
      <c r="AK1247" s="1" t="s">
        <v>500</v>
      </c>
      <c r="AL1247">
        <v>82.366</v>
      </c>
      <c r="AM1247" t="s">
        <v>153</v>
      </c>
      <c r="AN1247">
        <v>1.8319999999999936</v>
      </c>
      <c r="AQ1247">
        <v>11.99</v>
      </c>
      <c r="AS1247" t="s">
        <v>207</v>
      </c>
    </row>
    <row r="1248" spans="1:45" x14ac:dyDescent="0.35">
      <c r="A1248" s="1" t="s">
        <v>536</v>
      </c>
      <c r="B1248" t="s">
        <v>225</v>
      </c>
      <c r="C1248" t="s">
        <v>669</v>
      </c>
      <c r="D1248" t="s">
        <v>670</v>
      </c>
      <c r="E1248" t="s">
        <v>157</v>
      </c>
      <c r="J1248" t="s">
        <v>671</v>
      </c>
      <c r="K1248" t="s">
        <v>672</v>
      </c>
      <c r="L1248" t="s">
        <v>673</v>
      </c>
      <c r="M1248" t="s">
        <v>935</v>
      </c>
      <c r="N1248" s="1" t="s">
        <v>575</v>
      </c>
      <c r="P1248">
        <v>2011</v>
      </c>
      <c r="S1248" t="s">
        <v>993</v>
      </c>
      <c r="U1248">
        <v>5</v>
      </c>
      <c r="V1248" t="s">
        <v>199</v>
      </c>
      <c r="W1248" s="5" t="s">
        <v>517</v>
      </c>
      <c r="X1248" s="5" t="s">
        <v>540</v>
      </c>
      <c r="Z1248" t="s">
        <v>994</v>
      </c>
      <c r="AD1248" s="5" t="s">
        <v>540</v>
      </c>
      <c r="AE1248" t="s">
        <v>165</v>
      </c>
      <c r="AG1248" t="s">
        <v>165</v>
      </c>
      <c r="AJ1248" t="s">
        <v>165</v>
      </c>
      <c r="AK1248" s="1" t="s">
        <v>500</v>
      </c>
      <c r="AL1248">
        <v>76.031000000000006</v>
      </c>
      <c r="AM1248" t="s">
        <v>153</v>
      </c>
      <c r="AN1248">
        <v>3.0529999999999973</v>
      </c>
      <c r="AQ1248">
        <v>1.2E-2</v>
      </c>
      <c r="AS1248" t="s">
        <v>207</v>
      </c>
    </row>
    <row r="1249" spans="1:45" x14ac:dyDescent="0.35">
      <c r="A1249" s="1" t="s">
        <v>536</v>
      </c>
      <c r="B1249" t="s">
        <v>225</v>
      </c>
      <c r="C1249" t="s">
        <v>669</v>
      </c>
      <c r="D1249" t="s">
        <v>670</v>
      </c>
      <c r="E1249" t="s">
        <v>157</v>
      </c>
      <c r="J1249" t="s">
        <v>671</v>
      </c>
      <c r="K1249" t="s">
        <v>672</v>
      </c>
      <c r="L1249" t="s">
        <v>673</v>
      </c>
      <c r="M1249" t="s">
        <v>936</v>
      </c>
      <c r="N1249" s="1" t="s">
        <v>575</v>
      </c>
      <c r="P1249">
        <v>2011</v>
      </c>
      <c r="S1249" t="s">
        <v>993</v>
      </c>
      <c r="U1249">
        <v>5</v>
      </c>
      <c r="V1249" t="s">
        <v>199</v>
      </c>
      <c r="W1249" s="5" t="s">
        <v>517</v>
      </c>
      <c r="X1249" s="5" t="s">
        <v>540</v>
      </c>
      <c r="Z1249" t="s">
        <v>994</v>
      </c>
      <c r="AD1249" s="5" t="s">
        <v>540</v>
      </c>
      <c r="AE1249" t="s">
        <v>165</v>
      </c>
      <c r="AG1249" t="s">
        <v>165</v>
      </c>
      <c r="AJ1249" t="s">
        <v>165</v>
      </c>
      <c r="AK1249" s="1" t="s">
        <v>500</v>
      </c>
      <c r="AL1249">
        <v>86.031000000000006</v>
      </c>
      <c r="AM1249" t="s">
        <v>153</v>
      </c>
      <c r="AN1249">
        <v>2.8489999999999895</v>
      </c>
      <c r="AQ1249">
        <v>1.0069999999999999</v>
      </c>
      <c r="AS1249" t="s">
        <v>207</v>
      </c>
    </row>
    <row r="1250" spans="1:45" x14ac:dyDescent="0.35">
      <c r="A1250" s="1" t="s">
        <v>536</v>
      </c>
      <c r="B1250" t="s">
        <v>225</v>
      </c>
      <c r="C1250" t="s">
        <v>669</v>
      </c>
      <c r="D1250" t="s">
        <v>670</v>
      </c>
      <c r="E1250" t="s">
        <v>157</v>
      </c>
      <c r="J1250" t="s">
        <v>671</v>
      </c>
      <c r="K1250" t="s">
        <v>672</v>
      </c>
      <c r="L1250" t="s">
        <v>673</v>
      </c>
      <c r="M1250" t="s">
        <v>937</v>
      </c>
      <c r="N1250" s="1" t="s">
        <v>575</v>
      </c>
      <c r="P1250">
        <v>2011</v>
      </c>
      <c r="S1250" t="s">
        <v>993</v>
      </c>
      <c r="U1250">
        <v>5</v>
      </c>
      <c r="V1250" t="s">
        <v>199</v>
      </c>
      <c r="W1250" s="5" t="s">
        <v>517</v>
      </c>
      <c r="X1250" s="5" t="s">
        <v>540</v>
      </c>
      <c r="Z1250" t="s">
        <v>994</v>
      </c>
      <c r="AD1250" s="5" t="s">
        <v>540</v>
      </c>
      <c r="AE1250" t="s">
        <v>165</v>
      </c>
      <c r="AG1250" t="s">
        <v>165</v>
      </c>
      <c r="AJ1250" t="s">
        <v>165</v>
      </c>
      <c r="AK1250" s="1" t="s">
        <v>500</v>
      </c>
      <c r="AL1250">
        <v>86.641000000000005</v>
      </c>
      <c r="AM1250" t="s">
        <v>153</v>
      </c>
      <c r="AN1250">
        <v>2.6469999999999914</v>
      </c>
      <c r="AQ1250">
        <v>2.0209999999999999</v>
      </c>
      <c r="AS1250" t="s">
        <v>207</v>
      </c>
    </row>
    <row r="1251" spans="1:45" x14ac:dyDescent="0.35">
      <c r="A1251" s="1" t="s">
        <v>536</v>
      </c>
      <c r="B1251" t="s">
        <v>225</v>
      </c>
      <c r="C1251" t="s">
        <v>669</v>
      </c>
      <c r="D1251" t="s">
        <v>670</v>
      </c>
      <c r="E1251" t="s">
        <v>157</v>
      </c>
      <c r="J1251" t="s">
        <v>671</v>
      </c>
      <c r="K1251" t="s">
        <v>672</v>
      </c>
      <c r="L1251" t="s">
        <v>673</v>
      </c>
      <c r="M1251" t="s">
        <v>938</v>
      </c>
      <c r="N1251" s="1" t="s">
        <v>575</v>
      </c>
      <c r="P1251">
        <v>2011</v>
      </c>
      <c r="S1251" t="s">
        <v>993</v>
      </c>
      <c r="U1251">
        <v>5</v>
      </c>
      <c r="V1251" t="s">
        <v>199</v>
      </c>
      <c r="W1251" s="5" t="s">
        <v>517</v>
      </c>
      <c r="X1251" s="5" t="s">
        <v>540</v>
      </c>
      <c r="Z1251" t="s">
        <v>994</v>
      </c>
      <c r="AD1251" s="5" t="s">
        <v>540</v>
      </c>
      <c r="AE1251" t="s">
        <v>165</v>
      </c>
      <c r="AG1251" t="s">
        <v>165</v>
      </c>
      <c r="AJ1251" t="s">
        <v>165</v>
      </c>
      <c r="AK1251" s="1" t="s">
        <v>500</v>
      </c>
      <c r="AL1251">
        <v>87.048000000000002</v>
      </c>
      <c r="AM1251" t="s">
        <v>153</v>
      </c>
      <c r="AN1251">
        <v>2.2399999999999949</v>
      </c>
      <c r="AQ1251">
        <v>3.0009999999999999</v>
      </c>
      <c r="AS1251" t="s">
        <v>207</v>
      </c>
    </row>
    <row r="1252" spans="1:45" x14ac:dyDescent="0.35">
      <c r="A1252" s="1" t="s">
        <v>536</v>
      </c>
      <c r="B1252" t="s">
        <v>225</v>
      </c>
      <c r="C1252" t="s">
        <v>669</v>
      </c>
      <c r="D1252" t="s">
        <v>670</v>
      </c>
      <c r="E1252" t="s">
        <v>157</v>
      </c>
      <c r="J1252" t="s">
        <v>671</v>
      </c>
      <c r="K1252" t="s">
        <v>672</v>
      </c>
      <c r="L1252" t="s">
        <v>673</v>
      </c>
      <c r="M1252" t="s">
        <v>939</v>
      </c>
      <c r="N1252" s="1" t="s">
        <v>575</v>
      </c>
      <c r="P1252">
        <v>2011</v>
      </c>
      <c r="S1252" t="s">
        <v>993</v>
      </c>
      <c r="U1252">
        <v>5</v>
      </c>
      <c r="V1252" t="s">
        <v>199</v>
      </c>
      <c r="W1252" s="5" t="s">
        <v>517</v>
      </c>
      <c r="X1252" s="5" t="s">
        <v>540</v>
      </c>
      <c r="Z1252" t="s">
        <v>994</v>
      </c>
      <c r="AD1252" s="5" t="s">
        <v>540</v>
      </c>
      <c r="AE1252" t="s">
        <v>165</v>
      </c>
      <c r="AG1252" t="s">
        <v>165</v>
      </c>
      <c r="AJ1252" t="s">
        <v>165</v>
      </c>
      <c r="AK1252" s="1" t="s">
        <v>500</v>
      </c>
      <c r="AL1252">
        <v>86.844999999999999</v>
      </c>
      <c r="AM1252" t="s">
        <v>153</v>
      </c>
      <c r="AN1252">
        <v>2.4429999999999978</v>
      </c>
      <c r="AQ1252">
        <v>3.9809999999999999</v>
      </c>
      <c r="AS1252" t="s">
        <v>207</v>
      </c>
    </row>
    <row r="1253" spans="1:45" x14ac:dyDescent="0.35">
      <c r="A1253" s="1" t="s">
        <v>536</v>
      </c>
      <c r="B1253" t="s">
        <v>225</v>
      </c>
      <c r="C1253" t="s">
        <v>669</v>
      </c>
      <c r="D1253" t="s">
        <v>670</v>
      </c>
      <c r="E1253" t="s">
        <v>157</v>
      </c>
      <c r="J1253" t="s">
        <v>671</v>
      </c>
      <c r="K1253" t="s">
        <v>672</v>
      </c>
      <c r="L1253" t="s">
        <v>673</v>
      </c>
      <c r="M1253" t="s">
        <v>940</v>
      </c>
      <c r="N1253" s="1" t="s">
        <v>575</v>
      </c>
      <c r="P1253">
        <v>2011</v>
      </c>
      <c r="S1253" t="s">
        <v>993</v>
      </c>
      <c r="U1253">
        <v>5</v>
      </c>
      <c r="V1253" t="s">
        <v>199</v>
      </c>
      <c r="W1253" s="5" t="s">
        <v>517</v>
      </c>
      <c r="X1253" s="5" t="s">
        <v>540</v>
      </c>
      <c r="Z1253" t="s">
        <v>994</v>
      </c>
      <c r="AD1253" s="5" t="s">
        <v>540</v>
      </c>
      <c r="AE1253" t="s">
        <v>165</v>
      </c>
      <c r="AG1253" t="s">
        <v>165</v>
      </c>
      <c r="AJ1253" t="s">
        <v>165</v>
      </c>
      <c r="AK1253" s="1" t="s">
        <v>500</v>
      </c>
      <c r="AL1253">
        <v>86.844999999999999</v>
      </c>
      <c r="AM1253" t="s">
        <v>153</v>
      </c>
      <c r="AN1253">
        <v>2.4429999999999978</v>
      </c>
      <c r="AQ1253">
        <v>4.9950000000000001</v>
      </c>
      <c r="AS1253" t="s">
        <v>207</v>
      </c>
    </row>
    <row r="1254" spans="1:45" x14ac:dyDescent="0.35">
      <c r="A1254" s="1" t="s">
        <v>536</v>
      </c>
      <c r="B1254" t="s">
        <v>225</v>
      </c>
      <c r="C1254" t="s">
        <v>669</v>
      </c>
      <c r="D1254" t="s">
        <v>670</v>
      </c>
      <c r="E1254" t="s">
        <v>157</v>
      </c>
      <c r="J1254" t="s">
        <v>671</v>
      </c>
      <c r="K1254" t="s">
        <v>672</v>
      </c>
      <c r="L1254" t="s">
        <v>673</v>
      </c>
      <c r="M1254" t="s">
        <v>941</v>
      </c>
      <c r="N1254" s="1" t="s">
        <v>575</v>
      </c>
      <c r="P1254">
        <v>2011</v>
      </c>
      <c r="S1254" t="s">
        <v>993</v>
      </c>
      <c r="U1254">
        <v>5</v>
      </c>
      <c r="V1254" t="s">
        <v>199</v>
      </c>
      <c r="W1254" s="5" t="s">
        <v>517</v>
      </c>
      <c r="X1254" s="5" t="s">
        <v>540</v>
      </c>
      <c r="Z1254" t="s">
        <v>994</v>
      </c>
      <c r="AD1254" s="5" t="s">
        <v>540</v>
      </c>
      <c r="AE1254" t="s">
        <v>165</v>
      </c>
      <c r="AG1254" t="s">
        <v>165</v>
      </c>
      <c r="AJ1254" t="s">
        <v>165</v>
      </c>
      <c r="AK1254" s="1" t="s">
        <v>500</v>
      </c>
      <c r="AL1254">
        <v>87.251999999999995</v>
      </c>
      <c r="AM1254" t="s">
        <v>153</v>
      </c>
      <c r="AN1254">
        <v>2.2390000000000043</v>
      </c>
      <c r="AQ1254">
        <v>6.008</v>
      </c>
      <c r="AS1254" t="s">
        <v>207</v>
      </c>
    </row>
    <row r="1255" spans="1:45" x14ac:dyDescent="0.35">
      <c r="A1255" s="1" t="s">
        <v>536</v>
      </c>
      <c r="B1255" t="s">
        <v>225</v>
      </c>
      <c r="C1255" t="s">
        <v>669</v>
      </c>
      <c r="D1255" t="s">
        <v>670</v>
      </c>
      <c r="E1255" t="s">
        <v>157</v>
      </c>
      <c r="J1255" t="s">
        <v>671</v>
      </c>
      <c r="K1255" t="s">
        <v>672</v>
      </c>
      <c r="L1255" t="s">
        <v>673</v>
      </c>
      <c r="M1255" t="s">
        <v>942</v>
      </c>
      <c r="N1255" s="1" t="s">
        <v>575</v>
      </c>
      <c r="P1255">
        <v>2011</v>
      </c>
      <c r="S1255" t="s">
        <v>993</v>
      </c>
      <c r="U1255">
        <v>5</v>
      </c>
      <c r="V1255" t="s">
        <v>199</v>
      </c>
      <c r="W1255" s="5" t="s">
        <v>517</v>
      </c>
      <c r="X1255" s="5" t="s">
        <v>540</v>
      </c>
      <c r="Z1255" t="s">
        <v>994</v>
      </c>
      <c r="AD1255" s="5" t="s">
        <v>540</v>
      </c>
      <c r="AE1255" t="s">
        <v>165</v>
      </c>
      <c r="AG1255" t="s">
        <v>165</v>
      </c>
      <c r="AJ1255" t="s">
        <v>165</v>
      </c>
      <c r="AK1255" s="1" t="s">
        <v>500</v>
      </c>
      <c r="AL1255">
        <v>86.641000000000005</v>
      </c>
      <c r="AM1255" t="s">
        <v>153</v>
      </c>
      <c r="AN1255">
        <v>2.6469999999999914</v>
      </c>
      <c r="AQ1255">
        <v>7.0049999999999999</v>
      </c>
      <c r="AS1255" t="s">
        <v>207</v>
      </c>
    </row>
    <row r="1256" spans="1:45" x14ac:dyDescent="0.35">
      <c r="A1256" s="1" t="s">
        <v>536</v>
      </c>
      <c r="B1256" t="s">
        <v>225</v>
      </c>
      <c r="C1256" t="s">
        <v>669</v>
      </c>
      <c r="D1256" t="s">
        <v>670</v>
      </c>
      <c r="E1256" t="s">
        <v>157</v>
      </c>
      <c r="J1256" t="s">
        <v>671</v>
      </c>
      <c r="K1256" t="s">
        <v>672</v>
      </c>
      <c r="L1256" t="s">
        <v>673</v>
      </c>
      <c r="M1256" t="s">
        <v>943</v>
      </c>
      <c r="N1256" s="1" t="s">
        <v>575</v>
      </c>
      <c r="P1256">
        <v>2011</v>
      </c>
      <c r="S1256" t="s">
        <v>993</v>
      </c>
      <c r="U1256">
        <v>5</v>
      </c>
      <c r="V1256" t="s">
        <v>199</v>
      </c>
      <c r="W1256" s="5" t="s">
        <v>517</v>
      </c>
      <c r="X1256" s="5" t="s">
        <v>540</v>
      </c>
      <c r="Z1256" t="s">
        <v>994</v>
      </c>
      <c r="AD1256" s="5" t="s">
        <v>540</v>
      </c>
      <c r="AE1256" t="s">
        <v>165</v>
      </c>
      <c r="AG1256" t="s">
        <v>165</v>
      </c>
      <c r="AJ1256" t="s">
        <v>165</v>
      </c>
      <c r="AK1256" s="1" t="s">
        <v>500</v>
      </c>
      <c r="AL1256">
        <v>86.641000000000005</v>
      </c>
      <c r="AM1256" t="s">
        <v>153</v>
      </c>
      <c r="AN1256">
        <v>2.6469999999999914</v>
      </c>
      <c r="AQ1256">
        <v>7.9850000000000003</v>
      </c>
      <c r="AS1256" t="s">
        <v>207</v>
      </c>
    </row>
    <row r="1257" spans="1:45" x14ac:dyDescent="0.35">
      <c r="A1257" s="1" t="s">
        <v>536</v>
      </c>
      <c r="B1257" t="s">
        <v>225</v>
      </c>
      <c r="C1257" t="s">
        <v>669</v>
      </c>
      <c r="D1257" t="s">
        <v>670</v>
      </c>
      <c r="E1257" t="s">
        <v>157</v>
      </c>
      <c r="J1257" t="s">
        <v>671</v>
      </c>
      <c r="K1257" t="s">
        <v>672</v>
      </c>
      <c r="L1257" t="s">
        <v>673</v>
      </c>
      <c r="M1257" t="s">
        <v>944</v>
      </c>
      <c r="N1257" s="1" t="s">
        <v>575</v>
      </c>
      <c r="P1257">
        <v>2011</v>
      </c>
      <c r="S1257" t="s">
        <v>993</v>
      </c>
      <c r="U1257">
        <v>5</v>
      </c>
      <c r="V1257" t="s">
        <v>199</v>
      </c>
      <c r="W1257" s="5" t="s">
        <v>517</v>
      </c>
      <c r="X1257" s="5" t="s">
        <v>540</v>
      </c>
      <c r="Z1257" t="s">
        <v>994</v>
      </c>
      <c r="AD1257" s="5" t="s">
        <v>540</v>
      </c>
      <c r="AE1257" t="s">
        <v>165</v>
      </c>
      <c r="AG1257" t="s">
        <v>165</v>
      </c>
      <c r="AJ1257" t="s">
        <v>165</v>
      </c>
      <c r="AK1257" s="1" t="s">
        <v>500</v>
      </c>
      <c r="AL1257">
        <v>86.844999999999999</v>
      </c>
      <c r="AM1257" t="s">
        <v>153</v>
      </c>
      <c r="AN1257">
        <v>2.2390000000000043</v>
      </c>
      <c r="AQ1257">
        <v>8.9990000000000006</v>
      </c>
      <c r="AS1257" t="s">
        <v>207</v>
      </c>
    </row>
    <row r="1258" spans="1:45" x14ac:dyDescent="0.35">
      <c r="A1258" s="1" t="s">
        <v>536</v>
      </c>
      <c r="B1258" t="s">
        <v>225</v>
      </c>
      <c r="C1258" t="s">
        <v>669</v>
      </c>
      <c r="D1258" t="s">
        <v>670</v>
      </c>
      <c r="E1258" t="s">
        <v>157</v>
      </c>
      <c r="J1258" t="s">
        <v>671</v>
      </c>
      <c r="K1258" t="s">
        <v>672</v>
      </c>
      <c r="L1258" t="s">
        <v>673</v>
      </c>
      <c r="M1258" t="s">
        <v>945</v>
      </c>
      <c r="N1258" s="1" t="s">
        <v>575</v>
      </c>
      <c r="P1258">
        <v>2011</v>
      </c>
      <c r="S1258" t="s">
        <v>993</v>
      </c>
      <c r="U1258">
        <v>5</v>
      </c>
      <c r="V1258" t="s">
        <v>199</v>
      </c>
      <c r="W1258" s="5" t="s">
        <v>517</v>
      </c>
      <c r="X1258" s="5" t="s">
        <v>540</v>
      </c>
      <c r="Z1258" t="s">
        <v>994</v>
      </c>
      <c r="AD1258" s="5" t="s">
        <v>540</v>
      </c>
      <c r="AE1258" t="s">
        <v>165</v>
      </c>
      <c r="AG1258" t="s">
        <v>165</v>
      </c>
      <c r="AJ1258" t="s">
        <v>165</v>
      </c>
      <c r="AK1258" s="1" t="s">
        <v>500</v>
      </c>
      <c r="AL1258">
        <v>86.844999999999999</v>
      </c>
      <c r="AM1258" t="s">
        <v>153</v>
      </c>
      <c r="AN1258">
        <v>2.4429999999999978</v>
      </c>
      <c r="AQ1258">
        <v>9.9789999999999992</v>
      </c>
      <c r="AS1258" t="s">
        <v>207</v>
      </c>
    </row>
    <row r="1259" spans="1:45" x14ac:dyDescent="0.35">
      <c r="A1259" s="1" t="s">
        <v>536</v>
      </c>
      <c r="B1259" t="s">
        <v>225</v>
      </c>
      <c r="C1259" t="s">
        <v>669</v>
      </c>
      <c r="D1259" t="s">
        <v>670</v>
      </c>
      <c r="E1259" t="s">
        <v>157</v>
      </c>
      <c r="J1259" t="s">
        <v>671</v>
      </c>
      <c r="K1259" t="s">
        <v>672</v>
      </c>
      <c r="L1259" t="s">
        <v>673</v>
      </c>
      <c r="M1259" t="s">
        <v>946</v>
      </c>
      <c r="N1259" s="1" t="s">
        <v>575</v>
      </c>
      <c r="P1259">
        <v>2011</v>
      </c>
      <c r="S1259" t="s">
        <v>993</v>
      </c>
      <c r="U1259">
        <v>5</v>
      </c>
      <c r="V1259" t="s">
        <v>199</v>
      </c>
      <c r="W1259" s="5" t="s">
        <v>517</v>
      </c>
      <c r="X1259" s="5" t="s">
        <v>540</v>
      </c>
      <c r="Z1259" t="s">
        <v>994</v>
      </c>
      <c r="AD1259" s="5" t="s">
        <v>540</v>
      </c>
      <c r="AE1259" t="s">
        <v>165</v>
      </c>
      <c r="AG1259" t="s">
        <v>165</v>
      </c>
      <c r="AJ1259" t="s">
        <v>165</v>
      </c>
      <c r="AK1259" s="1" t="s">
        <v>500</v>
      </c>
      <c r="AL1259">
        <v>87.048000000000002</v>
      </c>
      <c r="AM1259" t="s">
        <v>153</v>
      </c>
      <c r="AN1259">
        <v>2.2399999999999949</v>
      </c>
      <c r="AQ1259">
        <v>10.96</v>
      </c>
      <c r="AS1259" t="s">
        <v>207</v>
      </c>
    </row>
    <row r="1260" spans="1:45" x14ac:dyDescent="0.35">
      <c r="A1260" s="1" t="s">
        <v>536</v>
      </c>
      <c r="B1260" t="s">
        <v>225</v>
      </c>
      <c r="C1260" t="s">
        <v>669</v>
      </c>
      <c r="D1260" t="s">
        <v>670</v>
      </c>
      <c r="E1260" t="s">
        <v>157</v>
      </c>
      <c r="J1260" t="s">
        <v>671</v>
      </c>
      <c r="K1260" t="s">
        <v>672</v>
      </c>
      <c r="L1260" t="s">
        <v>673</v>
      </c>
      <c r="M1260" t="s">
        <v>947</v>
      </c>
      <c r="N1260" s="1" t="s">
        <v>575</v>
      </c>
      <c r="P1260">
        <v>2011</v>
      </c>
      <c r="S1260" t="s">
        <v>993</v>
      </c>
      <c r="U1260">
        <v>5</v>
      </c>
      <c r="V1260" t="s">
        <v>199</v>
      </c>
      <c r="W1260" s="5" t="s">
        <v>517</v>
      </c>
      <c r="X1260" s="5" t="s">
        <v>540</v>
      </c>
      <c r="Z1260" t="s">
        <v>994</v>
      </c>
      <c r="AD1260" s="5" t="s">
        <v>540</v>
      </c>
      <c r="AE1260" t="s">
        <v>165</v>
      </c>
      <c r="AG1260" t="s">
        <v>165</v>
      </c>
      <c r="AJ1260" t="s">
        <v>165</v>
      </c>
      <c r="AK1260" s="1" t="s">
        <v>500</v>
      </c>
      <c r="AL1260">
        <v>86.844999999999999</v>
      </c>
      <c r="AM1260" t="s">
        <v>153</v>
      </c>
      <c r="AN1260">
        <v>2.2390000000000043</v>
      </c>
      <c r="AQ1260">
        <v>11.973000000000001</v>
      </c>
      <c r="AS1260" t="s">
        <v>207</v>
      </c>
    </row>
    <row r="1261" spans="1:45" x14ac:dyDescent="0.35">
      <c r="A1261" s="1" t="s">
        <v>536</v>
      </c>
      <c r="B1261" t="s">
        <v>475</v>
      </c>
      <c r="C1261" t="s">
        <v>669</v>
      </c>
      <c r="D1261" t="s">
        <v>670</v>
      </c>
      <c r="E1261" t="s">
        <v>157</v>
      </c>
      <c r="J1261" t="s">
        <v>671</v>
      </c>
      <c r="K1261" t="s">
        <v>672</v>
      </c>
      <c r="L1261" t="s">
        <v>673</v>
      </c>
      <c r="M1261" t="s">
        <v>948</v>
      </c>
      <c r="N1261" s="1" t="s">
        <v>575</v>
      </c>
      <c r="P1261">
        <v>2014</v>
      </c>
      <c r="S1261" t="s">
        <v>993</v>
      </c>
      <c r="U1261">
        <v>5</v>
      </c>
      <c r="Y1261" s="5" t="s">
        <v>532</v>
      </c>
      <c r="AE1261" t="s">
        <v>165</v>
      </c>
      <c r="AG1261" t="s">
        <v>165</v>
      </c>
      <c r="AJ1261" t="s">
        <v>165</v>
      </c>
      <c r="AK1261" s="1" t="s">
        <v>541</v>
      </c>
      <c r="AL1261" t="s">
        <v>542</v>
      </c>
      <c r="AM1261" t="s">
        <v>153</v>
      </c>
      <c r="AN1261" t="s">
        <v>477</v>
      </c>
    </row>
    <row r="1262" spans="1:45" x14ac:dyDescent="0.35">
      <c r="A1262" s="1" t="s">
        <v>536</v>
      </c>
      <c r="B1262" t="s">
        <v>475</v>
      </c>
      <c r="C1262" t="s">
        <v>669</v>
      </c>
      <c r="D1262" t="s">
        <v>670</v>
      </c>
      <c r="E1262" t="s">
        <v>157</v>
      </c>
      <c r="J1262" t="s">
        <v>671</v>
      </c>
      <c r="K1262" t="s">
        <v>672</v>
      </c>
      <c r="L1262" t="s">
        <v>673</v>
      </c>
      <c r="M1262" t="s">
        <v>949</v>
      </c>
      <c r="N1262" s="1" t="s">
        <v>575</v>
      </c>
      <c r="P1262">
        <v>2014</v>
      </c>
      <c r="S1262" t="s">
        <v>993</v>
      </c>
      <c r="U1262">
        <v>5</v>
      </c>
      <c r="Y1262" s="5" t="s">
        <v>533</v>
      </c>
      <c r="AE1262" t="s">
        <v>165</v>
      </c>
      <c r="AG1262" t="s">
        <v>165</v>
      </c>
      <c r="AJ1262" t="s">
        <v>165</v>
      </c>
      <c r="AK1262" s="1" t="s">
        <v>541</v>
      </c>
      <c r="AL1262">
        <v>94.3</v>
      </c>
      <c r="AM1262" t="s">
        <v>153</v>
      </c>
      <c r="AN1262">
        <v>7.9</v>
      </c>
    </row>
    <row r="1263" spans="1:45" x14ac:dyDescent="0.35">
      <c r="A1263" s="1" t="s">
        <v>536</v>
      </c>
      <c r="B1263" t="s">
        <v>475</v>
      </c>
      <c r="C1263" t="s">
        <v>669</v>
      </c>
      <c r="D1263" t="s">
        <v>670</v>
      </c>
      <c r="E1263" t="s">
        <v>157</v>
      </c>
      <c r="J1263" t="s">
        <v>671</v>
      </c>
      <c r="K1263" t="s">
        <v>672</v>
      </c>
      <c r="L1263" t="s">
        <v>673</v>
      </c>
      <c r="M1263" t="s">
        <v>950</v>
      </c>
      <c r="N1263" s="1" t="s">
        <v>575</v>
      </c>
      <c r="P1263">
        <v>2014</v>
      </c>
      <c r="S1263" t="s">
        <v>993</v>
      </c>
      <c r="U1263">
        <v>5</v>
      </c>
      <c r="Y1263" s="5" t="s">
        <v>140</v>
      </c>
      <c r="AE1263" t="s">
        <v>165</v>
      </c>
      <c r="AG1263" t="s">
        <v>165</v>
      </c>
      <c r="AJ1263" t="s">
        <v>165</v>
      </c>
      <c r="AK1263" s="1" t="s">
        <v>541</v>
      </c>
      <c r="AL1263">
        <v>153.4</v>
      </c>
      <c r="AM1263" t="s">
        <v>153</v>
      </c>
      <c r="AN1263">
        <v>40.5</v>
      </c>
    </row>
    <row r="1264" spans="1:45" x14ac:dyDescent="0.35">
      <c r="A1264" s="1" t="s">
        <v>536</v>
      </c>
      <c r="B1264" t="s">
        <v>475</v>
      </c>
      <c r="C1264" t="s">
        <v>669</v>
      </c>
      <c r="D1264" t="s">
        <v>670</v>
      </c>
      <c r="E1264" t="s">
        <v>157</v>
      </c>
      <c r="J1264" t="s">
        <v>671</v>
      </c>
      <c r="K1264" t="s">
        <v>672</v>
      </c>
      <c r="L1264" t="s">
        <v>673</v>
      </c>
      <c r="M1264" t="s">
        <v>951</v>
      </c>
      <c r="N1264" s="1" t="s">
        <v>575</v>
      </c>
      <c r="P1264">
        <v>2014</v>
      </c>
      <c r="S1264" t="s">
        <v>993</v>
      </c>
      <c r="U1264">
        <v>5</v>
      </c>
      <c r="Y1264" s="5" t="s">
        <v>206</v>
      </c>
      <c r="AE1264" t="s">
        <v>165</v>
      </c>
      <c r="AG1264" t="s">
        <v>165</v>
      </c>
      <c r="AJ1264" t="s">
        <v>165</v>
      </c>
      <c r="AK1264" s="1" t="s">
        <v>541</v>
      </c>
      <c r="AL1264">
        <v>151.1</v>
      </c>
      <c r="AM1264" t="s">
        <v>153</v>
      </c>
      <c r="AN1264">
        <v>20.8</v>
      </c>
    </row>
    <row r="1265" spans="1:43" x14ac:dyDescent="0.35">
      <c r="A1265" s="1" t="s">
        <v>536</v>
      </c>
      <c r="B1265" t="s">
        <v>475</v>
      </c>
      <c r="C1265" t="s">
        <v>669</v>
      </c>
      <c r="D1265" t="s">
        <v>670</v>
      </c>
      <c r="E1265" t="s">
        <v>157</v>
      </c>
      <c r="J1265" t="s">
        <v>671</v>
      </c>
      <c r="K1265" t="s">
        <v>672</v>
      </c>
      <c r="L1265" t="s">
        <v>673</v>
      </c>
      <c r="M1265" t="s">
        <v>952</v>
      </c>
      <c r="N1265" s="1" t="s">
        <v>575</v>
      </c>
      <c r="P1265">
        <v>2014</v>
      </c>
      <c r="S1265" t="s">
        <v>993</v>
      </c>
      <c r="U1265">
        <v>5</v>
      </c>
      <c r="Y1265" s="5" t="s">
        <v>534</v>
      </c>
      <c r="AE1265" t="s">
        <v>165</v>
      </c>
      <c r="AG1265" t="s">
        <v>165</v>
      </c>
      <c r="AJ1265" t="s">
        <v>165</v>
      </c>
      <c r="AK1265" s="1" t="s">
        <v>541</v>
      </c>
      <c r="AL1265">
        <v>106.1</v>
      </c>
      <c r="AM1265" t="s">
        <v>153</v>
      </c>
      <c r="AN1265">
        <v>9.5</v>
      </c>
    </row>
    <row r="1266" spans="1:43" x14ac:dyDescent="0.35">
      <c r="A1266" s="1" t="s">
        <v>536</v>
      </c>
      <c r="B1266" t="s">
        <v>475</v>
      </c>
      <c r="C1266" t="s">
        <v>669</v>
      </c>
      <c r="D1266" t="s">
        <v>670</v>
      </c>
      <c r="E1266" t="s">
        <v>157</v>
      </c>
      <c r="J1266" t="s">
        <v>671</v>
      </c>
      <c r="K1266" t="s">
        <v>672</v>
      </c>
      <c r="L1266" t="s">
        <v>673</v>
      </c>
      <c r="M1266" t="s">
        <v>953</v>
      </c>
      <c r="N1266" s="1" t="s">
        <v>575</v>
      </c>
      <c r="P1266">
        <v>2014</v>
      </c>
      <c r="S1266" t="s">
        <v>993</v>
      </c>
      <c r="U1266">
        <v>5</v>
      </c>
      <c r="Y1266" s="5" t="s">
        <v>535</v>
      </c>
      <c r="AE1266" t="s">
        <v>165</v>
      </c>
      <c r="AG1266" t="s">
        <v>165</v>
      </c>
      <c r="AJ1266" t="s">
        <v>165</v>
      </c>
      <c r="AK1266" s="1" t="s">
        <v>541</v>
      </c>
      <c r="AL1266" t="s">
        <v>542</v>
      </c>
      <c r="AM1266" t="s">
        <v>153</v>
      </c>
      <c r="AN1266" t="s">
        <v>477</v>
      </c>
    </row>
    <row r="1267" spans="1:43" x14ac:dyDescent="0.35">
      <c r="A1267" s="1" t="s">
        <v>536</v>
      </c>
      <c r="B1267" t="s">
        <v>475</v>
      </c>
      <c r="C1267" t="s">
        <v>669</v>
      </c>
      <c r="D1267" t="s">
        <v>670</v>
      </c>
      <c r="E1267" t="s">
        <v>157</v>
      </c>
      <c r="J1267" t="s">
        <v>671</v>
      </c>
      <c r="K1267" t="s">
        <v>672</v>
      </c>
      <c r="L1267" t="s">
        <v>673</v>
      </c>
      <c r="M1267" t="s">
        <v>954</v>
      </c>
      <c r="N1267" s="1" t="s">
        <v>575</v>
      </c>
      <c r="P1267">
        <v>2014</v>
      </c>
      <c r="S1267" t="s">
        <v>993</v>
      </c>
      <c r="U1267">
        <v>5</v>
      </c>
      <c r="V1267" t="s">
        <v>199</v>
      </c>
      <c r="X1267" t="s">
        <v>502</v>
      </c>
      <c r="Y1267" s="5" t="s">
        <v>140</v>
      </c>
      <c r="AE1267" t="s">
        <v>165</v>
      </c>
      <c r="AG1267" t="s">
        <v>165</v>
      </c>
      <c r="AJ1267" t="s">
        <v>165</v>
      </c>
      <c r="AK1267" s="1" t="s">
        <v>541</v>
      </c>
      <c r="AL1267">
        <v>38.799999999999997</v>
      </c>
      <c r="AM1267" t="s">
        <v>153</v>
      </c>
      <c r="AN1267">
        <v>0.8</v>
      </c>
    </row>
    <row r="1268" spans="1:43" x14ac:dyDescent="0.35">
      <c r="A1268" s="1" t="s">
        <v>536</v>
      </c>
      <c r="B1268" t="s">
        <v>475</v>
      </c>
      <c r="C1268" t="s">
        <v>669</v>
      </c>
      <c r="D1268" t="s">
        <v>670</v>
      </c>
      <c r="E1268" t="s">
        <v>157</v>
      </c>
      <c r="J1268" t="s">
        <v>671</v>
      </c>
      <c r="K1268" t="s">
        <v>672</v>
      </c>
      <c r="L1268" t="s">
        <v>673</v>
      </c>
      <c r="M1268" t="s">
        <v>955</v>
      </c>
      <c r="N1268" s="1" t="s">
        <v>575</v>
      </c>
      <c r="P1268">
        <v>2014</v>
      </c>
      <c r="S1268" t="s">
        <v>993</v>
      </c>
      <c r="U1268">
        <v>5</v>
      </c>
      <c r="V1268" t="s">
        <v>199</v>
      </c>
      <c r="X1268" t="s">
        <v>538</v>
      </c>
      <c r="Y1268" s="5" t="s">
        <v>140</v>
      </c>
      <c r="AE1268" t="s">
        <v>165</v>
      </c>
      <c r="AG1268" t="s">
        <v>165</v>
      </c>
      <c r="AJ1268" t="s">
        <v>165</v>
      </c>
      <c r="AK1268" s="1" t="s">
        <v>541</v>
      </c>
      <c r="AL1268">
        <v>18.2</v>
      </c>
      <c r="AM1268" t="s">
        <v>153</v>
      </c>
      <c r="AN1268">
        <v>2.2999999999999998</v>
      </c>
    </row>
    <row r="1269" spans="1:43" x14ac:dyDescent="0.35">
      <c r="A1269" s="1" t="s">
        <v>536</v>
      </c>
      <c r="B1269" t="s">
        <v>475</v>
      </c>
      <c r="C1269" t="s">
        <v>669</v>
      </c>
      <c r="D1269" t="s">
        <v>670</v>
      </c>
      <c r="E1269" t="s">
        <v>157</v>
      </c>
      <c r="J1269" t="s">
        <v>671</v>
      </c>
      <c r="K1269" t="s">
        <v>672</v>
      </c>
      <c r="L1269" t="s">
        <v>673</v>
      </c>
      <c r="M1269" t="s">
        <v>956</v>
      </c>
      <c r="N1269" s="1" t="s">
        <v>575</v>
      </c>
      <c r="P1269">
        <v>2014</v>
      </c>
      <c r="S1269" t="s">
        <v>993</v>
      </c>
      <c r="U1269">
        <v>5</v>
      </c>
      <c r="V1269" t="s">
        <v>199</v>
      </c>
      <c r="X1269" t="s">
        <v>539</v>
      </c>
      <c r="Y1269" s="5" t="s">
        <v>140</v>
      </c>
      <c r="AE1269" t="s">
        <v>165</v>
      </c>
      <c r="AG1269" t="s">
        <v>165</v>
      </c>
      <c r="AJ1269" t="s">
        <v>165</v>
      </c>
      <c r="AK1269" s="1" t="s">
        <v>541</v>
      </c>
      <c r="AL1269">
        <v>4</v>
      </c>
      <c r="AM1269" t="s">
        <v>153</v>
      </c>
      <c r="AN1269">
        <v>0.5</v>
      </c>
    </row>
    <row r="1270" spans="1:43" x14ac:dyDescent="0.35">
      <c r="A1270" s="1" t="s">
        <v>536</v>
      </c>
      <c r="B1270" t="s">
        <v>475</v>
      </c>
      <c r="C1270" t="s">
        <v>669</v>
      </c>
      <c r="D1270" t="s">
        <v>670</v>
      </c>
      <c r="E1270" t="s">
        <v>157</v>
      </c>
      <c r="J1270" t="s">
        <v>671</v>
      </c>
      <c r="K1270" t="s">
        <v>672</v>
      </c>
      <c r="L1270" t="s">
        <v>673</v>
      </c>
      <c r="M1270" t="s">
        <v>957</v>
      </c>
      <c r="N1270" s="1" t="s">
        <v>575</v>
      </c>
      <c r="P1270">
        <v>2014</v>
      </c>
      <c r="S1270" t="s">
        <v>993</v>
      </c>
      <c r="U1270">
        <v>5</v>
      </c>
      <c r="V1270" t="s">
        <v>199</v>
      </c>
      <c r="X1270" t="s">
        <v>540</v>
      </c>
      <c r="Y1270" s="5" t="s">
        <v>140</v>
      </c>
      <c r="AE1270" t="s">
        <v>165</v>
      </c>
      <c r="AG1270" t="s">
        <v>165</v>
      </c>
      <c r="AJ1270" t="s">
        <v>165</v>
      </c>
      <c r="AK1270" s="1" t="s">
        <v>541</v>
      </c>
      <c r="AL1270">
        <v>0</v>
      </c>
      <c r="AM1270" t="s">
        <v>153</v>
      </c>
      <c r="AN1270">
        <v>0</v>
      </c>
    </row>
    <row r="1271" spans="1:43" x14ac:dyDescent="0.35">
      <c r="A1271" s="1" t="s">
        <v>536</v>
      </c>
      <c r="B1271" t="s">
        <v>178</v>
      </c>
      <c r="C1271" t="s">
        <v>669</v>
      </c>
      <c r="D1271" t="s">
        <v>670</v>
      </c>
      <c r="E1271" t="s">
        <v>157</v>
      </c>
      <c r="J1271" t="s">
        <v>671</v>
      </c>
      <c r="K1271" t="s">
        <v>672</v>
      </c>
      <c r="L1271" t="s">
        <v>673</v>
      </c>
      <c r="M1271" t="s">
        <v>958</v>
      </c>
      <c r="N1271" s="1" t="s">
        <v>575</v>
      </c>
      <c r="P1271">
        <v>2014</v>
      </c>
      <c r="S1271" t="s">
        <v>993</v>
      </c>
      <c r="U1271">
        <v>5</v>
      </c>
      <c r="V1271" t="s">
        <v>545</v>
      </c>
      <c r="AB1271" t="s">
        <v>544</v>
      </c>
      <c r="AC1271" t="s">
        <v>477</v>
      </c>
      <c r="AD1271" t="s">
        <v>552</v>
      </c>
      <c r="AE1271" t="s">
        <v>165</v>
      </c>
      <c r="AG1271" t="s">
        <v>38</v>
      </c>
      <c r="AH1271" t="s">
        <v>544</v>
      </c>
      <c r="AI1271" t="s">
        <v>552</v>
      </c>
      <c r="AJ1271" t="s">
        <v>165</v>
      </c>
      <c r="AK1271" s="1" t="s">
        <v>543</v>
      </c>
      <c r="AL1271">
        <v>0</v>
      </c>
      <c r="AM1271" t="s">
        <v>153</v>
      </c>
      <c r="AN1271">
        <v>0</v>
      </c>
      <c r="AQ1271">
        <v>9</v>
      </c>
    </row>
    <row r="1272" spans="1:43" x14ac:dyDescent="0.35">
      <c r="A1272" s="1" t="s">
        <v>536</v>
      </c>
      <c r="B1272" t="s">
        <v>178</v>
      </c>
      <c r="C1272" t="s">
        <v>669</v>
      </c>
      <c r="D1272" t="s">
        <v>670</v>
      </c>
      <c r="E1272" t="s">
        <v>157</v>
      </c>
      <c r="J1272" t="s">
        <v>671</v>
      </c>
      <c r="K1272" t="s">
        <v>672</v>
      </c>
      <c r="L1272" t="s">
        <v>673</v>
      </c>
      <c r="M1272" t="s">
        <v>959</v>
      </c>
      <c r="N1272" s="1" t="s">
        <v>575</v>
      </c>
      <c r="P1272">
        <v>2014</v>
      </c>
      <c r="S1272" t="s">
        <v>993</v>
      </c>
      <c r="U1272">
        <v>5</v>
      </c>
      <c r="V1272" t="s">
        <v>545</v>
      </c>
      <c r="AB1272" t="s">
        <v>544</v>
      </c>
      <c r="AC1272" t="s">
        <v>477</v>
      </c>
      <c r="AD1272" t="s">
        <v>552</v>
      </c>
      <c r="AE1272" t="s">
        <v>165</v>
      </c>
      <c r="AG1272" t="s">
        <v>38</v>
      </c>
      <c r="AH1272" t="s">
        <v>544</v>
      </c>
      <c r="AI1272" t="s">
        <v>552</v>
      </c>
      <c r="AJ1272" t="s">
        <v>165</v>
      </c>
      <c r="AK1272" s="1" t="s">
        <v>543</v>
      </c>
      <c r="AL1272">
        <v>5.3</v>
      </c>
      <c r="AM1272" t="s">
        <v>153</v>
      </c>
      <c r="AN1272">
        <v>2.5</v>
      </c>
      <c r="AQ1272">
        <v>16</v>
      </c>
    </row>
    <row r="1273" spans="1:43" x14ac:dyDescent="0.35">
      <c r="A1273" s="1" t="s">
        <v>536</v>
      </c>
      <c r="B1273" t="s">
        <v>178</v>
      </c>
      <c r="C1273" t="s">
        <v>669</v>
      </c>
      <c r="D1273" t="s">
        <v>670</v>
      </c>
      <c r="E1273" t="s">
        <v>157</v>
      </c>
      <c r="J1273" t="s">
        <v>671</v>
      </c>
      <c r="K1273" t="s">
        <v>672</v>
      </c>
      <c r="L1273" t="s">
        <v>673</v>
      </c>
      <c r="M1273" t="s">
        <v>960</v>
      </c>
      <c r="N1273" s="1" t="s">
        <v>575</v>
      </c>
      <c r="P1273">
        <v>2014</v>
      </c>
      <c r="S1273" t="s">
        <v>993</v>
      </c>
      <c r="U1273">
        <v>5</v>
      </c>
      <c r="V1273" t="s">
        <v>545</v>
      </c>
      <c r="AB1273" t="s">
        <v>544</v>
      </c>
      <c r="AC1273" t="s">
        <v>477</v>
      </c>
      <c r="AD1273" t="s">
        <v>552</v>
      </c>
      <c r="AE1273" t="s">
        <v>165</v>
      </c>
      <c r="AG1273" t="s">
        <v>38</v>
      </c>
      <c r="AH1273" t="s">
        <v>544</v>
      </c>
      <c r="AI1273" t="s">
        <v>552</v>
      </c>
      <c r="AJ1273" t="s">
        <v>165</v>
      </c>
      <c r="AK1273" s="1" t="s">
        <v>543</v>
      </c>
      <c r="AL1273">
        <v>28</v>
      </c>
      <c r="AM1273" t="s">
        <v>153</v>
      </c>
      <c r="AN1273">
        <v>5.7</v>
      </c>
      <c r="AQ1273">
        <v>23</v>
      </c>
    </row>
    <row r="1274" spans="1:43" x14ac:dyDescent="0.35">
      <c r="A1274" s="1" t="s">
        <v>536</v>
      </c>
      <c r="B1274" t="s">
        <v>178</v>
      </c>
      <c r="C1274" t="s">
        <v>669</v>
      </c>
      <c r="D1274" t="s">
        <v>670</v>
      </c>
      <c r="E1274" t="s">
        <v>157</v>
      </c>
      <c r="J1274" t="s">
        <v>671</v>
      </c>
      <c r="K1274" t="s">
        <v>672</v>
      </c>
      <c r="L1274" t="s">
        <v>673</v>
      </c>
      <c r="M1274" t="s">
        <v>961</v>
      </c>
      <c r="N1274" s="1" t="s">
        <v>575</v>
      </c>
      <c r="P1274">
        <v>2014</v>
      </c>
      <c r="S1274" t="s">
        <v>993</v>
      </c>
      <c r="U1274">
        <v>5</v>
      </c>
      <c r="V1274" t="s">
        <v>545</v>
      </c>
      <c r="AB1274" t="s">
        <v>544</v>
      </c>
      <c r="AC1274" t="s">
        <v>477</v>
      </c>
      <c r="AD1274" t="s">
        <v>552</v>
      </c>
      <c r="AE1274" t="s">
        <v>165</v>
      </c>
      <c r="AG1274" t="s">
        <v>38</v>
      </c>
      <c r="AH1274" t="s">
        <v>544</v>
      </c>
      <c r="AI1274" t="s">
        <v>552</v>
      </c>
      <c r="AJ1274" t="s">
        <v>165</v>
      </c>
      <c r="AK1274" s="1" t="s">
        <v>543</v>
      </c>
      <c r="AL1274">
        <v>41.3</v>
      </c>
      <c r="AM1274" t="s">
        <v>153</v>
      </c>
      <c r="AN1274">
        <v>10.4</v>
      </c>
      <c r="AQ1274">
        <v>30</v>
      </c>
    </row>
    <row r="1275" spans="1:43" x14ac:dyDescent="0.35">
      <c r="A1275" s="1" t="s">
        <v>536</v>
      </c>
      <c r="B1275" t="s">
        <v>178</v>
      </c>
      <c r="C1275" t="s">
        <v>669</v>
      </c>
      <c r="D1275" t="s">
        <v>670</v>
      </c>
      <c r="E1275" t="s">
        <v>157</v>
      </c>
      <c r="J1275" t="s">
        <v>671</v>
      </c>
      <c r="K1275" t="s">
        <v>672</v>
      </c>
      <c r="L1275" t="s">
        <v>673</v>
      </c>
      <c r="M1275" t="s">
        <v>962</v>
      </c>
      <c r="N1275" s="1" t="s">
        <v>575</v>
      </c>
      <c r="P1275">
        <v>2014</v>
      </c>
      <c r="S1275" t="s">
        <v>993</v>
      </c>
      <c r="U1275">
        <v>5</v>
      </c>
      <c r="V1275" t="s">
        <v>545</v>
      </c>
      <c r="AB1275" t="s">
        <v>544</v>
      </c>
      <c r="AC1275" t="s">
        <v>477</v>
      </c>
      <c r="AD1275" t="s">
        <v>552</v>
      </c>
      <c r="AE1275" t="s">
        <v>165</v>
      </c>
      <c r="AG1275" t="s">
        <v>38</v>
      </c>
      <c r="AH1275" t="s">
        <v>544</v>
      </c>
      <c r="AI1275" t="s">
        <v>552</v>
      </c>
      <c r="AJ1275" t="s">
        <v>165</v>
      </c>
      <c r="AK1275" s="1" t="s">
        <v>543</v>
      </c>
      <c r="AL1275">
        <v>46</v>
      </c>
      <c r="AM1275" t="s">
        <v>153</v>
      </c>
      <c r="AN1275">
        <v>8.6</v>
      </c>
      <c r="AQ1275">
        <v>37</v>
      </c>
    </row>
    <row r="1276" spans="1:43" x14ac:dyDescent="0.35">
      <c r="A1276" s="1" t="s">
        <v>536</v>
      </c>
      <c r="B1276" t="s">
        <v>178</v>
      </c>
      <c r="C1276" t="s">
        <v>669</v>
      </c>
      <c r="D1276" t="s">
        <v>670</v>
      </c>
      <c r="E1276" t="s">
        <v>157</v>
      </c>
      <c r="J1276" t="s">
        <v>671</v>
      </c>
      <c r="K1276" t="s">
        <v>672</v>
      </c>
      <c r="L1276" t="s">
        <v>673</v>
      </c>
      <c r="M1276" t="s">
        <v>963</v>
      </c>
      <c r="N1276" s="1" t="s">
        <v>575</v>
      </c>
      <c r="P1276">
        <v>2014</v>
      </c>
      <c r="S1276" t="s">
        <v>993</v>
      </c>
      <c r="U1276">
        <v>5</v>
      </c>
      <c r="V1276" t="s">
        <v>21</v>
      </c>
      <c r="AB1276" t="s">
        <v>216</v>
      </c>
      <c r="AC1276" t="s">
        <v>549</v>
      </c>
      <c r="AD1276" t="s">
        <v>552</v>
      </c>
      <c r="AE1276" t="s">
        <v>165</v>
      </c>
      <c r="AG1276" t="s">
        <v>38</v>
      </c>
      <c r="AH1276" t="s">
        <v>216</v>
      </c>
      <c r="AI1276" t="s">
        <v>552</v>
      </c>
      <c r="AJ1276" t="s">
        <v>165</v>
      </c>
      <c r="AK1276" s="1" t="s">
        <v>543</v>
      </c>
      <c r="AL1276">
        <v>0</v>
      </c>
      <c r="AM1276" t="s">
        <v>153</v>
      </c>
      <c r="AN1276" t="s">
        <v>477</v>
      </c>
      <c r="AQ1276">
        <v>9</v>
      </c>
    </row>
    <row r="1277" spans="1:43" x14ac:dyDescent="0.35">
      <c r="A1277" s="1" t="s">
        <v>536</v>
      </c>
      <c r="B1277" t="s">
        <v>178</v>
      </c>
      <c r="C1277" t="s">
        <v>669</v>
      </c>
      <c r="D1277" t="s">
        <v>670</v>
      </c>
      <c r="E1277" t="s">
        <v>157</v>
      </c>
      <c r="J1277" t="s">
        <v>671</v>
      </c>
      <c r="K1277" t="s">
        <v>672</v>
      </c>
      <c r="L1277" t="s">
        <v>673</v>
      </c>
      <c r="M1277" t="s">
        <v>964</v>
      </c>
      <c r="N1277" s="1" t="s">
        <v>575</v>
      </c>
      <c r="P1277">
        <v>2014</v>
      </c>
      <c r="S1277" t="s">
        <v>993</v>
      </c>
      <c r="U1277">
        <v>5</v>
      </c>
      <c r="V1277" t="s">
        <v>21</v>
      </c>
      <c r="AB1277" t="s">
        <v>216</v>
      </c>
      <c r="AC1277" t="s">
        <v>549</v>
      </c>
      <c r="AD1277" t="s">
        <v>552</v>
      </c>
      <c r="AE1277" t="s">
        <v>165</v>
      </c>
      <c r="AG1277" t="s">
        <v>38</v>
      </c>
      <c r="AH1277" t="s">
        <v>216</v>
      </c>
      <c r="AI1277" t="s">
        <v>552</v>
      </c>
      <c r="AJ1277" t="s">
        <v>165</v>
      </c>
      <c r="AK1277" s="1" t="s">
        <v>543</v>
      </c>
      <c r="AL1277">
        <v>10</v>
      </c>
      <c r="AM1277" t="s">
        <v>153</v>
      </c>
      <c r="AN1277">
        <v>1.6</v>
      </c>
      <c r="AQ1277">
        <v>16</v>
      </c>
    </row>
    <row r="1278" spans="1:43" x14ac:dyDescent="0.35">
      <c r="A1278" s="1" t="s">
        <v>536</v>
      </c>
      <c r="B1278" t="s">
        <v>178</v>
      </c>
      <c r="C1278" t="s">
        <v>669</v>
      </c>
      <c r="D1278" t="s">
        <v>670</v>
      </c>
      <c r="E1278" t="s">
        <v>157</v>
      </c>
      <c r="J1278" t="s">
        <v>671</v>
      </c>
      <c r="K1278" t="s">
        <v>672</v>
      </c>
      <c r="L1278" t="s">
        <v>673</v>
      </c>
      <c r="M1278" t="s">
        <v>965</v>
      </c>
      <c r="N1278" s="1" t="s">
        <v>575</v>
      </c>
      <c r="P1278">
        <v>2014</v>
      </c>
      <c r="S1278" t="s">
        <v>993</v>
      </c>
      <c r="U1278">
        <v>5</v>
      </c>
      <c r="V1278" t="s">
        <v>21</v>
      </c>
      <c r="AB1278" t="s">
        <v>216</v>
      </c>
      <c r="AC1278" t="s">
        <v>549</v>
      </c>
      <c r="AD1278" t="s">
        <v>552</v>
      </c>
      <c r="AE1278" t="s">
        <v>165</v>
      </c>
      <c r="AG1278" t="s">
        <v>38</v>
      </c>
      <c r="AH1278" t="s">
        <v>216</v>
      </c>
      <c r="AI1278" t="s">
        <v>552</v>
      </c>
      <c r="AJ1278" t="s">
        <v>165</v>
      </c>
      <c r="AK1278" s="1" t="s">
        <v>543</v>
      </c>
      <c r="AL1278">
        <v>32</v>
      </c>
      <c r="AM1278" t="s">
        <v>153</v>
      </c>
      <c r="AN1278">
        <v>5.9</v>
      </c>
      <c r="AQ1278">
        <v>23</v>
      </c>
    </row>
    <row r="1279" spans="1:43" x14ac:dyDescent="0.35">
      <c r="A1279" s="1" t="s">
        <v>536</v>
      </c>
      <c r="B1279" t="s">
        <v>178</v>
      </c>
      <c r="C1279" t="s">
        <v>669</v>
      </c>
      <c r="D1279" t="s">
        <v>670</v>
      </c>
      <c r="E1279" t="s">
        <v>157</v>
      </c>
      <c r="J1279" t="s">
        <v>671</v>
      </c>
      <c r="K1279" t="s">
        <v>672</v>
      </c>
      <c r="L1279" t="s">
        <v>673</v>
      </c>
      <c r="M1279" t="s">
        <v>966</v>
      </c>
      <c r="N1279" s="1" t="s">
        <v>575</v>
      </c>
      <c r="P1279">
        <v>2014</v>
      </c>
      <c r="S1279" t="s">
        <v>993</v>
      </c>
      <c r="U1279">
        <v>5</v>
      </c>
      <c r="V1279" t="s">
        <v>21</v>
      </c>
      <c r="AB1279" t="s">
        <v>216</v>
      </c>
      <c r="AC1279" t="s">
        <v>549</v>
      </c>
      <c r="AD1279" t="s">
        <v>552</v>
      </c>
      <c r="AE1279" t="s">
        <v>165</v>
      </c>
      <c r="AG1279" t="s">
        <v>38</v>
      </c>
      <c r="AH1279" t="s">
        <v>216</v>
      </c>
      <c r="AI1279" t="s">
        <v>552</v>
      </c>
      <c r="AJ1279" t="s">
        <v>165</v>
      </c>
      <c r="AK1279" s="1" t="s">
        <v>543</v>
      </c>
      <c r="AL1279">
        <v>41.3</v>
      </c>
      <c r="AM1279" t="s">
        <v>153</v>
      </c>
      <c r="AN1279">
        <v>5.7</v>
      </c>
      <c r="AQ1279">
        <v>30</v>
      </c>
    </row>
    <row r="1280" spans="1:43" x14ac:dyDescent="0.35">
      <c r="A1280" s="1" t="s">
        <v>536</v>
      </c>
      <c r="B1280" t="s">
        <v>178</v>
      </c>
      <c r="C1280" t="s">
        <v>669</v>
      </c>
      <c r="D1280" t="s">
        <v>670</v>
      </c>
      <c r="E1280" t="s">
        <v>157</v>
      </c>
      <c r="J1280" t="s">
        <v>671</v>
      </c>
      <c r="K1280" t="s">
        <v>672</v>
      </c>
      <c r="L1280" t="s">
        <v>673</v>
      </c>
      <c r="M1280" t="s">
        <v>967</v>
      </c>
      <c r="N1280" s="1" t="s">
        <v>575</v>
      </c>
      <c r="P1280">
        <v>2014</v>
      </c>
      <c r="S1280" t="s">
        <v>993</v>
      </c>
      <c r="U1280">
        <v>5</v>
      </c>
      <c r="V1280" t="s">
        <v>21</v>
      </c>
      <c r="AB1280" t="s">
        <v>216</v>
      </c>
      <c r="AC1280" t="s">
        <v>549</v>
      </c>
      <c r="AD1280" t="s">
        <v>552</v>
      </c>
      <c r="AE1280" t="s">
        <v>165</v>
      </c>
      <c r="AG1280" t="s">
        <v>38</v>
      </c>
      <c r="AH1280" t="s">
        <v>216</v>
      </c>
      <c r="AI1280" t="s">
        <v>552</v>
      </c>
      <c r="AJ1280" t="s">
        <v>165</v>
      </c>
      <c r="AK1280" s="1" t="s">
        <v>543</v>
      </c>
      <c r="AL1280">
        <v>42.7</v>
      </c>
      <c r="AM1280" t="s">
        <v>153</v>
      </c>
      <c r="AN1280">
        <v>5.7</v>
      </c>
      <c r="AQ1280">
        <v>37</v>
      </c>
    </row>
    <row r="1281" spans="1:43" x14ac:dyDescent="0.35">
      <c r="A1281" s="1" t="s">
        <v>536</v>
      </c>
      <c r="B1281" t="s">
        <v>178</v>
      </c>
      <c r="C1281" t="s">
        <v>669</v>
      </c>
      <c r="D1281" t="s">
        <v>670</v>
      </c>
      <c r="E1281" t="s">
        <v>157</v>
      </c>
      <c r="J1281" t="s">
        <v>671</v>
      </c>
      <c r="K1281" t="s">
        <v>672</v>
      </c>
      <c r="L1281" t="s">
        <v>673</v>
      </c>
      <c r="M1281" t="s">
        <v>968</v>
      </c>
      <c r="N1281" s="1" t="s">
        <v>575</v>
      </c>
      <c r="P1281">
        <v>2014</v>
      </c>
      <c r="S1281" t="s">
        <v>993</v>
      </c>
      <c r="U1281">
        <v>5</v>
      </c>
      <c r="V1281" t="s">
        <v>21</v>
      </c>
      <c r="AB1281" t="s">
        <v>216</v>
      </c>
      <c r="AC1281" t="s">
        <v>550</v>
      </c>
      <c r="AD1281" t="s">
        <v>552</v>
      </c>
      <c r="AE1281" t="s">
        <v>165</v>
      </c>
      <c r="AG1281" t="s">
        <v>38</v>
      </c>
      <c r="AH1281" t="s">
        <v>216</v>
      </c>
      <c r="AI1281" t="s">
        <v>552</v>
      </c>
      <c r="AJ1281" t="s">
        <v>165</v>
      </c>
      <c r="AK1281" s="1" t="s">
        <v>543</v>
      </c>
      <c r="AL1281">
        <v>0</v>
      </c>
      <c r="AM1281" t="s">
        <v>153</v>
      </c>
      <c r="AN1281" t="s">
        <v>477</v>
      </c>
      <c r="AQ1281">
        <v>9</v>
      </c>
    </row>
    <row r="1282" spans="1:43" x14ac:dyDescent="0.35">
      <c r="A1282" s="1" t="s">
        <v>536</v>
      </c>
      <c r="B1282" t="s">
        <v>178</v>
      </c>
      <c r="C1282" t="s">
        <v>669</v>
      </c>
      <c r="D1282" t="s">
        <v>670</v>
      </c>
      <c r="E1282" t="s">
        <v>157</v>
      </c>
      <c r="J1282" t="s">
        <v>671</v>
      </c>
      <c r="K1282" t="s">
        <v>672</v>
      </c>
      <c r="L1282" t="s">
        <v>673</v>
      </c>
      <c r="M1282" t="s">
        <v>969</v>
      </c>
      <c r="N1282" s="1" t="s">
        <v>575</v>
      </c>
      <c r="P1282">
        <v>2014</v>
      </c>
      <c r="S1282" t="s">
        <v>993</v>
      </c>
      <c r="U1282">
        <v>5</v>
      </c>
      <c r="V1282" t="s">
        <v>21</v>
      </c>
      <c r="AB1282" t="s">
        <v>216</v>
      </c>
      <c r="AC1282" t="s">
        <v>550</v>
      </c>
      <c r="AD1282" t="s">
        <v>552</v>
      </c>
      <c r="AE1282" t="s">
        <v>165</v>
      </c>
      <c r="AG1282" t="s">
        <v>38</v>
      </c>
      <c r="AH1282" t="s">
        <v>216</v>
      </c>
      <c r="AI1282" t="s">
        <v>552</v>
      </c>
      <c r="AJ1282" t="s">
        <v>165</v>
      </c>
      <c r="AK1282" s="1" t="s">
        <v>543</v>
      </c>
      <c r="AL1282">
        <v>8</v>
      </c>
      <c r="AM1282" t="s">
        <v>153</v>
      </c>
      <c r="AN1282">
        <v>1.6</v>
      </c>
      <c r="AQ1282">
        <v>16</v>
      </c>
    </row>
    <row r="1283" spans="1:43" x14ac:dyDescent="0.35">
      <c r="A1283" s="1" t="s">
        <v>536</v>
      </c>
      <c r="B1283" t="s">
        <v>178</v>
      </c>
      <c r="C1283" t="s">
        <v>669</v>
      </c>
      <c r="D1283" t="s">
        <v>670</v>
      </c>
      <c r="E1283" t="s">
        <v>157</v>
      </c>
      <c r="J1283" t="s">
        <v>671</v>
      </c>
      <c r="K1283" t="s">
        <v>672</v>
      </c>
      <c r="L1283" t="s">
        <v>673</v>
      </c>
      <c r="M1283" t="s">
        <v>970</v>
      </c>
      <c r="N1283" s="1" t="s">
        <v>575</v>
      </c>
      <c r="P1283">
        <v>2014</v>
      </c>
      <c r="S1283" t="s">
        <v>993</v>
      </c>
      <c r="U1283">
        <v>5</v>
      </c>
      <c r="V1283" t="s">
        <v>21</v>
      </c>
      <c r="AB1283" t="s">
        <v>216</v>
      </c>
      <c r="AC1283" t="s">
        <v>550</v>
      </c>
      <c r="AD1283" t="s">
        <v>552</v>
      </c>
      <c r="AE1283" t="s">
        <v>165</v>
      </c>
      <c r="AG1283" t="s">
        <v>38</v>
      </c>
      <c r="AH1283" t="s">
        <v>216</v>
      </c>
      <c r="AI1283" t="s">
        <v>552</v>
      </c>
      <c r="AJ1283" t="s">
        <v>165</v>
      </c>
      <c r="AK1283" s="1" t="s">
        <v>543</v>
      </c>
      <c r="AL1283">
        <v>34</v>
      </c>
      <c r="AM1283" t="s">
        <v>153</v>
      </c>
      <c r="AN1283">
        <v>3.3</v>
      </c>
      <c r="AQ1283">
        <v>23</v>
      </c>
    </row>
    <row r="1284" spans="1:43" x14ac:dyDescent="0.35">
      <c r="A1284" s="1" t="s">
        <v>536</v>
      </c>
      <c r="B1284" t="s">
        <v>178</v>
      </c>
      <c r="C1284" t="s">
        <v>669</v>
      </c>
      <c r="D1284" t="s">
        <v>670</v>
      </c>
      <c r="E1284" t="s">
        <v>157</v>
      </c>
      <c r="J1284" t="s">
        <v>671</v>
      </c>
      <c r="K1284" t="s">
        <v>672</v>
      </c>
      <c r="L1284" t="s">
        <v>673</v>
      </c>
      <c r="M1284" t="s">
        <v>971</v>
      </c>
      <c r="N1284" s="1" t="s">
        <v>575</v>
      </c>
      <c r="P1284">
        <v>2014</v>
      </c>
      <c r="S1284" t="s">
        <v>993</v>
      </c>
      <c r="U1284">
        <v>5</v>
      </c>
      <c r="V1284" t="s">
        <v>21</v>
      </c>
      <c r="AB1284" t="s">
        <v>216</v>
      </c>
      <c r="AC1284" t="s">
        <v>550</v>
      </c>
      <c r="AD1284" t="s">
        <v>552</v>
      </c>
      <c r="AE1284" t="s">
        <v>165</v>
      </c>
      <c r="AG1284" t="s">
        <v>38</v>
      </c>
      <c r="AH1284" t="s">
        <v>216</v>
      </c>
      <c r="AI1284" t="s">
        <v>552</v>
      </c>
      <c r="AJ1284" t="s">
        <v>165</v>
      </c>
      <c r="AK1284" s="1" t="s">
        <v>543</v>
      </c>
      <c r="AL1284">
        <v>38</v>
      </c>
      <c r="AM1284" t="s">
        <v>153</v>
      </c>
      <c r="AN1284">
        <v>5.7</v>
      </c>
      <c r="AQ1284">
        <v>30</v>
      </c>
    </row>
    <row r="1285" spans="1:43" x14ac:dyDescent="0.35">
      <c r="A1285" s="1" t="s">
        <v>536</v>
      </c>
      <c r="B1285" t="s">
        <v>178</v>
      </c>
      <c r="C1285" t="s">
        <v>669</v>
      </c>
      <c r="D1285" t="s">
        <v>670</v>
      </c>
      <c r="E1285" t="s">
        <v>157</v>
      </c>
      <c r="J1285" t="s">
        <v>671</v>
      </c>
      <c r="K1285" t="s">
        <v>672</v>
      </c>
      <c r="L1285" t="s">
        <v>673</v>
      </c>
      <c r="M1285" t="s">
        <v>972</v>
      </c>
      <c r="N1285" s="1" t="s">
        <v>575</v>
      </c>
      <c r="P1285">
        <v>2014</v>
      </c>
      <c r="S1285" t="s">
        <v>993</v>
      </c>
      <c r="U1285">
        <v>5</v>
      </c>
      <c r="V1285" t="s">
        <v>21</v>
      </c>
      <c r="AB1285" t="s">
        <v>216</v>
      </c>
      <c r="AC1285" t="s">
        <v>550</v>
      </c>
      <c r="AD1285" t="s">
        <v>552</v>
      </c>
      <c r="AE1285" t="s">
        <v>165</v>
      </c>
      <c r="AG1285" t="s">
        <v>38</v>
      </c>
      <c r="AH1285" t="s">
        <v>216</v>
      </c>
      <c r="AI1285" t="s">
        <v>552</v>
      </c>
      <c r="AJ1285" t="s">
        <v>165</v>
      </c>
      <c r="AK1285" s="1" t="s">
        <v>543</v>
      </c>
      <c r="AL1285">
        <v>39.299999999999997</v>
      </c>
      <c r="AM1285" t="s">
        <v>153</v>
      </c>
      <c r="AN1285">
        <v>4.7</v>
      </c>
      <c r="AQ1285">
        <v>37</v>
      </c>
    </row>
    <row r="1286" spans="1:43" x14ac:dyDescent="0.35">
      <c r="A1286" s="1" t="s">
        <v>536</v>
      </c>
      <c r="B1286" t="s">
        <v>178</v>
      </c>
      <c r="C1286" t="s">
        <v>669</v>
      </c>
      <c r="D1286" t="s">
        <v>670</v>
      </c>
      <c r="E1286" t="s">
        <v>157</v>
      </c>
      <c r="J1286" t="s">
        <v>671</v>
      </c>
      <c r="K1286" t="s">
        <v>672</v>
      </c>
      <c r="L1286" t="s">
        <v>673</v>
      </c>
      <c r="M1286" t="s">
        <v>973</v>
      </c>
      <c r="N1286" s="1" t="s">
        <v>575</v>
      </c>
      <c r="P1286">
        <v>2014</v>
      </c>
      <c r="S1286" t="s">
        <v>993</v>
      </c>
      <c r="U1286">
        <v>5</v>
      </c>
      <c r="V1286" t="s">
        <v>21</v>
      </c>
      <c r="AB1286" t="s">
        <v>216</v>
      </c>
      <c r="AC1286" t="s">
        <v>551</v>
      </c>
      <c r="AD1286" t="s">
        <v>552</v>
      </c>
      <c r="AE1286" t="s">
        <v>165</v>
      </c>
      <c r="AG1286" t="s">
        <v>38</v>
      </c>
      <c r="AH1286" t="s">
        <v>216</v>
      </c>
      <c r="AI1286" t="s">
        <v>552</v>
      </c>
      <c r="AJ1286" t="s">
        <v>165</v>
      </c>
      <c r="AK1286" s="1" t="s">
        <v>543</v>
      </c>
      <c r="AL1286">
        <v>0</v>
      </c>
      <c r="AM1286" t="s">
        <v>153</v>
      </c>
      <c r="AN1286" t="s">
        <v>477</v>
      </c>
      <c r="AQ1286">
        <v>9</v>
      </c>
    </row>
    <row r="1287" spans="1:43" x14ac:dyDescent="0.35">
      <c r="A1287" s="1" t="s">
        <v>536</v>
      </c>
      <c r="B1287" t="s">
        <v>178</v>
      </c>
      <c r="C1287" t="s">
        <v>669</v>
      </c>
      <c r="D1287" t="s">
        <v>670</v>
      </c>
      <c r="E1287" t="s">
        <v>157</v>
      </c>
      <c r="J1287" t="s">
        <v>671</v>
      </c>
      <c r="K1287" t="s">
        <v>672</v>
      </c>
      <c r="L1287" t="s">
        <v>673</v>
      </c>
      <c r="M1287" t="s">
        <v>974</v>
      </c>
      <c r="N1287" s="1" t="s">
        <v>575</v>
      </c>
      <c r="P1287">
        <v>2014</v>
      </c>
      <c r="S1287" t="s">
        <v>993</v>
      </c>
      <c r="U1287">
        <v>5</v>
      </c>
      <c r="V1287" t="s">
        <v>21</v>
      </c>
      <c r="AB1287" t="s">
        <v>216</v>
      </c>
      <c r="AC1287" t="s">
        <v>551</v>
      </c>
      <c r="AD1287" t="s">
        <v>552</v>
      </c>
      <c r="AE1287" t="s">
        <v>165</v>
      </c>
      <c r="AG1287" t="s">
        <v>38</v>
      </c>
      <c r="AH1287" t="s">
        <v>216</v>
      </c>
      <c r="AI1287" t="s">
        <v>552</v>
      </c>
      <c r="AJ1287" t="s">
        <v>165</v>
      </c>
      <c r="AK1287" s="1" t="s">
        <v>543</v>
      </c>
      <c r="AL1287">
        <v>10.7</v>
      </c>
      <c r="AM1287" t="s">
        <v>153</v>
      </c>
      <c r="AN1287">
        <v>3.8</v>
      </c>
      <c r="AQ1287">
        <v>16</v>
      </c>
    </row>
    <row r="1288" spans="1:43" x14ac:dyDescent="0.35">
      <c r="A1288" s="1" t="s">
        <v>536</v>
      </c>
      <c r="B1288" t="s">
        <v>178</v>
      </c>
      <c r="C1288" t="s">
        <v>669</v>
      </c>
      <c r="D1288" t="s">
        <v>670</v>
      </c>
      <c r="E1288" t="s">
        <v>157</v>
      </c>
      <c r="J1288" t="s">
        <v>671</v>
      </c>
      <c r="K1288" t="s">
        <v>672</v>
      </c>
      <c r="L1288" t="s">
        <v>673</v>
      </c>
      <c r="M1288" t="s">
        <v>975</v>
      </c>
      <c r="N1288" s="1" t="s">
        <v>575</v>
      </c>
      <c r="P1288">
        <v>2014</v>
      </c>
      <c r="S1288" t="s">
        <v>993</v>
      </c>
      <c r="U1288">
        <v>5</v>
      </c>
      <c r="V1288" t="s">
        <v>21</v>
      </c>
      <c r="AB1288" t="s">
        <v>216</v>
      </c>
      <c r="AC1288" t="s">
        <v>551</v>
      </c>
      <c r="AD1288" t="s">
        <v>552</v>
      </c>
      <c r="AE1288" t="s">
        <v>165</v>
      </c>
      <c r="AG1288" t="s">
        <v>38</v>
      </c>
      <c r="AH1288" t="s">
        <v>216</v>
      </c>
      <c r="AI1288" t="s">
        <v>552</v>
      </c>
      <c r="AJ1288" t="s">
        <v>165</v>
      </c>
      <c r="AK1288" s="1" t="s">
        <v>543</v>
      </c>
      <c r="AL1288">
        <v>42.7</v>
      </c>
      <c r="AM1288" t="s">
        <v>153</v>
      </c>
      <c r="AN1288">
        <v>3.8</v>
      </c>
      <c r="AQ1288">
        <v>23</v>
      </c>
    </row>
    <row r="1289" spans="1:43" x14ac:dyDescent="0.35">
      <c r="A1289" s="1" t="s">
        <v>536</v>
      </c>
      <c r="B1289" t="s">
        <v>178</v>
      </c>
      <c r="C1289" t="s">
        <v>669</v>
      </c>
      <c r="D1289" t="s">
        <v>670</v>
      </c>
      <c r="E1289" t="s">
        <v>157</v>
      </c>
      <c r="J1289" t="s">
        <v>671</v>
      </c>
      <c r="K1289" t="s">
        <v>672</v>
      </c>
      <c r="L1289" t="s">
        <v>673</v>
      </c>
      <c r="M1289" t="s">
        <v>976</v>
      </c>
      <c r="N1289" s="1" t="s">
        <v>575</v>
      </c>
      <c r="P1289">
        <v>2014</v>
      </c>
      <c r="S1289" t="s">
        <v>993</v>
      </c>
      <c r="U1289">
        <v>5</v>
      </c>
      <c r="V1289" t="s">
        <v>21</v>
      </c>
      <c r="AB1289" t="s">
        <v>216</v>
      </c>
      <c r="AC1289" t="s">
        <v>551</v>
      </c>
      <c r="AD1289" t="s">
        <v>552</v>
      </c>
      <c r="AE1289" t="s">
        <v>165</v>
      </c>
      <c r="AG1289" t="s">
        <v>38</v>
      </c>
      <c r="AH1289" t="s">
        <v>216</v>
      </c>
      <c r="AI1289" t="s">
        <v>552</v>
      </c>
      <c r="AJ1289" t="s">
        <v>165</v>
      </c>
      <c r="AK1289" s="1" t="s">
        <v>543</v>
      </c>
      <c r="AL1289">
        <v>51.3</v>
      </c>
      <c r="AM1289" t="s">
        <v>153</v>
      </c>
      <c r="AN1289">
        <v>8.1</v>
      </c>
      <c r="AQ1289">
        <v>30</v>
      </c>
    </row>
    <row r="1290" spans="1:43" x14ac:dyDescent="0.35">
      <c r="A1290" s="1" t="s">
        <v>536</v>
      </c>
      <c r="B1290" t="s">
        <v>178</v>
      </c>
      <c r="C1290" t="s">
        <v>669</v>
      </c>
      <c r="D1290" t="s">
        <v>670</v>
      </c>
      <c r="E1290" t="s">
        <v>157</v>
      </c>
      <c r="J1290" t="s">
        <v>671</v>
      </c>
      <c r="K1290" t="s">
        <v>672</v>
      </c>
      <c r="L1290" t="s">
        <v>673</v>
      </c>
      <c r="M1290" t="s">
        <v>977</v>
      </c>
      <c r="N1290" s="1" t="s">
        <v>575</v>
      </c>
      <c r="P1290">
        <v>2014</v>
      </c>
      <c r="S1290" t="s">
        <v>993</v>
      </c>
      <c r="U1290">
        <v>5</v>
      </c>
      <c r="V1290" t="s">
        <v>21</v>
      </c>
      <c r="AB1290" t="s">
        <v>216</v>
      </c>
      <c r="AC1290" t="s">
        <v>551</v>
      </c>
      <c r="AD1290" t="s">
        <v>552</v>
      </c>
      <c r="AE1290" t="s">
        <v>165</v>
      </c>
      <c r="AG1290" t="s">
        <v>38</v>
      </c>
      <c r="AH1290" t="s">
        <v>216</v>
      </c>
      <c r="AI1290" t="s">
        <v>552</v>
      </c>
      <c r="AJ1290" t="s">
        <v>165</v>
      </c>
      <c r="AK1290" s="1" t="s">
        <v>543</v>
      </c>
      <c r="AL1290">
        <v>52</v>
      </c>
      <c r="AM1290" t="s">
        <v>153</v>
      </c>
      <c r="AN1290">
        <v>7.1</v>
      </c>
      <c r="AQ1290">
        <v>37</v>
      </c>
    </row>
    <row r="1291" spans="1:43" x14ac:dyDescent="0.35">
      <c r="A1291" s="1" t="s">
        <v>536</v>
      </c>
      <c r="B1291" t="s">
        <v>178</v>
      </c>
      <c r="C1291" t="s">
        <v>669</v>
      </c>
      <c r="D1291" t="s">
        <v>670</v>
      </c>
      <c r="E1291" t="s">
        <v>157</v>
      </c>
      <c r="J1291" t="s">
        <v>671</v>
      </c>
      <c r="K1291" t="s">
        <v>672</v>
      </c>
      <c r="L1291" t="s">
        <v>673</v>
      </c>
      <c r="M1291" t="s">
        <v>978</v>
      </c>
      <c r="N1291" s="1" t="s">
        <v>575</v>
      </c>
      <c r="P1291">
        <v>2014</v>
      </c>
      <c r="S1291" t="s">
        <v>993</v>
      </c>
      <c r="U1291">
        <v>5</v>
      </c>
      <c r="V1291" t="s">
        <v>21</v>
      </c>
      <c r="AB1291" t="s">
        <v>548</v>
      </c>
      <c r="AC1291" t="s">
        <v>549</v>
      </c>
      <c r="AD1291" t="s">
        <v>552</v>
      </c>
      <c r="AE1291" t="s">
        <v>165</v>
      </c>
      <c r="AG1291" t="s">
        <v>38</v>
      </c>
      <c r="AH1291" t="s">
        <v>548</v>
      </c>
      <c r="AI1291" t="s">
        <v>552</v>
      </c>
      <c r="AJ1291" t="s">
        <v>165</v>
      </c>
      <c r="AK1291" s="1" t="s">
        <v>543</v>
      </c>
      <c r="AL1291">
        <v>0</v>
      </c>
      <c r="AM1291" t="s">
        <v>153</v>
      </c>
      <c r="AN1291" t="s">
        <v>477</v>
      </c>
      <c r="AQ1291">
        <v>9</v>
      </c>
    </row>
    <row r="1292" spans="1:43" x14ac:dyDescent="0.35">
      <c r="A1292" s="1" t="s">
        <v>536</v>
      </c>
      <c r="B1292" t="s">
        <v>178</v>
      </c>
      <c r="C1292" t="s">
        <v>669</v>
      </c>
      <c r="D1292" t="s">
        <v>670</v>
      </c>
      <c r="E1292" t="s">
        <v>157</v>
      </c>
      <c r="J1292" t="s">
        <v>671</v>
      </c>
      <c r="K1292" t="s">
        <v>672</v>
      </c>
      <c r="L1292" t="s">
        <v>673</v>
      </c>
      <c r="M1292" t="s">
        <v>979</v>
      </c>
      <c r="N1292" s="1" t="s">
        <v>575</v>
      </c>
      <c r="P1292">
        <v>2014</v>
      </c>
      <c r="S1292" t="s">
        <v>993</v>
      </c>
      <c r="U1292">
        <v>5</v>
      </c>
      <c r="V1292" t="s">
        <v>21</v>
      </c>
      <c r="AB1292" t="s">
        <v>548</v>
      </c>
      <c r="AC1292" t="s">
        <v>549</v>
      </c>
      <c r="AD1292" t="s">
        <v>552</v>
      </c>
      <c r="AE1292" t="s">
        <v>165</v>
      </c>
      <c r="AG1292" t="s">
        <v>38</v>
      </c>
      <c r="AH1292" t="s">
        <v>548</v>
      </c>
      <c r="AI1292" t="s">
        <v>552</v>
      </c>
      <c r="AJ1292" t="s">
        <v>165</v>
      </c>
      <c r="AK1292" s="1" t="s">
        <v>543</v>
      </c>
      <c r="AL1292">
        <v>13.3</v>
      </c>
      <c r="AM1292" t="s">
        <v>153</v>
      </c>
      <c r="AN1292">
        <v>1.9</v>
      </c>
      <c r="AQ1292">
        <v>16</v>
      </c>
    </row>
    <row r="1293" spans="1:43" x14ac:dyDescent="0.35">
      <c r="A1293" s="1" t="s">
        <v>536</v>
      </c>
      <c r="B1293" t="s">
        <v>178</v>
      </c>
      <c r="C1293" t="s">
        <v>669</v>
      </c>
      <c r="D1293" t="s">
        <v>670</v>
      </c>
      <c r="E1293" t="s">
        <v>157</v>
      </c>
      <c r="J1293" t="s">
        <v>671</v>
      </c>
      <c r="K1293" t="s">
        <v>672</v>
      </c>
      <c r="L1293" t="s">
        <v>673</v>
      </c>
      <c r="M1293" t="s">
        <v>980</v>
      </c>
      <c r="N1293" s="1" t="s">
        <v>575</v>
      </c>
      <c r="P1293">
        <v>2014</v>
      </c>
      <c r="S1293" t="s">
        <v>993</v>
      </c>
      <c r="U1293">
        <v>5</v>
      </c>
      <c r="V1293" t="s">
        <v>21</v>
      </c>
      <c r="AB1293" t="s">
        <v>548</v>
      </c>
      <c r="AC1293" t="s">
        <v>549</v>
      </c>
      <c r="AD1293" t="s">
        <v>552</v>
      </c>
      <c r="AE1293" t="s">
        <v>165</v>
      </c>
      <c r="AG1293" t="s">
        <v>38</v>
      </c>
      <c r="AH1293" t="s">
        <v>548</v>
      </c>
      <c r="AI1293" t="s">
        <v>552</v>
      </c>
      <c r="AJ1293" t="s">
        <v>165</v>
      </c>
      <c r="AK1293" s="1" t="s">
        <v>543</v>
      </c>
      <c r="AL1293">
        <v>36.700000000000003</v>
      </c>
      <c r="AM1293" t="s">
        <v>153</v>
      </c>
      <c r="AN1293">
        <v>1.9</v>
      </c>
      <c r="AQ1293">
        <v>23</v>
      </c>
    </row>
    <row r="1294" spans="1:43" x14ac:dyDescent="0.35">
      <c r="A1294" s="1" t="s">
        <v>536</v>
      </c>
      <c r="B1294" t="s">
        <v>178</v>
      </c>
      <c r="C1294" t="s">
        <v>669</v>
      </c>
      <c r="D1294" t="s">
        <v>670</v>
      </c>
      <c r="E1294" t="s">
        <v>157</v>
      </c>
      <c r="J1294" t="s">
        <v>671</v>
      </c>
      <c r="K1294" t="s">
        <v>672</v>
      </c>
      <c r="L1294" t="s">
        <v>673</v>
      </c>
      <c r="M1294" t="s">
        <v>981</v>
      </c>
      <c r="N1294" s="1" t="s">
        <v>575</v>
      </c>
      <c r="P1294">
        <v>2014</v>
      </c>
      <c r="S1294" t="s">
        <v>993</v>
      </c>
      <c r="U1294">
        <v>5</v>
      </c>
      <c r="V1294" t="s">
        <v>21</v>
      </c>
      <c r="AB1294" t="s">
        <v>548</v>
      </c>
      <c r="AC1294" t="s">
        <v>549</v>
      </c>
      <c r="AD1294" t="s">
        <v>552</v>
      </c>
      <c r="AE1294" t="s">
        <v>165</v>
      </c>
      <c r="AG1294" t="s">
        <v>38</v>
      </c>
      <c r="AH1294" t="s">
        <v>548</v>
      </c>
      <c r="AI1294" t="s">
        <v>552</v>
      </c>
      <c r="AJ1294" t="s">
        <v>165</v>
      </c>
      <c r="AK1294" s="1" t="s">
        <v>543</v>
      </c>
      <c r="AL1294">
        <v>41.3</v>
      </c>
      <c r="AM1294" t="s">
        <v>153</v>
      </c>
      <c r="AN1294">
        <v>0.9</v>
      </c>
      <c r="AQ1294">
        <v>30</v>
      </c>
    </row>
    <row r="1295" spans="1:43" x14ac:dyDescent="0.35">
      <c r="A1295" s="1" t="s">
        <v>536</v>
      </c>
      <c r="B1295" t="s">
        <v>178</v>
      </c>
      <c r="C1295" t="s">
        <v>669</v>
      </c>
      <c r="D1295" t="s">
        <v>670</v>
      </c>
      <c r="E1295" t="s">
        <v>157</v>
      </c>
      <c r="J1295" t="s">
        <v>671</v>
      </c>
      <c r="K1295" t="s">
        <v>672</v>
      </c>
      <c r="L1295" t="s">
        <v>673</v>
      </c>
      <c r="M1295" t="s">
        <v>982</v>
      </c>
      <c r="N1295" s="1" t="s">
        <v>575</v>
      </c>
      <c r="P1295">
        <v>2014</v>
      </c>
      <c r="S1295" t="s">
        <v>993</v>
      </c>
      <c r="U1295">
        <v>5</v>
      </c>
      <c r="V1295" t="s">
        <v>21</v>
      </c>
      <c r="AB1295" t="s">
        <v>548</v>
      </c>
      <c r="AC1295" t="s">
        <v>549</v>
      </c>
      <c r="AD1295" t="s">
        <v>552</v>
      </c>
      <c r="AE1295" t="s">
        <v>165</v>
      </c>
      <c r="AG1295" t="s">
        <v>38</v>
      </c>
      <c r="AH1295" t="s">
        <v>548</v>
      </c>
      <c r="AI1295" t="s">
        <v>552</v>
      </c>
      <c r="AJ1295" t="s">
        <v>165</v>
      </c>
      <c r="AK1295" s="1" t="s">
        <v>543</v>
      </c>
      <c r="AL1295">
        <v>42.7</v>
      </c>
      <c r="AM1295" t="s">
        <v>153</v>
      </c>
      <c r="AN1295">
        <v>0.9</v>
      </c>
      <c r="AQ1295">
        <v>37</v>
      </c>
    </row>
    <row r="1296" spans="1:43" x14ac:dyDescent="0.35">
      <c r="A1296" s="1" t="s">
        <v>536</v>
      </c>
      <c r="B1296" t="s">
        <v>178</v>
      </c>
      <c r="C1296" t="s">
        <v>669</v>
      </c>
      <c r="D1296" t="s">
        <v>670</v>
      </c>
      <c r="E1296" t="s">
        <v>157</v>
      </c>
      <c r="J1296" t="s">
        <v>671</v>
      </c>
      <c r="K1296" t="s">
        <v>672</v>
      </c>
      <c r="L1296" t="s">
        <v>673</v>
      </c>
      <c r="M1296" t="s">
        <v>983</v>
      </c>
      <c r="N1296" s="1" t="s">
        <v>575</v>
      </c>
      <c r="P1296">
        <v>2014</v>
      </c>
      <c r="S1296" t="s">
        <v>993</v>
      </c>
      <c r="U1296">
        <v>5</v>
      </c>
      <c r="V1296" t="s">
        <v>21</v>
      </c>
      <c r="AB1296" t="s">
        <v>548</v>
      </c>
      <c r="AC1296" t="s">
        <v>550</v>
      </c>
      <c r="AD1296" t="s">
        <v>552</v>
      </c>
      <c r="AE1296" t="s">
        <v>165</v>
      </c>
      <c r="AG1296" t="s">
        <v>38</v>
      </c>
      <c r="AH1296" t="s">
        <v>548</v>
      </c>
      <c r="AI1296" t="s">
        <v>552</v>
      </c>
      <c r="AJ1296" t="s">
        <v>165</v>
      </c>
      <c r="AK1296" s="1" t="s">
        <v>543</v>
      </c>
      <c r="AL1296">
        <v>0</v>
      </c>
      <c r="AM1296" t="s">
        <v>153</v>
      </c>
      <c r="AN1296" t="s">
        <v>477</v>
      </c>
      <c r="AQ1296">
        <v>9</v>
      </c>
    </row>
    <row r="1297" spans="1:43" x14ac:dyDescent="0.35">
      <c r="A1297" s="1" t="s">
        <v>536</v>
      </c>
      <c r="B1297" t="s">
        <v>178</v>
      </c>
      <c r="C1297" t="s">
        <v>669</v>
      </c>
      <c r="D1297" t="s">
        <v>670</v>
      </c>
      <c r="E1297" t="s">
        <v>157</v>
      </c>
      <c r="J1297" t="s">
        <v>671</v>
      </c>
      <c r="K1297" t="s">
        <v>672</v>
      </c>
      <c r="L1297" t="s">
        <v>673</v>
      </c>
      <c r="M1297" t="s">
        <v>984</v>
      </c>
      <c r="N1297" s="1" t="s">
        <v>575</v>
      </c>
      <c r="P1297">
        <v>2014</v>
      </c>
      <c r="S1297" t="s">
        <v>993</v>
      </c>
      <c r="U1297">
        <v>5</v>
      </c>
      <c r="V1297" t="s">
        <v>21</v>
      </c>
      <c r="AB1297" t="s">
        <v>548</v>
      </c>
      <c r="AC1297" t="s">
        <v>550</v>
      </c>
      <c r="AD1297" t="s">
        <v>552</v>
      </c>
      <c r="AE1297" t="s">
        <v>165</v>
      </c>
      <c r="AG1297" t="s">
        <v>38</v>
      </c>
      <c r="AH1297" t="s">
        <v>548</v>
      </c>
      <c r="AI1297" t="s">
        <v>552</v>
      </c>
      <c r="AJ1297" t="s">
        <v>165</v>
      </c>
      <c r="AK1297" s="1" t="s">
        <v>543</v>
      </c>
      <c r="AL1297">
        <v>13.3</v>
      </c>
      <c r="AM1297" t="s">
        <v>153</v>
      </c>
      <c r="AN1297">
        <v>3.4</v>
      </c>
      <c r="AQ1297">
        <v>16</v>
      </c>
    </row>
    <row r="1298" spans="1:43" x14ac:dyDescent="0.35">
      <c r="A1298" s="1" t="s">
        <v>536</v>
      </c>
      <c r="B1298" t="s">
        <v>178</v>
      </c>
      <c r="C1298" t="s">
        <v>669</v>
      </c>
      <c r="D1298" t="s">
        <v>670</v>
      </c>
      <c r="E1298" t="s">
        <v>157</v>
      </c>
      <c r="J1298" t="s">
        <v>671</v>
      </c>
      <c r="K1298" t="s">
        <v>672</v>
      </c>
      <c r="L1298" t="s">
        <v>673</v>
      </c>
      <c r="M1298" t="s">
        <v>985</v>
      </c>
      <c r="N1298" s="1" t="s">
        <v>575</v>
      </c>
      <c r="P1298">
        <v>2014</v>
      </c>
      <c r="S1298" t="s">
        <v>993</v>
      </c>
      <c r="U1298">
        <v>5</v>
      </c>
      <c r="V1298" t="s">
        <v>21</v>
      </c>
      <c r="AB1298" t="s">
        <v>548</v>
      </c>
      <c r="AC1298" t="s">
        <v>550</v>
      </c>
      <c r="AD1298" t="s">
        <v>552</v>
      </c>
      <c r="AE1298" t="s">
        <v>165</v>
      </c>
      <c r="AG1298" t="s">
        <v>38</v>
      </c>
      <c r="AH1298" t="s">
        <v>548</v>
      </c>
      <c r="AI1298" t="s">
        <v>552</v>
      </c>
      <c r="AJ1298" t="s">
        <v>165</v>
      </c>
      <c r="AK1298" s="1" t="s">
        <v>543</v>
      </c>
      <c r="AL1298">
        <v>37.299999999999997</v>
      </c>
      <c r="AM1298" t="s">
        <v>153</v>
      </c>
      <c r="AN1298">
        <v>9.4</v>
      </c>
      <c r="AQ1298">
        <v>23</v>
      </c>
    </row>
    <row r="1299" spans="1:43" x14ac:dyDescent="0.35">
      <c r="A1299" s="1" t="s">
        <v>536</v>
      </c>
      <c r="B1299" t="s">
        <v>178</v>
      </c>
      <c r="C1299" t="s">
        <v>669</v>
      </c>
      <c r="D1299" t="s">
        <v>670</v>
      </c>
      <c r="E1299" t="s">
        <v>157</v>
      </c>
      <c r="J1299" t="s">
        <v>671</v>
      </c>
      <c r="K1299" t="s">
        <v>672</v>
      </c>
      <c r="L1299" t="s">
        <v>673</v>
      </c>
      <c r="M1299" t="s">
        <v>986</v>
      </c>
      <c r="N1299" s="1" t="s">
        <v>575</v>
      </c>
      <c r="P1299">
        <v>2014</v>
      </c>
      <c r="S1299" t="s">
        <v>993</v>
      </c>
      <c r="U1299">
        <v>5</v>
      </c>
      <c r="V1299" t="s">
        <v>21</v>
      </c>
      <c r="AB1299" t="s">
        <v>548</v>
      </c>
      <c r="AC1299" t="s">
        <v>550</v>
      </c>
      <c r="AD1299" t="s">
        <v>552</v>
      </c>
      <c r="AE1299" t="s">
        <v>165</v>
      </c>
      <c r="AG1299" t="s">
        <v>38</v>
      </c>
      <c r="AH1299" t="s">
        <v>548</v>
      </c>
      <c r="AI1299" t="s">
        <v>552</v>
      </c>
      <c r="AJ1299" t="s">
        <v>165</v>
      </c>
      <c r="AK1299" s="1" t="s">
        <v>543</v>
      </c>
      <c r="AL1299">
        <v>41.3</v>
      </c>
      <c r="AM1299" t="s">
        <v>153</v>
      </c>
      <c r="AN1299">
        <v>10.9</v>
      </c>
      <c r="AQ1299">
        <v>30</v>
      </c>
    </row>
    <row r="1300" spans="1:43" x14ac:dyDescent="0.35">
      <c r="A1300" s="1" t="s">
        <v>536</v>
      </c>
      <c r="B1300" t="s">
        <v>178</v>
      </c>
      <c r="C1300" t="s">
        <v>669</v>
      </c>
      <c r="D1300" t="s">
        <v>670</v>
      </c>
      <c r="E1300" t="s">
        <v>157</v>
      </c>
      <c r="J1300" t="s">
        <v>671</v>
      </c>
      <c r="K1300" t="s">
        <v>672</v>
      </c>
      <c r="L1300" t="s">
        <v>673</v>
      </c>
      <c r="M1300" t="s">
        <v>987</v>
      </c>
      <c r="N1300" s="1" t="s">
        <v>575</v>
      </c>
      <c r="P1300">
        <v>2014</v>
      </c>
      <c r="S1300" t="s">
        <v>993</v>
      </c>
      <c r="U1300">
        <v>5</v>
      </c>
      <c r="V1300" t="s">
        <v>21</v>
      </c>
      <c r="AB1300" t="s">
        <v>548</v>
      </c>
      <c r="AC1300" t="s">
        <v>550</v>
      </c>
      <c r="AD1300" t="s">
        <v>552</v>
      </c>
      <c r="AE1300" t="s">
        <v>165</v>
      </c>
      <c r="AG1300" t="s">
        <v>38</v>
      </c>
      <c r="AH1300" t="s">
        <v>548</v>
      </c>
      <c r="AI1300" t="s">
        <v>552</v>
      </c>
      <c r="AJ1300" t="s">
        <v>165</v>
      </c>
      <c r="AK1300" s="1" t="s">
        <v>543</v>
      </c>
      <c r="AL1300">
        <v>42.7</v>
      </c>
      <c r="AM1300" t="s">
        <v>153</v>
      </c>
      <c r="AN1300">
        <v>9</v>
      </c>
      <c r="AQ1300">
        <v>37</v>
      </c>
    </row>
    <row r="1301" spans="1:43" x14ac:dyDescent="0.35">
      <c r="A1301" s="1" t="s">
        <v>536</v>
      </c>
      <c r="B1301" t="s">
        <v>178</v>
      </c>
      <c r="C1301" t="s">
        <v>669</v>
      </c>
      <c r="D1301" t="s">
        <v>670</v>
      </c>
      <c r="E1301" t="s">
        <v>157</v>
      </c>
      <c r="J1301" t="s">
        <v>671</v>
      </c>
      <c r="K1301" t="s">
        <v>672</v>
      </c>
      <c r="L1301" t="s">
        <v>673</v>
      </c>
      <c r="M1301" t="s">
        <v>988</v>
      </c>
      <c r="N1301" s="1" t="s">
        <v>575</v>
      </c>
      <c r="P1301">
        <v>2014</v>
      </c>
      <c r="S1301" t="s">
        <v>993</v>
      </c>
      <c r="U1301">
        <v>5</v>
      </c>
      <c r="V1301" t="s">
        <v>21</v>
      </c>
      <c r="AB1301" t="s">
        <v>548</v>
      </c>
      <c r="AC1301" t="s">
        <v>551</v>
      </c>
      <c r="AD1301" t="s">
        <v>552</v>
      </c>
      <c r="AE1301" t="s">
        <v>165</v>
      </c>
      <c r="AG1301" t="s">
        <v>38</v>
      </c>
      <c r="AH1301" t="s">
        <v>548</v>
      </c>
      <c r="AI1301" t="s">
        <v>552</v>
      </c>
      <c r="AJ1301" t="s">
        <v>165</v>
      </c>
      <c r="AK1301" s="1" t="s">
        <v>543</v>
      </c>
      <c r="AL1301">
        <v>1.3</v>
      </c>
      <c r="AM1301" t="s">
        <v>153</v>
      </c>
      <c r="AN1301">
        <v>0.9</v>
      </c>
      <c r="AQ1301">
        <v>9</v>
      </c>
    </row>
    <row r="1302" spans="1:43" x14ac:dyDescent="0.35">
      <c r="A1302" s="1" t="s">
        <v>536</v>
      </c>
      <c r="B1302" t="s">
        <v>178</v>
      </c>
      <c r="C1302" t="s">
        <v>669</v>
      </c>
      <c r="D1302" t="s">
        <v>670</v>
      </c>
      <c r="E1302" t="s">
        <v>157</v>
      </c>
      <c r="J1302" t="s">
        <v>671</v>
      </c>
      <c r="K1302" t="s">
        <v>672</v>
      </c>
      <c r="L1302" t="s">
        <v>673</v>
      </c>
      <c r="M1302" t="s">
        <v>989</v>
      </c>
      <c r="N1302" s="1" t="s">
        <v>575</v>
      </c>
      <c r="P1302">
        <v>2014</v>
      </c>
      <c r="S1302" t="s">
        <v>993</v>
      </c>
      <c r="U1302">
        <v>5</v>
      </c>
      <c r="V1302" t="s">
        <v>21</v>
      </c>
      <c r="AB1302" t="s">
        <v>548</v>
      </c>
      <c r="AC1302" t="s">
        <v>551</v>
      </c>
      <c r="AD1302" t="s">
        <v>552</v>
      </c>
      <c r="AE1302" t="s">
        <v>165</v>
      </c>
      <c r="AG1302" t="s">
        <v>38</v>
      </c>
      <c r="AH1302" t="s">
        <v>548</v>
      </c>
      <c r="AI1302" t="s">
        <v>552</v>
      </c>
      <c r="AJ1302" t="s">
        <v>165</v>
      </c>
      <c r="AK1302" s="1" t="s">
        <v>543</v>
      </c>
      <c r="AL1302">
        <v>18.7</v>
      </c>
      <c r="AM1302" t="s">
        <v>153</v>
      </c>
      <c r="AN1302">
        <v>3.8</v>
      </c>
      <c r="AQ1302">
        <v>16</v>
      </c>
    </row>
    <row r="1303" spans="1:43" x14ac:dyDescent="0.35">
      <c r="A1303" s="1" t="s">
        <v>536</v>
      </c>
      <c r="B1303" t="s">
        <v>178</v>
      </c>
      <c r="C1303" t="s">
        <v>669</v>
      </c>
      <c r="D1303" t="s">
        <v>670</v>
      </c>
      <c r="E1303" t="s">
        <v>157</v>
      </c>
      <c r="J1303" t="s">
        <v>671</v>
      </c>
      <c r="K1303" t="s">
        <v>672</v>
      </c>
      <c r="L1303" t="s">
        <v>673</v>
      </c>
      <c r="M1303" t="s">
        <v>990</v>
      </c>
      <c r="N1303" s="1" t="s">
        <v>575</v>
      </c>
      <c r="P1303">
        <v>2014</v>
      </c>
      <c r="S1303" t="s">
        <v>993</v>
      </c>
      <c r="U1303">
        <v>5</v>
      </c>
      <c r="V1303" t="s">
        <v>21</v>
      </c>
      <c r="AB1303" t="s">
        <v>548</v>
      </c>
      <c r="AC1303" t="s">
        <v>551</v>
      </c>
      <c r="AD1303" t="s">
        <v>552</v>
      </c>
      <c r="AE1303" t="s">
        <v>165</v>
      </c>
      <c r="AG1303" t="s">
        <v>38</v>
      </c>
      <c r="AH1303" t="s">
        <v>548</v>
      </c>
      <c r="AI1303" t="s">
        <v>552</v>
      </c>
      <c r="AJ1303" t="s">
        <v>165</v>
      </c>
      <c r="AK1303" s="1" t="s">
        <v>543</v>
      </c>
      <c r="AL1303">
        <v>42.7</v>
      </c>
      <c r="AM1303" t="s">
        <v>153</v>
      </c>
      <c r="AN1303">
        <v>8.4</v>
      </c>
      <c r="AQ1303">
        <v>23</v>
      </c>
    </row>
    <row r="1304" spans="1:43" x14ac:dyDescent="0.35">
      <c r="A1304" s="1" t="s">
        <v>536</v>
      </c>
      <c r="B1304" t="s">
        <v>178</v>
      </c>
      <c r="C1304" t="s">
        <v>669</v>
      </c>
      <c r="D1304" t="s">
        <v>670</v>
      </c>
      <c r="E1304" t="s">
        <v>157</v>
      </c>
      <c r="J1304" t="s">
        <v>671</v>
      </c>
      <c r="K1304" t="s">
        <v>672</v>
      </c>
      <c r="L1304" t="s">
        <v>673</v>
      </c>
      <c r="M1304" t="s">
        <v>991</v>
      </c>
      <c r="N1304" s="1" t="s">
        <v>575</v>
      </c>
      <c r="P1304">
        <v>2014</v>
      </c>
      <c r="S1304" t="s">
        <v>993</v>
      </c>
      <c r="U1304">
        <v>5</v>
      </c>
      <c r="V1304" t="s">
        <v>21</v>
      </c>
      <c r="AB1304" t="s">
        <v>548</v>
      </c>
      <c r="AC1304" t="s">
        <v>551</v>
      </c>
      <c r="AD1304" t="s">
        <v>552</v>
      </c>
      <c r="AE1304" t="s">
        <v>165</v>
      </c>
      <c r="AG1304" t="s">
        <v>38</v>
      </c>
      <c r="AH1304" t="s">
        <v>548</v>
      </c>
      <c r="AI1304" t="s">
        <v>552</v>
      </c>
      <c r="AJ1304" t="s">
        <v>165</v>
      </c>
      <c r="AK1304" s="1" t="s">
        <v>543</v>
      </c>
      <c r="AL1304">
        <v>46.7</v>
      </c>
      <c r="AM1304" t="s">
        <v>153</v>
      </c>
      <c r="AN1304">
        <v>9.6</v>
      </c>
      <c r="AQ1304">
        <v>30</v>
      </c>
    </row>
    <row r="1305" spans="1:43" x14ac:dyDescent="0.35">
      <c r="A1305" s="1" t="s">
        <v>536</v>
      </c>
      <c r="B1305" t="s">
        <v>178</v>
      </c>
      <c r="C1305" t="s">
        <v>669</v>
      </c>
      <c r="D1305" t="s">
        <v>670</v>
      </c>
      <c r="E1305" t="s">
        <v>157</v>
      </c>
      <c r="J1305" t="s">
        <v>671</v>
      </c>
      <c r="K1305" t="s">
        <v>672</v>
      </c>
      <c r="L1305" t="s">
        <v>673</v>
      </c>
      <c r="M1305" t="s">
        <v>992</v>
      </c>
      <c r="N1305" s="1" t="s">
        <v>575</v>
      </c>
      <c r="P1305">
        <v>2014</v>
      </c>
      <c r="S1305" t="s">
        <v>993</v>
      </c>
      <c r="U1305">
        <v>5</v>
      </c>
      <c r="V1305" t="s">
        <v>21</v>
      </c>
      <c r="AB1305" t="s">
        <v>548</v>
      </c>
      <c r="AC1305" t="s">
        <v>551</v>
      </c>
      <c r="AD1305" t="s">
        <v>552</v>
      </c>
      <c r="AE1305" t="s">
        <v>165</v>
      </c>
      <c r="AG1305" t="s">
        <v>38</v>
      </c>
      <c r="AH1305" t="s">
        <v>548</v>
      </c>
      <c r="AI1305" t="s">
        <v>552</v>
      </c>
      <c r="AJ1305" t="s">
        <v>165</v>
      </c>
      <c r="AK1305" s="1" t="s">
        <v>543</v>
      </c>
      <c r="AL1305">
        <v>49.3</v>
      </c>
      <c r="AM1305" t="s">
        <v>153</v>
      </c>
      <c r="AN1305">
        <v>9.8000000000000007</v>
      </c>
      <c r="AQ1305">
        <v>37</v>
      </c>
    </row>
  </sheetData>
  <phoneticPr fontId="20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52"/>
  <sheetViews>
    <sheetView topLeftCell="A24" workbookViewId="0">
      <selection activeCell="C5" sqref="C5:C39"/>
    </sheetView>
  </sheetViews>
  <sheetFormatPr defaultColWidth="10.6640625" defaultRowHeight="15.5" x14ac:dyDescent="0.35"/>
  <cols>
    <col min="6" max="6" width="10.6640625" style="5"/>
  </cols>
  <sheetData>
    <row r="1" spans="1:6" s="18" customFormat="1" x14ac:dyDescent="0.35">
      <c r="F1" s="20"/>
    </row>
    <row r="4" spans="1:6" x14ac:dyDescent="0.35">
      <c r="A4" t="s">
        <v>546</v>
      </c>
      <c r="B4" t="s">
        <v>21</v>
      </c>
      <c r="C4" t="s">
        <v>547</v>
      </c>
      <c r="D4" s="2"/>
    </row>
    <row r="5" spans="1:6" x14ac:dyDescent="0.35">
      <c r="A5">
        <v>9</v>
      </c>
      <c r="B5" t="s">
        <v>544</v>
      </c>
      <c r="C5" t="s">
        <v>477</v>
      </c>
    </row>
    <row r="6" spans="1:6" x14ac:dyDescent="0.35">
      <c r="A6">
        <v>16</v>
      </c>
      <c r="B6" t="s">
        <v>544</v>
      </c>
      <c r="C6" t="s">
        <v>477</v>
      </c>
    </row>
    <row r="7" spans="1:6" x14ac:dyDescent="0.35">
      <c r="A7">
        <v>23</v>
      </c>
      <c r="B7" t="s">
        <v>544</v>
      </c>
      <c r="C7" t="s">
        <v>477</v>
      </c>
    </row>
    <row r="8" spans="1:6" x14ac:dyDescent="0.35">
      <c r="A8">
        <v>30</v>
      </c>
      <c r="B8" t="s">
        <v>544</v>
      </c>
      <c r="C8" t="s">
        <v>477</v>
      </c>
    </row>
    <row r="9" spans="1:6" x14ac:dyDescent="0.35">
      <c r="A9">
        <v>37</v>
      </c>
      <c r="B9" t="s">
        <v>544</v>
      </c>
      <c r="C9" t="s">
        <v>477</v>
      </c>
    </row>
    <row r="10" spans="1:6" x14ac:dyDescent="0.35">
      <c r="A10">
        <v>9</v>
      </c>
      <c r="B10" t="s">
        <v>216</v>
      </c>
      <c r="C10" t="s">
        <v>549</v>
      </c>
    </row>
    <row r="11" spans="1:6" x14ac:dyDescent="0.35">
      <c r="A11">
        <v>16</v>
      </c>
      <c r="B11" t="s">
        <v>216</v>
      </c>
      <c r="C11" t="s">
        <v>549</v>
      </c>
    </row>
    <row r="12" spans="1:6" x14ac:dyDescent="0.35">
      <c r="A12">
        <v>23</v>
      </c>
      <c r="B12" t="s">
        <v>216</v>
      </c>
      <c r="C12" t="s">
        <v>549</v>
      </c>
    </row>
    <row r="13" spans="1:6" x14ac:dyDescent="0.35">
      <c r="A13">
        <v>30</v>
      </c>
      <c r="B13" t="s">
        <v>216</v>
      </c>
      <c r="C13" t="s">
        <v>549</v>
      </c>
    </row>
    <row r="14" spans="1:6" x14ac:dyDescent="0.35">
      <c r="A14">
        <v>37</v>
      </c>
      <c r="B14" t="s">
        <v>216</v>
      </c>
      <c r="C14" t="s">
        <v>549</v>
      </c>
    </row>
    <row r="15" spans="1:6" x14ac:dyDescent="0.35">
      <c r="A15">
        <v>9</v>
      </c>
      <c r="B15" t="s">
        <v>216</v>
      </c>
      <c r="C15" t="s">
        <v>550</v>
      </c>
    </row>
    <row r="16" spans="1:6" x14ac:dyDescent="0.35">
      <c r="A16">
        <v>16</v>
      </c>
      <c r="B16" t="s">
        <v>216</v>
      </c>
      <c r="C16" t="s">
        <v>550</v>
      </c>
    </row>
    <row r="17" spans="1:3" x14ac:dyDescent="0.35">
      <c r="A17">
        <v>23</v>
      </c>
      <c r="B17" t="s">
        <v>216</v>
      </c>
      <c r="C17" t="s">
        <v>550</v>
      </c>
    </row>
    <row r="18" spans="1:3" x14ac:dyDescent="0.35">
      <c r="A18">
        <v>30</v>
      </c>
      <c r="B18" t="s">
        <v>216</v>
      </c>
      <c r="C18" t="s">
        <v>550</v>
      </c>
    </row>
    <row r="19" spans="1:3" x14ac:dyDescent="0.35">
      <c r="A19">
        <v>37</v>
      </c>
      <c r="B19" t="s">
        <v>216</v>
      </c>
      <c r="C19" t="s">
        <v>550</v>
      </c>
    </row>
    <row r="20" spans="1:3" x14ac:dyDescent="0.35">
      <c r="A20">
        <v>9</v>
      </c>
      <c r="B20" t="s">
        <v>216</v>
      </c>
      <c r="C20" t="s">
        <v>551</v>
      </c>
    </row>
    <row r="21" spans="1:3" x14ac:dyDescent="0.35">
      <c r="A21">
        <v>16</v>
      </c>
      <c r="B21" t="s">
        <v>216</v>
      </c>
      <c r="C21" t="s">
        <v>551</v>
      </c>
    </row>
    <row r="22" spans="1:3" x14ac:dyDescent="0.35">
      <c r="A22">
        <v>23</v>
      </c>
      <c r="B22" t="s">
        <v>216</v>
      </c>
      <c r="C22" t="s">
        <v>551</v>
      </c>
    </row>
    <row r="23" spans="1:3" x14ac:dyDescent="0.35">
      <c r="A23">
        <v>30</v>
      </c>
      <c r="B23" t="s">
        <v>216</v>
      </c>
      <c r="C23" t="s">
        <v>551</v>
      </c>
    </row>
    <row r="24" spans="1:3" x14ac:dyDescent="0.35">
      <c r="A24">
        <v>37</v>
      </c>
      <c r="B24" t="s">
        <v>216</v>
      </c>
      <c r="C24" t="s">
        <v>551</v>
      </c>
    </row>
    <row r="25" spans="1:3" x14ac:dyDescent="0.35">
      <c r="A25">
        <v>9</v>
      </c>
      <c r="B25" t="s">
        <v>548</v>
      </c>
      <c r="C25" t="s">
        <v>549</v>
      </c>
    </row>
    <row r="26" spans="1:3" x14ac:dyDescent="0.35">
      <c r="A26">
        <v>16</v>
      </c>
      <c r="B26" t="s">
        <v>548</v>
      </c>
      <c r="C26" t="s">
        <v>549</v>
      </c>
    </row>
    <row r="27" spans="1:3" x14ac:dyDescent="0.35">
      <c r="A27">
        <v>23</v>
      </c>
      <c r="B27" t="s">
        <v>548</v>
      </c>
      <c r="C27" t="s">
        <v>549</v>
      </c>
    </row>
    <row r="28" spans="1:3" x14ac:dyDescent="0.35">
      <c r="A28">
        <v>30</v>
      </c>
      <c r="B28" t="s">
        <v>548</v>
      </c>
      <c r="C28" t="s">
        <v>549</v>
      </c>
    </row>
    <row r="29" spans="1:3" x14ac:dyDescent="0.35">
      <c r="A29">
        <v>37</v>
      </c>
      <c r="B29" t="s">
        <v>548</v>
      </c>
      <c r="C29" t="s">
        <v>549</v>
      </c>
    </row>
    <row r="30" spans="1:3" x14ac:dyDescent="0.35">
      <c r="A30">
        <v>9</v>
      </c>
      <c r="B30" t="s">
        <v>548</v>
      </c>
      <c r="C30" t="s">
        <v>550</v>
      </c>
    </row>
    <row r="31" spans="1:3" x14ac:dyDescent="0.35">
      <c r="A31">
        <v>16</v>
      </c>
      <c r="B31" t="s">
        <v>548</v>
      </c>
      <c r="C31" t="s">
        <v>550</v>
      </c>
    </row>
    <row r="32" spans="1:3" x14ac:dyDescent="0.35">
      <c r="A32">
        <v>23</v>
      </c>
      <c r="B32" t="s">
        <v>548</v>
      </c>
      <c r="C32" t="s">
        <v>550</v>
      </c>
    </row>
    <row r="33" spans="1:3" x14ac:dyDescent="0.35">
      <c r="A33">
        <v>30</v>
      </c>
      <c r="B33" t="s">
        <v>548</v>
      </c>
      <c r="C33" t="s">
        <v>550</v>
      </c>
    </row>
    <row r="34" spans="1:3" x14ac:dyDescent="0.35">
      <c r="A34">
        <v>37</v>
      </c>
      <c r="B34" t="s">
        <v>548</v>
      </c>
      <c r="C34" t="s">
        <v>550</v>
      </c>
    </row>
    <row r="35" spans="1:3" x14ac:dyDescent="0.35">
      <c r="A35">
        <v>9</v>
      </c>
      <c r="B35" t="s">
        <v>548</v>
      </c>
      <c r="C35" t="s">
        <v>551</v>
      </c>
    </row>
    <row r="36" spans="1:3" x14ac:dyDescent="0.35">
      <c r="A36">
        <v>16</v>
      </c>
      <c r="B36" t="s">
        <v>548</v>
      </c>
      <c r="C36" t="s">
        <v>551</v>
      </c>
    </row>
    <row r="37" spans="1:3" x14ac:dyDescent="0.35">
      <c r="A37">
        <v>23</v>
      </c>
      <c r="B37" t="s">
        <v>548</v>
      </c>
      <c r="C37" t="s">
        <v>551</v>
      </c>
    </row>
    <row r="38" spans="1:3" x14ac:dyDescent="0.35">
      <c r="A38">
        <v>30</v>
      </c>
      <c r="B38" t="s">
        <v>548</v>
      </c>
      <c r="C38" t="s">
        <v>551</v>
      </c>
    </row>
    <row r="39" spans="1:3" x14ac:dyDescent="0.35">
      <c r="A39">
        <v>37</v>
      </c>
      <c r="B39" t="s">
        <v>548</v>
      </c>
      <c r="C39" t="s">
        <v>551</v>
      </c>
    </row>
    <row r="43" spans="1:3" x14ac:dyDescent="0.35">
      <c r="C43" s="5"/>
    </row>
    <row r="44" spans="1:3" x14ac:dyDescent="0.35">
      <c r="C44" s="5"/>
    </row>
    <row r="45" spans="1:3" x14ac:dyDescent="0.35">
      <c r="C45" s="5"/>
    </row>
    <row r="46" spans="1:3" x14ac:dyDescent="0.35">
      <c r="C46" s="5"/>
    </row>
    <row r="47" spans="1:3" x14ac:dyDescent="0.35">
      <c r="C47" s="5"/>
    </row>
    <row r="48" spans="1:3" x14ac:dyDescent="0.35">
      <c r="C48" s="5"/>
    </row>
    <row r="49" spans="3:3" x14ac:dyDescent="0.35">
      <c r="C49" s="5"/>
    </row>
    <row r="50" spans="3:3" x14ac:dyDescent="0.35">
      <c r="C50" s="5"/>
    </row>
    <row r="51" spans="3:3" x14ac:dyDescent="0.35">
      <c r="C51" s="5"/>
    </row>
    <row r="52" spans="3:3" x14ac:dyDescent="0.35">
      <c r="C52" s="5"/>
    </row>
    <row r="53" spans="3:3" x14ac:dyDescent="0.35">
      <c r="C53" s="5"/>
    </row>
    <row r="54" spans="3:3" x14ac:dyDescent="0.35">
      <c r="C54" s="5"/>
    </row>
    <row r="55" spans="3:3" x14ac:dyDescent="0.35">
      <c r="C55" s="5"/>
    </row>
    <row r="66" spans="6:41" x14ac:dyDescent="0.35">
      <c r="G66" s="1"/>
      <c r="H66" s="1"/>
      <c r="I66" s="1"/>
      <c r="J66" s="1"/>
      <c r="K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6:41" x14ac:dyDescent="0.35">
      <c r="G67" s="1"/>
      <c r="H67" s="1"/>
      <c r="I67" s="1"/>
      <c r="J67" s="1"/>
      <c r="K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6:41" x14ac:dyDescent="0.35">
      <c r="G68" s="1"/>
      <c r="H68" s="1"/>
      <c r="I68" s="1"/>
      <c r="J68" s="1"/>
      <c r="K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6:41" x14ac:dyDescent="0.35">
      <c r="G69" s="1"/>
      <c r="H69" s="1"/>
      <c r="I69" s="1"/>
      <c r="J69" s="1"/>
      <c r="K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6:41" x14ac:dyDescent="0.35">
      <c r="G70" s="1"/>
      <c r="H70" s="1"/>
      <c r="I70" s="1"/>
      <c r="J70" s="1"/>
      <c r="K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6:41" x14ac:dyDescent="0.35">
      <c r="G71" s="1"/>
      <c r="H71" s="1"/>
      <c r="I71" s="1"/>
      <c r="J71" s="1"/>
      <c r="K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6:41" x14ac:dyDescent="0.35">
      <c r="G72" s="1"/>
      <c r="H72" s="1"/>
      <c r="I72" s="1"/>
      <c r="J72" s="1"/>
      <c r="K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6:41" x14ac:dyDescent="0.35">
      <c r="G73" s="1"/>
      <c r="H73" s="1"/>
      <c r="I73" s="1"/>
      <c r="J73" s="1"/>
      <c r="K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6:41" x14ac:dyDescent="0.35">
      <c r="G74" s="1"/>
      <c r="H74" s="1"/>
      <c r="I74" s="1"/>
      <c r="J74" s="1"/>
      <c r="K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6:41" x14ac:dyDescent="0.35">
      <c r="G75" s="1"/>
      <c r="H75" s="1"/>
      <c r="I75" s="1"/>
      <c r="J75" s="1"/>
      <c r="K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6:41" x14ac:dyDescent="0.35">
      <c r="G76" s="1"/>
      <c r="H76" s="1"/>
      <c r="I76" s="1"/>
      <c r="J76" s="1"/>
      <c r="K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6:41" x14ac:dyDescent="0.35">
      <c r="G77" s="1"/>
      <c r="H77" s="1"/>
      <c r="I77" s="1"/>
      <c r="J77" s="1"/>
      <c r="K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6:41" x14ac:dyDescent="0.35">
      <c r="G78" s="1"/>
      <c r="H78" s="1"/>
      <c r="I78" s="1"/>
      <c r="J78" s="1"/>
      <c r="K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AJ78" s="1"/>
    </row>
    <row r="79" spans="6:41" x14ac:dyDescent="0.35">
      <c r="F79" s="6"/>
      <c r="G79" s="1"/>
      <c r="H79" s="1"/>
      <c r="I79" s="1"/>
      <c r="J79" s="1"/>
      <c r="K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AJ79" s="1"/>
    </row>
    <row r="80" spans="6:41" x14ac:dyDescent="0.35">
      <c r="F80" s="6"/>
      <c r="G80" s="1"/>
      <c r="H80" s="1"/>
      <c r="I80" s="1"/>
      <c r="J80" s="1"/>
      <c r="K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6:41" x14ac:dyDescent="0.35">
      <c r="F81" s="6"/>
      <c r="G81" s="1"/>
      <c r="H81" s="1"/>
      <c r="I81" s="1"/>
      <c r="J81" s="1"/>
      <c r="K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6:41" x14ac:dyDescent="0.35">
      <c r="F82" s="6"/>
      <c r="G82" s="1"/>
      <c r="H82" s="1"/>
      <c r="I82" s="1"/>
      <c r="J82" s="1"/>
      <c r="K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6:41" x14ac:dyDescent="0.35">
      <c r="F83" s="6"/>
      <c r="G83" s="1"/>
      <c r="H83" s="1"/>
      <c r="I83" s="1"/>
      <c r="J83" s="1"/>
      <c r="K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6:41" x14ac:dyDescent="0.35">
      <c r="F84" s="6"/>
      <c r="G84" s="1"/>
      <c r="H84" s="1"/>
      <c r="I84" s="1"/>
      <c r="J84" s="1"/>
      <c r="K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6:41" x14ac:dyDescent="0.35">
      <c r="F85" s="6"/>
      <c r="G85" s="1"/>
      <c r="H85" s="1"/>
      <c r="I85" s="1"/>
      <c r="J85" s="1"/>
      <c r="K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6:41" x14ac:dyDescent="0.35">
      <c r="F86" s="6"/>
      <c r="G86" s="1"/>
      <c r="H86" s="1"/>
      <c r="I86" s="1"/>
      <c r="J86" s="1"/>
      <c r="K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6:41" x14ac:dyDescent="0.35">
      <c r="F87" s="6"/>
    </row>
    <row r="88" spans="6:41" x14ac:dyDescent="0.35">
      <c r="F88" s="6"/>
    </row>
    <row r="89" spans="6:41" x14ac:dyDescent="0.35">
      <c r="F89" s="6"/>
    </row>
    <row r="90" spans="6:41" x14ac:dyDescent="0.35">
      <c r="F90" s="6"/>
    </row>
    <row r="91" spans="6:41" x14ac:dyDescent="0.35">
      <c r="F91" s="6"/>
    </row>
    <row r="92" spans="6:41" x14ac:dyDescent="0.35">
      <c r="F92" s="6"/>
    </row>
    <row r="93" spans="6:41" x14ac:dyDescent="0.35">
      <c r="F93" s="6"/>
    </row>
    <row r="94" spans="6:41" x14ac:dyDescent="0.35">
      <c r="F94" s="6"/>
    </row>
    <row r="95" spans="6:41" x14ac:dyDescent="0.35">
      <c r="F95" s="6"/>
    </row>
    <row r="96" spans="6:41" x14ac:dyDescent="0.35">
      <c r="F96" s="6"/>
      <c r="G96" s="1"/>
      <c r="H96" s="1"/>
      <c r="I96" s="1"/>
      <c r="J96" s="1"/>
      <c r="K96" s="1"/>
    </row>
    <row r="97" spans="6:11" x14ac:dyDescent="0.35">
      <c r="F97" s="6"/>
      <c r="G97" s="1"/>
      <c r="H97" s="1"/>
      <c r="I97" s="1"/>
      <c r="J97" s="1"/>
      <c r="K97" s="1"/>
    </row>
    <row r="98" spans="6:11" x14ac:dyDescent="0.35">
      <c r="F98" s="6"/>
      <c r="G98" s="1"/>
      <c r="H98" s="1"/>
      <c r="I98" s="1"/>
      <c r="J98" s="1"/>
      <c r="K98" s="1"/>
    </row>
    <row r="99" spans="6:11" x14ac:dyDescent="0.35">
      <c r="F99" s="6"/>
      <c r="G99" s="1"/>
      <c r="H99" s="1"/>
      <c r="I99" s="1"/>
      <c r="J99" s="1"/>
      <c r="K99" s="1"/>
    </row>
    <row r="100" spans="6:11" x14ac:dyDescent="0.35">
      <c r="F100" s="6"/>
      <c r="G100" s="1"/>
      <c r="H100" s="1"/>
      <c r="I100" s="1"/>
      <c r="J100" s="1"/>
      <c r="K100" s="1"/>
    </row>
    <row r="101" spans="6:11" x14ac:dyDescent="0.35">
      <c r="F101" s="6"/>
      <c r="G101" s="1"/>
      <c r="H101" s="1"/>
      <c r="I101" s="1"/>
      <c r="J101" s="1"/>
      <c r="K101" s="1"/>
    </row>
    <row r="102" spans="6:11" x14ac:dyDescent="0.35">
      <c r="F102" s="6"/>
      <c r="G102" s="1"/>
      <c r="H102" s="1"/>
      <c r="I102" s="1"/>
      <c r="J102" s="1"/>
      <c r="K102" s="1"/>
    </row>
    <row r="103" spans="6:11" x14ac:dyDescent="0.35">
      <c r="F103" s="6"/>
      <c r="G103" s="1"/>
      <c r="H103" s="1"/>
      <c r="I103" s="1"/>
      <c r="J103" s="1"/>
      <c r="K103" s="1"/>
    </row>
    <row r="104" spans="6:11" x14ac:dyDescent="0.35">
      <c r="F104" s="6"/>
      <c r="G104" s="1"/>
      <c r="H104" s="1"/>
      <c r="I104" s="1"/>
      <c r="J104" s="1"/>
      <c r="K104" s="1"/>
    </row>
    <row r="105" spans="6:11" x14ac:dyDescent="0.35">
      <c r="F105" s="6"/>
      <c r="G105" s="1"/>
      <c r="H105" s="1"/>
      <c r="I105" s="1"/>
      <c r="J105" s="1"/>
      <c r="K105" s="1"/>
    </row>
    <row r="106" spans="6:11" x14ac:dyDescent="0.35">
      <c r="F106" s="6"/>
      <c r="G106" s="1"/>
      <c r="H106" s="1"/>
      <c r="I106" s="1"/>
      <c r="J106" s="1"/>
      <c r="K106" s="1"/>
    </row>
    <row r="107" spans="6:11" x14ac:dyDescent="0.35">
      <c r="F107" s="6"/>
      <c r="G107" s="1"/>
      <c r="H107" s="1"/>
      <c r="I107" s="1"/>
      <c r="J107" s="1"/>
      <c r="K107" s="1"/>
    </row>
    <row r="108" spans="6:11" x14ac:dyDescent="0.35">
      <c r="F108" s="6"/>
      <c r="G108" s="1"/>
      <c r="H108" s="1"/>
      <c r="I108" s="1"/>
      <c r="J108" s="1"/>
      <c r="K108" s="1"/>
    </row>
    <row r="109" spans="6:11" x14ac:dyDescent="0.35">
      <c r="F109" s="6"/>
      <c r="G109" s="1"/>
      <c r="H109" s="1"/>
      <c r="I109" s="1"/>
      <c r="J109" s="1"/>
      <c r="K109" s="1"/>
    </row>
    <row r="110" spans="6:11" x14ac:dyDescent="0.35">
      <c r="F110" s="6"/>
      <c r="G110" s="1"/>
      <c r="H110" s="1"/>
      <c r="I110" s="1"/>
      <c r="J110" s="1"/>
      <c r="K110" s="1"/>
    </row>
    <row r="111" spans="6:11" x14ac:dyDescent="0.35">
      <c r="F111" s="6"/>
      <c r="G111" s="1"/>
      <c r="H111" s="1"/>
      <c r="I111" s="1"/>
      <c r="J111" s="1"/>
      <c r="K111" s="1"/>
    </row>
    <row r="112" spans="6:11" x14ac:dyDescent="0.35">
      <c r="F112" s="6"/>
      <c r="G112" s="1"/>
      <c r="H112" s="1"/>
      <c r="I112" s="1"/>
      <c r="J112" s="1"/>
      <c r="K112" s="1"/>
    </row>
    <row r="113" spans="6:11" x14ac:dyDescent="0.35">
      <c r="F113" s="6"/>
      <c r="G113" s="1"/>
      <c r="H113" s="1"/>
      <c r="I113" s="1"/>
      <c r="J113" s="1"/>
      <c r="K113" s="1"/>
    </row>
    <row r="114" spans="6:11" x14ac:dyDescent="0.35">
      <c r="F114" s="6"/>
      <c r="G114" s="1"/>
      <c r="H114" s="1"/>
      <c r="I114" s="1"/>
      <c r="J114" s="1"/>
      <c r="K114" s="1"/>
    </row>
    <row r="115" spans="6:11" x14ac:dyDescent="0.35">
      <c r="F115" s="6"/>
      <c r="G115" s="1"/>
      <c r="H115" s="1"/>
      <c r="I115" s="1"/>
      <c r="J115" s="1"/>
      <c r="K115" s="1"/>
    </row>
    <row r="116" spans="6:11" x14ac:dyDescent="0.35">
      <c r="F116" s="6"/>
      <c r="G116" s="1"/>
      <c r="H116" s="1"/>
      <c r="I116" s="1"/>
      <c r="J116" s="1"/>
      <c r="K116" s="1"/>
    </row>
    <row r="117" spans="6:11" x14ac:dyDescent="0.35">
      <c r="F117" s="6"/>
    </row>
    <row r="118" spans="6:11" x14ac:dyDescent="0.35">
      <c r="F118" s="6"/>
    </row>
    <row r="119" spans="6:11" x14ac:dyDescent="0.35">
      <c r="F119" s="6"/>
    </row>
    <row r="120" spans="6:11" x14ac:dyDescent="0.35">
      <c r="F120" s="6"/>
    </row>
    <row r="121" spans="6:11" x14ac:dyDescent="0.35">
      <c r="F121" s="6"/>
    </row>
    <row r="122" spans="6:11" x14ac:dyDescent="0.35">
      <c r="F122" s="6"/>
    </row>
    <row r="123" spans="6:11" x14ac:dyDescent="0.35">
      <c r="F123" s="6"/>
    </row>
    <row r="124" spans="6:11" x14ac:dyDescent="0.35">
      <c r="F124" s="6"/>
    </row>
    <row r="125" spans="6:11" x14ac:dyDescent="0.35">
      <c r="F125" s="6"/>
    </row>
    <row r="126" spans="6:11" x14ac:dyDescent="0.35">
      <c r="F126" s="6"/>
    </row>
    <row r="127" spans="6:11" x14ac:dyDescent="0.35">
      <c r="F127" s="6"/>
    </row>
    <row r="128" spans="6:11" x14ac:dyDescent="0.35">
      <c r="F128" s="6"/>
    </row>
    <row r="129" spans="6:6" x14ac:dyDescent="0.35">
      <c r="F129" s="6"/>
    </row>
    <row r="130" spans="6:6" x14ac:dyDescent="0.35">
      <c r="F130" s="6"/>
    </row>
    <row r="131" spans="6:6" x14ac:dyDescent="0.35">
      <c r="F131" s="6"/>
    </row>
    <row r="132" spans="6:6" x14ac:dyDescent="0.35">
      <c r="F132" s="6"/>
    </row>
    <row r="133" spans="6:6" x14ac:dyDescent="0.35">
      <c r="F133" s="6"/>
    </row>
    <row r="134" spans="6:6" x14ac:dyDescent="0.35">
      <c r="F134" s="6"/>
    </row>
    <row r="135" spans="6:6" x14ac:dyDescent="0.35">
      <c r="F135" s="6"/>
    </row>
    <row r="136" spans="6:6" x14ac:dyDescent="0.35">
      <c r="F136" s="6"/>
    </row>
    <row r="137" spans="6:6" x14ac:dyDescent="0.35">
      <c r="F137" s="6"/>
    </row>
    <row r="138" spans="6:6" x14ac:dyDescent="0.35">
      <c r="F138" s="6"/>
    </row>
    <row r="139" spans="6:6" x14ac:dyDescent="0.35">
      <c r="F139" s="6"/>
    </row>
    <row r="140" spans="6:6" x14ac:dyDescent="0.35">
      <c r="F140" s="6"/>
    </row>
    <row r="141" spans="6:6" x14ac:dyDescent="0.35">
      <c r="F141" s="6"/>
    </row>
    <row r="142" spans="6:6" x14ac:dyDescent="0.35">
      <c r="F142" s="6"/>
    </row>
    <row r="143" spans="6:6" x14ac:dyDescent="0.35">
      <c r="F143" s="6"/>
    </row>
    <row r="144" spans="6:6" x14ac:dyDescent="0.35">
      <c r="F144" s="6"/>
    </row>
    <row r="145" spans="6:6" x14ac:dyDescent="0.35">
      <c r="F145" s="6"/>
    </row>
    <row r="146" spans="6:6" x14ac:dyDescent="0.35">
      <c r="F146" s="6"/>
    </row>
    <row r="147" spans="6:6" x14ac:dyDescent="0.35">
      <c r="F147" s="6"/>
    </row>
    <row r="148" spans="6:6" x14ac:dyDescent="0.35">
      <c r="F148" s="6"/>
    </row>
    <row r="149" spans="6:6" x14ac:dyDescent="0.35">
      <c r="F149" s="6"/>
    </row>
    <row r="150" spans="6:6" x14ac:dyDescent="0.35">
      <c r="F150" s="6"/>
    </row>
    <row r="151" spans="6:6" x14ac:dyDescent="0.35">
      <c r="F151" s="6"/>
    </row>
    <row r="152" spans="6:6" x14ac:dyDescent="0.35">
      <c r="F152" s="6"/>
    </row>
  </sheetData>
  <phoneticPr fontId="20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meta_general</vt:lpstr>
      <vt:lpstr>data_detailed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Selena Shew</cp:lastModifiedBy>
  <dcterms:created xsi:type="dcterms:W3CDTF">2022-06-12T02:41:02Z</dcterms:created>
  <dcterms:modified xsi:type="dcterms:W3CDTF">2024-08-06T05:56:37Z</dcterms:modified>
</cp:coreProperties>
</file>